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4"/>
  <workbookPr codeName="ЭтаКнига"/>
  <bookViews>
    <workbookView xWindow="840" yWindow="1110" windowWidth="22935" windowHeight="12900" tabRatio="827" firstSheet="1" activeTab="1"/>
  </bookViews>
  <sheets>
    <sheet name="ЦЕНЫ АТС" sheetId="1" state="hidden" r:id="rId1"/>
    <sheet name="1_ЦК" sheetId="2" r:id="rId2"/>
    <sheet name="2_ЦК" sheetId="3" r:id="rId3"/>
    <sheet name="3_ЦК" sheetId="4" r:id="rId4"/>
    <sheet name="4_ЦК" sheetId="5" r:id="rId5"/>
    <sheet name="5_ЦК" sheetId="6" r:id="rId6"/>
    <sheet name="6_ЦК" sheetId="7" r:id="rId7"/>
    <sheet name="1_ЦК_ПОТЕРИ" sheetId="8" r:id="rId8"/>
    <sheet name="1_ЦК_ДКП" sheetId="9" r:id="rId9"/>
    <sheet name="2_ЦК_ДКП" sheetId="10" r:id="rId10"/>
    <sheet name="3-4_ЦК_ДКП" sheetId="11" r:id="rId11"/>
    <sheet name="5-6_ЦК_ДКП" sheetId="12" r:id="rId12"/>
    <sheet name="прочие услуги" sheetId="13" r:id="rId13"/>
  </sheets>
  <externalReferences>
    <externalReference r:id="rId16"/>
  </externalReferences>
  <definedNames>
    <definedName name="_xlnm.Print_Titles" localSheetId="3">'3_ЦК'!$2:$2</definedName>
    <definedName name="_xlnm.Print_Titles" localSheetId="10">'3-4_ЦК_ДКП'!$1:$1</definedName>
    <definedName name="_xlnm.Print_Titles" localSheetId="4">'4_ЦК'!$1:$1</definedName>
    <definedName name="_xlnm.Print_Titles" localSheetId="5">'5_ЦК'!$1:$1</definedName>
    <definedName name="_xlnm.Print_Titles" localSheetId="11">'5-6_ЦК_ДКП'!$1:$1</definedName>
    <definedName name="_xlnm.Print_Titles" localSheetId="6">'6_ЦК'!$1:$1</definedName>
    <definedName name="_xlnm.Print_Area" localSheetId="1">'1_ЦК'!$A$1:$E$58</definedName>
    <definedName name="_xlnm.Print_Area" localSheetId="8">'1_ЦК_ДКП'!$A$1:$E$57</definedName>
    <definedName name="_xlnm.Print_Area" localSheetId="7">'1_ЦК_ПОТЕРИ'!$A$1:$E$56</definedName>
    <definedName name="_xlnm.Print_Area" localSheetId="2">'2_ЦК'!$A$1:$E$33</definedName>
    <definedName name="_xlnm.Print_Area" localSheetId="9">'2_ЦК_ДКП'!$A$1:$E$32</definedName>
    <definedName name="_xlnm.Print_Area" localSheetId="3">'3_ЦК'!$A$1:$Y$218</definedName>
    <definedName name="_xlnm.Print_Area" localSheetId="10">'3-4_ЦК_ДКП'!$A$1:$Y$114</definedName>
    <definedName name="_xlnm.Print_Area" localSheetId="4">'4_ЦК'!$A$1:$Y$324</definedName>
    <definedName name="_xlnm.Print_Area" localSheetId="5">'5_ЦК'!$A$1:$Y$432</definedName>
    <definedName name="_xlnm.Print_Area" localSheetId="11">'5-6_ЦК_ДКП'!$A$1:$Y$330</definedName>
    <definedName name="_xlnm.Print_Area" localSheetId="6">'6_ЦК'!$A$1:$Y$539</definedName>
    <definedName name="_xlnm.Print_Area" localSheetId="12">'прочие услуги'!$B$1:$E$17</definedName>
  </definedNames>
  <calcPr fullCalcOnLoad="1"/>
</workbook>
</file>

<file path=xl/sharedStrings.xml><?xml version="1.0" encoding="utf-8"?>
<sst xmlns="http://schemas.openxmlformats.org/spreadsheetml/2006/main" count="1789" uniqueCount="174">
  <si>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</si>
  <si>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</si>
  <si>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</si>
  <si>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</si>
  <si>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</si>
  <si>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</si>
  <si>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</si>
  <si>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</si>
  <si>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</si>
  <si>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</si>
  <si>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</si>
  <si>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</si>
  <si>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</si>
  <si>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</si>
  <si>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</si>
  <si>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</si>
  <si>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</si>
  <si>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</si>
  <si>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</si>
  <si>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</si>
  <si>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</si>
  <si>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</si>
  <si>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</si>
  <si>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</si>
  <si>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</si>
  <si>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</si>
  <si>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</si>
  <si>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</si>
  <si>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</si>
  <si>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</si>
  <si>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</si>
  <si>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</si>
  <si>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</si>
  <si>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</si>
  <si>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</si>
  <si>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</si>
  <si>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</si>
  <si>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</si>
  <si>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</si>
  <si>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</si>
  <si>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</si>
  <si>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</si>
  <si>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</si>
  <si>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</si>
  <si>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</si>
  <si>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</si>
  <si>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</si>
  <si>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</si>
  <si>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</si>
  <si>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</si>
  <si>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</si>
  <si>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</si>
  <si>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</si>
  <si>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</si>
  <si>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</si>
  <si>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</si>
  <si>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</si>
  <si>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</si>
  <si>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</si>
  <si>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</si>
  <si>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</si>
  <si>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</si>
  <si>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</si>
  <si>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</si>
  <si>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</si>
  <si>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</si>
  <si>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</si>
  <si>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</si>
  <si>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</si>
  <si>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</si>
  <si>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</si>
  <si>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</si>
  <si>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</si>
  <si>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</si>
  <si>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</si>
  <si>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</si>
  <si>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</si>
  <si>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</si>
  <si>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</si>
  <si>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</si>
  <si>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</si>
  <si>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</si>
  <si>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</si>
  <si>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</si>
  <si>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</si>
  <si>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</si>
  <si>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</si>
  <si>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</si>
  <si>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</si>
  <si>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</si>
  <si>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</si>
  <si>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</si>
  <si>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</si>
  <si>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</si>
  <si>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</si>
  <si>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</si>
  <si>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</si>
  <si>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</si>
  <si>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</si>
  <si>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</si>
  <si>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</si>
  <si>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</si>
  <si>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</si>
  <si>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</si>
  <si>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</si>
  <si>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</si>
  <si>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</si>
  <si>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</si>
  <si>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</si>
  <si>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</si>
  <si>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</si>
  <si>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</si>
  <si>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</si>
  <si>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</si>
  <si>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</si>
  <si>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</si>
  <si>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</si>
  <si>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</si>
  <si>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</si>
  <si>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</si>
  <si>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</si>
  <si>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</si>
  <si>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</si>
  <si>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</si>
  <si>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</si>
  <si>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</si>
  <si>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</si>
  <si>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</si>
  <si>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</si>
  <si>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</si>
  <si>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</si>
  <si>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</si>
  <si>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</si>
  <si>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</si>
  <si>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</si>
  <si>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</si>
  <si>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</si>
  <si>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</si>
  <si>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</si>
  <si>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</si>
  <si>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</si>
  <si>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</si>
  <si>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</si>
  <si>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</si>
  <si>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</si>
  <si>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</si>
  <si>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</si>
  <si>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</si>
  <si>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</si>
  <si>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</si>
  <si>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</si>
  <si>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</si>
  <si>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</si>
  <si>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</si>
  <si>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планирование, по договорам купли-продажи электрической энергии)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</si>
  <si>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исчислении, по договорам купли-продажи электрической энергии)</t>
  </si>
  <si>
    <t>11. ПЯТАЯ И ШЕСТАЯ ЦЕНОВАЯ КАТЕГОРИЯ</t>
  </si>
  <si>
    <t>((для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</si>
  <si>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Коэффициент параметров деятельности ГП, Крег</t>
  </si>
  <si>
    <t>Доходность продаж гарантирующего поставщика, с учетом Крег, %</t>
  </si>
  <si>
    <t>Доходность продаж гарантирующего поставщика, %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</si>
  <si>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</si>
  <si>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</si>
  <si>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</si>
  <si>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</si>
  <si>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</si>
  <si>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 xml:space="preserve">Предельные уровни нерегулируемых цен на электрическую энергию (мощность), поставляемую АО "Газпром энергосбыт Тюмень"  </t>
  </si>
  <si>
    <t>электрической энергии потребителям АО "Газпром энергосбыт Тюмень"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</si>
  <si>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</si>
  <si>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</si>
  <si>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СН2,НН</t>
  </si>
  <si>
    <t>потребителям (покупателям) с максимальной мощностью энергопринимающих устройств от 670 кВт до 10 МВт в июле 2019 года</t>
  </si>
  <si>
    <t>в июле  2019 года</t>
  </si>
  <si>
    <t>160789,994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</si>
</sst>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  <numFmt numFmtId="213" formatCode="0.0%"/>
    <numFmt numFmtId="214" formatCode="_-* #,##0.00000000000_р_._-;\-* #,##0.00000000000_р_._-;_-* &quot;-&quot;???_р_._-;_-@_-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</cellStyleXfs>
  <cellXfs count="1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2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2" fontId="11" fillId="34" borderId="11" xfId="0" applyNumberFormat="1" applyFont="1" applyFill="1" applyBorder="1" applyAlignment="1">
      <alignment horizontal="center"/>
    </xf>
    <xf numFmtId="0" fontId="16" fillId="35" borderId="11" xfId="0" applyNumberFormat="1" applyFont="1" applyFill="1" applyBorder="1" applyAlignment="1">
      <alignment horizontal="center" wrapText="1"/>
    </xf>
    <xf numFmtId="0" fontId="0" fillId="36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171" fontId="52" fillId="37" borderId="11" xfId="60" applyFont="1" applyFill="1" applyBorder="1" applyAlignment="1">
      <alignment/>
    </xf>
    <xf numFmtId="0" fontId="52" fillId="37" borderId="11" xfId="0" applyFont="1" applyFill="1" applyBorder="1" applyAlignment="1">
      <alignment/>
    </xf>
    <xf numFmtId="171" fontId="0" fillId="36" borderId="11" xfId="58" applyFont="1" applyFill="1" applyBorder="1" applyAlignment="1">
      <alignment/>
    </xf>
    <xf numFmtId="0" fontId="11" fillId="34" borderId="12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4" fontId="11" fillId="34" borderId="14" xfId="60" applyNumberFormat="1" applyFont="1" applyFill="1" applyBorder="1" applyAlignment="1">
      <alignment horizontal="center"/>
    </xf>
    <xf numFmtId="4" fontId="11" fillId="34" borderId="0" xfId="60" applyNumberFormat="1" applyFont="1" applyFill="1" applyBorder="1" applyAlignment="1">
      <alignment horizontal="center"/>
    </xf>
    <xf numFmtId="4" fontId="11" fillId="34" borderId="15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0" fontId="52" fillId="37" borderId="11" xfId="0" applyFont="1" applyFill="1" applyBorder="1" applyAlignment="1">
      <alignment horizontal="center"/>
    </xf>
    <xf numFmtId="1" fontId="0" fillId="0" borderId="18" xfId="0" applyNumberFormat="1" applyFont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13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justify" vertical="center"/>
    </xf>
    <xf numFmtId="0" fontId="6" fillId="34" borderId="0" xfId="0" applyFont="1" applyFill="1" applyAlignment="1">
      <alignment/>
    </xf>
    <xf numFmtId="0" fontId="1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vertical="center" wrapText="1"/>
    </xf>
    <xf numFmtId="0" fontId="6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8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196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8" applyNumberFormat="1" applyFont="1" applyFill="1" applyBorder="1" applyAlignment="1">
      <alignment horizontal="center" vertical="center"/>
    </xf>
    <xf numFmtId="190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1"/>
    </xf>
    <xf numFmtId="0" fontId="5" fillId="34" borderId="11" xfId="60" applyNumberFormat="1" applyFont="1" applyFill="1" applyBorder="1" applyAlignment="1">
      <alignment horizontal="center" vertical="center"/>
    </xf>
    <xf numFmtId="185" fontId="5" fillId="34" borderId="11" xfId="58" applyNumberFormat="1" applyFont="1" applyFill="1" applyBorder="1" applyAlignment="1">
      <alignment horizontal="center" vertical="center"/>
    </xf>
    <xf numFmtId="209" fontId="5" fillId="34" borderId="11" xfId="60" applyNumberFormat="1" applyFont="1" applyFill="1" applyBorder="1" applyAlignment="1">
      <alignment horizontal="center" vertical="center"/>
    </xf>
    <xf numFmtId="201" fontId="5" fillId="34" borderId="11" xfId="6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 indent="2"/>
    </xf>
    <xf numFmtId="0" fontId="5" fillId="34" borderId="11" xfId="0" applyFont="1" applyFill="1" applyBorder="1" applyAlignment="1">
      <alignment horizontal="left" vertical="center" wrapText="1" indent="3"/>
    </xf>
    <xf numFmtId="0" fontId="5" fillId="34" borderId="11" xfId="0" applyFont="1" applyFill="1" applyBorder="1" applyAlignment="1">
      <alignment horizontal="left" vertical="center" wrapText="1" indent="4"/>
    </xf>
    <xf numFmtId="190" fontId="5" fillId="34" borderId="11" xfId="6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 indent="3"/>
    </xf>
    <xf numFmtId="171" fontId="7" fillId="34" borderId="0" xfId="58" applyNumberFormat="1" applyFont="1" applyFill="1" applyBorder="1" applyAlignment="1">
      <alignment horizontal="left" vertical="center"/>
    </xf>
    <xf numFmtId="174" fontId="11" fillId="34" borderId="0" xfId="0" applyNumberFormat="1" applyFont="1" applyFill="1" applyAlignment="1">
      <alignment/>
    </xf>
    <xf numFmtId="49" fontId="11" fillId="34" borderId="12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49" fontId="11" fillId="34" borderId="19" xfId="0" applyNumberFormat="1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left" wrapText="1"/>
    </xf>
    <xf numFmtId="4" fontId="11" fillId="34" borderId="11" xfId="60" applyNumberFormat="1" applyFont="1" applyFill="1" applyBorder="1" applyAlignment="1">
      <alignment horizontal="center"/>
    </xf>
    <xf numFmtId="4" fontId="11" fillId="34" borderId="11" xfId="0" applyNumberFormat="1" applyFont="1" applyFill="1" applyBorder="1" applyAlignment="1">
      <alignment horizontal="center"/>
    </xf>
    <xf numFmtId="211" fontId="11" fillId="34" borderId="11" xfId="0" applyNumberFormat="1" applyFont="1" applyFill="1" applyBorder="1" applyAlignment="1">
      <alignment horizontal="center"/>
    </xf>
    <xf numFmtId="211" fontId="11" fillId="34" borderId="11" xfId="60" applyNumberFormat="1" applyFont="1" applyFill="1" applyBorder="1" applyAlignment="1">
      <alignment horizontal="center"/>
    </xf>
    <xf numFmtId="10" fontId="11" fillId="34" borderId="11" xfId="0" applyNumberFormat="1" applyFont="1" applyFill="1" applyBorder="1" applyAlignment="1">
      <alignment horizontal="center"/>
    </xf>
    <xf numFmtId="10" fontId="11" fillId="34" borderId="11" xfId="60" applyNumberFormat="1" applyFont="1" applyFill="1" applyBorder="1" applyAlignment="1">
      <alignment horizontal="center"/>
    </xf>
    <xf numFmtId="2" fontId="11" fillId="34" borderId="11" xfId="60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11" xfId="0" applyFill="1" applyBorder="1" applyAlignment="1">
      <alignment horizontal="left" vertical="center" wrapText="1" indent="1"/>
    </xf>
    <xf numFmtId="0" fontId="0" fillId="34" borderId="11" xfId="0" applyFill="1" applyBorder="1" applyAlignment="1">
      <alignment/>
    </xf>
    <xf numFmtId="171" fontId="0" fillId="34" borderId="11" xfId="6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85" fontId="0" fillId="34" borderId="11" xfId="60" applyNumberFormat="1" applyFont="1" applyFill="1" applyBorder="1" applyAlignment="1">
      <alignment horizontal="center" vertical="center"/>
    </xf>
    <xf numFmtId="171" fontId="0" fillId="34" borderId="11" xfId="6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 wrapText="1" indent="1"/>
    </xf>
    <xf numFmtId="0" fontId="0" fillId="34" borderId="0" xfId="0" applyFill="1" applyAlignment="1">
      <alignment horizontal="left" vertical="center"/>
    </xf>
    <xf numFmtId="0" fontId="0" fillId="34" borderId="0" xfId="0" applyFill="1" applyBorder="1" applyAlignment="1">
      <alignment horizontal="left" vertical="center" wrapText="1" indent="1"/>
    </xf>
    <xf numFmtId="0" fontId="4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5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 wrapText="1"/>
    </xf>
    <xf numFmtId="0" fontId="12" fillId="34" borderId="15" xfId="0" applyFont="1" applyFill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wrapText="1"/>
    </xf>
    <xf numFmtId="0" fontId="11" fillId="34" borderId="15" xfId="0" applyFont="1" applyFill="1" applyBorder="1" applyAlignment="1">
      <alignment horizontal="center" vertical="top" wrapText="1"/>
    </xf>
    <xf numFmtId="190" fontId="11" fillId="34" borderId="15" xfId="60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left" vertical="top" wrapText="1"/>
    </xf>
    <xf numFmtId="4" fontId="11" fillId="34" borderId="11" xfId="0" applyNumberFormat="1" applyFont="1" applyFill="1" applyBorder="1" applyAlignment="1">
      <alignment horizontal="center" vertical="center" wrapText="1"/>
    </xf>
    <xf numFmtId="0" fontId="11" fillId="34" borderId="0" xfId="0" applyFont="1" applyFill="1" applyAlignment="1">
      <alignment/>
    </xf>
    <xf numFmtId="4" fontId="11" fillId="34" borderId="0" xfId="0" applyNumberFormat="1" applyFont="1" applyFill="1" applyAlignment="1">
      <alignment/>
    </xf>
    <xf numFmtId="4" fontId="11" fillId="34" borderId="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left" vertical="center" wrapText="1"/>
    </xf>
    <xf numFmtId="190" fontId="5" fillId="34" borderId="10" xfId="60" applyNumberFormat="1" applyFont="1" applyFill="1" applyBorder="1" applyAlignment="1">
      <alignment horizontal="center" vertical="center" wrapText="1"/>
    </xf>
    <xf numFmtId="171" fontId="5" fillId="34" borderId="0" xfId="60" applyNumberFormat="1" applyFont="1" applyFill="1" applyBorder="1" applyAlignment="1">
      <alignment horizontal="left" vertical="center" wrapText="1"/>
    </xf>
    <xf numFmtId="4" fontId="11" fillId="34" borderId="15" xfId="60" applyNumberFormat="1" applyFont="1" applyFill="1" applyBorder="1" applyAlignment="1">
      <alignment horizontal="center" vertical="center" wrapText="1"/>
    </xf>
    <xf numFmtId="49" fontId="11" fillId="34" borderId="13" xfId="0" applyNumberFormat="1" applyFont="1" applyFill="1" applyBorder="1" applyAlignment="1">
      <alignment horizontal="center" vertical="center" wrapText="1"/>
    </xf>
    <xf numFmtId="49" fontId="11" fillId="34" borderId="2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1" fillId="34" borderId="21" xfId="0" applyNumberFormat="1" applyFont="1" applyFill="1" applyBorder="1" applyAlignment="1">
      <alignment horizontal="center" vertical="center" wrapText="1"/>
    </xf>
    <xf numFmtId="49" fontId="11" fillId="34" borderId="22" xfId="0" applyNumberFormat="1" applyFont="1" applyFill="1" applyBorder="1" applyAlignment="1">
      <alignment horizontal="left" wrapText="1"/>
    </xf>
    <xf numFmtId="49" fontId="11" fillId="34" borderId="23" xfId="0" applyNumberFormat="1" applyFont="1" applyFill="1" applyBorder="1" applyAlignment="1">
      <alignment horizontal="left" wrapText="1"/>
    </xf>
    <xf numFmtId="49" fontId="11" fillId="34" borderId="24" xfId="0" applyNumberFormat="1" applyFont="1" applyFill="1" applyBorder="1" applyAlignment="1">
      <alignment horizontal="left" wrapText="1"/>
    </xf>
    <xf numFmtId="4" fontId="7" fillId="34" borderId="0" xfId="0" applyNumberFormat="1" applyFont="1" applyFill="1" applyAlignment="1">
      <alignment/>
    </xf>
    <xf numFmtId="0" fontId="10" fillId="34" borderId="0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left" vertical="center" wrapText="1"/>
    </xf>
    <xf numFmtId="0" fontId="12" fillId="34" borderId="26" xfId="0" applyFont="1" applyFill="1" applyBorder="1" applyAlignment="1">
      <alignment horizontal="center" vertical="top" wrapText="1"/>
    </xf>
    <xf numFmtId="0" fontId="12" fillId="34" borderId="27" xfId="0" applyFont="1" applyFill="1" applyBorder="1" applyAlignment="1">
      <alignment horizontal="center" vertical="top" wrapText="1"/>
    </xf>
    <xf numFmtId="0" fontId="12" fillId="34" borderId="28" xfId="0" applyFont="1" applyFill="1" applyBorder="1" applyAlignment="1">
      <alignment horizontal="center" vertical="top" wrapText="1"/>
    </xf>
    <xf numFmtId="171" fontId="5" fillId="34" borderId="10" xfId="60" applyNumberFormat="1" applyFont="1" applyFill="1" applyBorder="1" applyAlignment="1">
      <alignment horizontal="left" vertical="center" wrapText="1"/>
    </xf>
    <xf numFmtId="0" fontId="4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9" fillId="34" borderId="0" xfId="0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 wrapText="1"/>
    </xf>
    <xf numFmtId="189" fontId="7" fillId="34" borderId="0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horizontal="left" wrapText="1"/>
    </xf>
    <xf numFmtId="190" fontId="5" fillId="34" borderId="11" xfId="58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left"/>
    </xf>
    <xf numFmtId="174" fontId="10" fillId="34" borderId="0" xfId="0" applyNumberFormat="1" applyFont="1" applyFill="1" applyAlignment="1">
      <alignment/>
    </xf>
    <xf numFmtId="49" fontId="11" fillId="34" borderId="11" xfId="0" applyNumberFormat="1" applyFont="1" applyFill="1" applyBorder="1" applyAlignment="1">
      <alignment horizontal="center" vertical="center" wrapText="1"/>
    </xf>
    <xf numFmtId="4" fontId="11" fillId="34" borderId="11" xfId="58" applyNumberFormat="1" applyFont="1" applyFill="1" applyBorder="1" applyAlignment="1">
      <alignment horizontal="center"/>
    </xf>
    <xf numFmtId="179" fontId="5" fillId="34" borderId="11" xfId="58" applyNumberFormat="1" applyFont="1" applyFill="1" applyBorder="1" applyAlignment="1">
      <alignment horizontal="center" vertical="center"/>
    </xf>
    <xf numFmtId="209" fontId="5" fillId="34" borderId="11" xfId="58" applyNumberFormat="1" applyFont="1" applyFill="1" applyBorder="1" applyAlignment="1">
      <alignment horizontal="center" vertical="center"/>
    </xf>
    <xf numFmtId="201" fontId="5" fillId="34" borderId="11" xfId="58" applyNumberFormat="1" applyFont="1" applyFill="1" applyBorder="1" applyAlignment="1">
      <alignment horizontal="center" vertical="center"/>
    </xf>
    <xf numFmtId="211" fontId="11" fillId="34" borderId="11" xfId="58" applyNumberFormat="1" applyFont="1" applyFill="1" applyBorder="1" applyAlignment="1">
      <alignment horizontal="center"/>
    </xf>
    <xf numFmtId="208" fontId="5" fillId="34" borderId="11" xfId="58" applyNumberFormat="1" applyFont="1" applyFill="1" applyBorder="1" applyAlignment="1">
      <alignment horizontal="center" vertical="center"/>
    </xf>
    <xf numFmtId="10" fontId="11" fillId="34" borderId="11" xfId="55" applyNumberFormat="1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/>
    </xf>
    <xf numFmtId="4" fontId="11" fillId="34" borderId="11" xfId="60" applyNumberFormat="1" applyFont="1" applyFill="1" applyBorder="1" applyAlignment="1">
      <alignment horizontal="center"/>
    </xf>
    <xf numFmtId="4" fontId="5" fillId="34" borderId="0" xfId="0" applyNumberFormat="1" applyFont="1" applyFill="1" applyAlignment="1">
      <alignment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190" fontId="11" fillId="34" borderId="0" xfId="60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vertical="center" wrapText="1"/>
    </xf>
    <xf numFmtId="0" fontId="11" fillId="34" borderId="18" xfId="0" applyFont="1" applyFill="1" applyBorder="1" applyAlignment="1">
      <alignment horizontal="center" vertical="center"/>
    </xf>
    <xf numFmtId="2" fontId="5" fillId="34" borderId="0" xfId="0" applyNumberFormat="1" applyFont="1" applyFill="1" applyAlignment="1">
      <alignment/>
    </xf>
    <xf numFmtId="171" fontId="5" fillId="34" borderId="11" xfId="58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  <cellStyle name="㼿㼿?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7;&#1085;&#1077;&#1077;%20670%20&#1082;&#1042;&#1090;%202019.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АТС"/>
      <sheetName val="1_ЦК"/>
      <sheetName val="2_ЦК"/>
      <sheetName val="3_ЦК"/>
      <sheetName val="4_ЦК"/>
      <sheetName val="5_ЦК"/>
      <sheetName val="6_ЦК"/>
      <sheetName val="1_ЦК_ПОТЕРИ"/>
      <sheetName val="1_ЦК_ДКП"/>
      <sheetName val="2_ЦК_ДКП"/>
      <sheetName val="3-4_ЦК_ДКП"/>
      <sheetName val="5-6_ЦК_ДКП"/>
      <sheetName val="прочие услуги"/>
    </sheetNames>
    <sheetDataSet>
      <sheetData sheetId="0">
        <row r="1">
          <cell r="K1" t="str">
            <v>июль</v>
          </cell>
          <cell r="L1">
            <v>2019</v>
          </cell>
        </row>
        <row r="2">
          <cell r="C2">
            <v>841.69</v>
          </cell>
          <cell r="D2">
            <v>0</v>
          </cell>
          <cell r="E2">
            <v>198.98</v>
          </cell>
          <cell r="F2">
            <v>857.12</v>
          </cell>
          <cell r="G2">
            <v>1.28</v>
          </cell>
          <cell r="H2">
            <v>226.8</v>
          </cell>
        </row>
        <row r="3">
          <cell r="C3">
            <v>825.42</v>
          </cell>
          <cell r="D3">
            <v>0</v>
          </cell>
          <cell r="E3">
            <v>39.54</v>
          </cell>
          <cell r="F3">
            <v>840.85</v>
          </cell>
        </row>
        <row r="4">
          <cell r="C4">
            <v>806.86</v>
          </cell>
          <cell r="D4">
            <v>0</v>
          </cell>
          <cell r="E4">
            <v>287.44</v>
          </cell>
          <cell r="F4">
            <v>822.29</v>
          </cell>
        </row>
        <row r="5">
          <cell r="C5">
            <v>777.44</v>
          </cell>
          <cell r="D5">
            <v>0</v>
          </cell>
          <cell r="E5">
            <v>769.23</v>
          </cell>
          <cell r="F5">
            <v>792.87</v>
          </cell>
        </row>
        <row r="6">
          <cell r="C6">
            <v>804.77</v>
          </cell>
          <cell r="D6">
            <v>0</v>
          </cell>
          <cell r="E6">
            <v>758.15</v>
          </cell>
          <cell r="F6">
            <v>820.2</v>
          </cell>
        </row>
        <row r="7">
          <cell r="C7">
            <v>830.88</v>
          </cell>
          <cell r="D7">
            <v>12.39</v>
          </cell>
          <cell r="E7">
            <v>2.27</v>
          </cell>
          <cell r="F7">
            <v>846.31</v>
          </cell>
        </row>
        <row r="8">
          <cell r="C8">
            <v>914.63</v>
          </cell>
          <cell r="D8">
            <v>125.18</v>
          </cell>
          <cell r="E8">
            <v>0</v>
          </cell>
          <cell r="F8">
            <v>930.06</v>
          </cell>
        </row>
        <row r="9">
          <cell r="C9">
            <v>1051.38</v>
          </cell>
          <cell r="D9">
            <v>50.68</v>
          </cell>
          <cell r="E9">
            <v>0</v>
          </cell>
          <cell r="F9">
            <v>1066.81</v>
          </cell>
        </row>
        <row r="10">
          <cell r="C10">
            <v>1040.96</v>
          </cell>
          <cell r="D10">
            <v>10.82</v>
          </cell>
          <cell r="E10">
            <v>2.35</v>
          </cell>
          <cell r="F10">
            <v>1056.39</v>
          </cell>
        </row>
        <row r="11">
          <cell r="C11">
            <v>1093.3</v>
          </cell>
          <cell r="D11">
            <v>0</v>
          </cell>
          <cell r="E11">
            <v>235.06</v>
          </cell>
          <cell r="F11">
            <v>1108.73</v>
          </cell>
        </row>
        <row r="12">
          <cell r="C12">
            <v>1077.22</v>
          </cell>
          <cell r="D12">
            <v>0</v>
          </cell>
          <cell r="E12">
            <v>207.71</v>
          </cell>
          <cell r="F12">
            <v>1092.65</v>
          </cell>
        </row>
        <row r="13">
          <cell r="C13">
            <v>1084.4</v>
          </cell>
          <cell r="D13">
            <v>17.48</v>
          </cell>
          <cell r="E13">
            <v>1.39</v>
          </cell>
          <cell r="F13">
            <v>1099.83</v>
          </cell>
        </row>
        <row r="14">
          <cell r="C14">
            <v>1093.57</v>
          </cell>
          <cell r="D14">
            <v>26.35</v>
          </cell>
          <cell r="E14">
            <v>0.95</v>
          </cell>
          <cell r="F14">
            <v>1109</v>
          </cell>
        </row>
        <row r="15">
          <cell r="C15">
            <v>1055.59</v>
          </cell>
          <cell r="D15">
            <v>0</v>
          </cell>
          <cell r="E15">
            <v>335.04</v>
          </cell>
          <cell r="F15">
            <v>1071.02</v>
          </cell>
        </row>
        <row r="16">
          <cell r="C16">
            <v>1047.13</v>
          </cell>
          <cell r="D16">
            <v>0</v>
          </cell>
          <cell r="E16">
            <v>159.59</v>
          </cell>
          <cell r="F16">
            <v>1062.56</v>
          </cell>
        </row>
        <row r="17">
          <cell r="C17">
            <v>1032.59</v>
          </cell>
          <cell r="D17">
            <v>0</v>
          </cell>
          <cell r="E17">
            <v>208.36</v>
          </cell>
          <cell r="F17">
            <v>1048.02</v>
          </cell>
        </row>
        <row r="18">
          <cell r="C18">
            <v>1016.49</v>
          </cell>
          <cell r="D18">
            <v>107.93</v>
          </cell>
          <cell r="E18">
            <v>46.99</v>
          </cell>
          <cell r="F18">
            <v>1031.92</v>
          </cell>
        </row>
        <row r="19">
          <cell r="C19">
            <v>1010.29</v>
          </cell>
          <cell r="D19">
            <v>99.09</v>
          </cell>
          <cell r="E19">
            <v>46.77</v>
          </cell>
          <cell r="F19">
            <v>1025.72</v>
          </cell>
        </row>
        <row r="20">
          <cell r="C20">
            <v>972.04</v>
          </cell>
          <cell r="D20">
            <v>0</v>
          </cell>
          <cell r="E20">
            <v>297.51</v>
          </cell>
          <cell r="F20">
            <v>987.47</v>
          </cell>
        </row>
        <row r="21">
          <cell r="C21">
            <v>972.5</v>
          </cell>
          <cell r="D21">
            <v>57.33</v>
          </cell>
          <cell r="E21">
            <v>44.1</v>
          </cell>
          <cell r="F21">
            <v>987.93</v>
          </cell>
        </row>
        <row r="22">
          <cell r="C22">
            <v>951.69</v>
          </cell>
          <cell r="D22">
            <v>67.93</v>
          </cell>
          <cell r="E22">
            <v>44</v>
          </cell>
          <cell r="F22">
            <v>967.12</v>
          </cell>
        </row>
        <row r="23">
          <cell r="C23">
            <v>833.13</v>
          </cell>
          <cell r="D23">
            <v>0</v>
          </cell>
          <cell r="E23">
            <v>93.4</v>
          </cell>
          <cell r="F23">
            <v>848.56</v>
          </cell>
        </row>
        <row r="24">
          <cell r="C24">
            <v>837.76</v>
          </cell>
          <cell r="D24">
            <v>0.12</v>
          </cell>
          <cell r="E24">
            <v>102.07</v>
          </cell>
          <cell r="F24">
            <v>853.19</v>
          </cell>
        </row>
        <row r="25">
          <cell r="C25">
            <v>838.22</v>
          </cell>
          <cell r="D25">
            <v>0</v>
          </cell>
          <cell r="E25">
            <v>193.24</v>
          </cell>
          <cell r="F25">
            <v>853.65</v>
          </cell>
        </row>
        <row r="26">
          <cell r="C26">
            <v>809.43</v>
          </cell>
          <cell r="D26">
            <v>0</v>
          </cell>
          <cell r="E26">
            <v>619.69</v>
          </cell>
          <cell r="F26">
            <v>824.86</v>
          </cell>
        </row>
        <row r="27">
          <cell r="C27">
            <v>755.08</v>
          </cell>
          <cell r="D27">
            <v>0</v>
          </cell>
          <cell r="E27">
            <v>740.63</v>
          </cell>
          <cell r="F27">
            <v>770.51</v>
          </cell>
        </row>
        <row r="28">
          <cell r="C28">
            <v>766.65</v>
          </cell>
          <cell r="D28">
            <v>0</v>
          </cell>
          <cell r="E28">
            <v>749.12</v>
          </cell>
          <cell r="F28">
            <v>782.08</v>
          </cell>
        </row>
        <row r="29">
          <cell r="C29">
            <v>724.34</v>
          </cell>
          <cell r="D29">
            <v>0</v>
          </cell>
          <cell r="E29">
            <v>167.89</v>
          </cell>
          <cell r="F29">
            <v>739.77</v>
          </cell>
        </row>
        <row r="30">
          <cell r="C30">
            <v>781.15</v>
          </cell>
          <cell r="D30">
            <v>0.03</v>
          </cell>
          <cell r="E30">
            <v>82.58</v>
          </cell>
          <cell r="F30">
            <v>796.58</v>
          </cell>
        </row>
        <row r="31">
          <cell r="C31">
            <v>744.51</v>
          </cell>
          <cell r="D31">
            <v>0</v>
          </cell>
          <cell r="E31">
            <v>672.61</v>
          </cell>
          <cell r="F31">
            <v>759.94</v>
          </cell>
        </row>
        <row r="32">
          <cell r="C32">
            <v>818.01</v>
          </cell>
          <cell r="D32">
            <v>34.77</v>
          </cell>
          <cell r="E32">
            <v>23.01</v>
          </cell>
          <cell r="F32">
            <v>833.44</v>
          </cell>
        </row>
        <row r="33">
          <cell r="C33">
            <v>845.96</v>
          </cell>
          <cell r="D33">
            <v>71.12</v>
          </cell>
          <cell r="E33">
            <v>24.03</v>
          </cell>
          <cell r="F33">
            <v>861.39</v>
          </cell>
        </row>
        <row r="34">
          <cell r="C34">
            <v>849.66</v>
          </cell>
          <cell r="D34">
            <v>40.74</v>
          </cell>
          <cell r="E34">
            <v>24.79</v>
          </cell>
          <cell r="F34">
            <v>865.09</v>
          </cell>
        </row>
        <row r="35">
          <cell r="C35">
            <v>846.36</v>
          </cell>
          <cell r="D35">
            <v>28.41</v>
          </cell>
          <cell r="E35">
            <v>24.69</v>
          </cell>
          <cell r="F35">
            <v>861.79</v>
          </cell>
        </row>
        <row r="36">
          <cell r="C36">
            <v>837.38</v>
          </cell>
          <cell r="D36">
            <v>0</v>
          </cell>
          <cell r="E36">
            <v>40.53</v>
          </cell>
          <cell r="F36">
            <v>852.81</v>
          </cell>
        </row>
        <row r="37">
          <cell r="C37">
            <v>846.83</v>
          </cell>
          <cell r="D37">
            <v>0</v>
          </cell>
          <cell r="E37">
            <v>41.96</v>
          </cell>
          <cell r="F37">
            <v>862.26</v>
          </cell>
        </row>
        <row r="38">
          <cell r="C38">
            <v>847.6</v>
          </cell>
          <cell r="D38">
            <v>0.05</v>
          </cell>
          <cell r="E38">
            <v>33.87</v>
          </cell>
          <cell r="F38">
            <v>863.03</v>
          </cell>
        </row>
        <row r="39">
          <cell r="C39">
            <v>845.31</v>
          </cell>
          <cell r="D39">
            <v>3.85</v>
          </cell>
          <cell r="E39">
            <v>25.74</v>
          </cell>
          <cell r="F39">
            <v>860.74</v>
          </cell>
        </row>
        <row r="40">
          <cell r="C40">
            <v>844.45</v>
          </cell>
          <cell r="D40">
            <v>8.89</v>
          </cell>
          <cell r="E40">
            <v>25.47</v>
          </cell>
          <cell r="F40">
            <v>859.88</v>
          </cell>
        </row>
        <row r="41">
          <cell r="C41">
            <v>838.16</v>
          </cell>
          <cell r="D41">
            <v>5.89</v>
          </cell>
          <cell r="E41">
            <v>26.08</v>
          </cell>
          <cell r="F41">
            <v>853.59</v>
          </cell>
        </row>
        <row r="42">
          <cell r="C42">
            <v>804.17</v>
          </cell>
          <cell r="D42">
            <v>6.89</v>
          </cell>
          <cell r="E42">
            <v>27.27</v>
          </cell>
          <cell r="F42">
            <v>819.6</v>
          </cell>
        </row>
        <row r="43">
          <cell r="C43">
            <v>810.27</v>
          </cell>
          <cell r="D43">
            <v>1.47</v>
          </cell>
          <cell r="E43">
            <v>30.31</v>
          </cell>
          <cell r="F43">
            <v>825.7</v>
          </cell>
        </row>
        <row r="44">
          <cell r="C44">
            <v>802.32</v>
          </cell>
          <cell r="D44">
            <v>0.69</v>
          </cell>
          <cell r="E44">
            <v>13.64</v>
          </cell>
          <cell r="F44">
            <v>817.75</v>
          </cell>
        </row>
        <row r="45">
          <cell r="C45">
            <v>831.6</v>
          </cell>
          <cell r="D45">
            <v>0</v>
          </cell>
          <cell r="E45">
            <v>42.35</v>
          </cell>
          <cell r="F45">
            <v>847.03</v>
          </cell>
        </row>
        <row r="46">
          <cell r="C46">
            <v>804.46</v>
          </cell>
          <cell r="D46">
            <v>4.78</v>
          </cell>
          <cell r="E46">
            <v>2.07</v>
          </cell>
          <cell r="F46">
            <v>819.89</v>
          </cell>
        </row>
        <row r="47">
          <cell r="C47">
            <v>804.08</v>
          </cell>
          <cell r="D47">
            <v>1.2</v>
          </cell>
          <cell r="E47">
            <v>11.92</v>
          </cell>
          <cell r="F47">
            <v>819.51</v>
          </cell>
        </row>
        <row r="48">
          <cell r="C48">
            <v>827.28</v>
          </cell>
          <cell r="D48">
            <v>0.15</v>
          </cell>
          <cell r="E48">
            <v>126.56</v>
          </cell>
          <cell r="F48">
            <v>842.71</v>
          </cell>
        </row>
        <row r="49">
          <cell r="C49">
            <v>797.61</v>
          </cell>
          <cell r="D49">
            <v>0</v>
          </cell>
          <cell r="E49">
            <v>832.96</v>
          </cell>
          <cell r="F49">
            <v>813.04</v>
          </cell>
        </row>
        <row r="50">
          <cell r="C50">
            <v>827.15</v>
          </cell>
          <cell r="D50">
            <v>0</v>
          </cell>
          <cell r="E50">
            <v>90.28</v>
          </cell>
          <cell r="F50">
            <v>842.58</v>
          </cell>
        </row>
        <row r="51">
          <cell r="C51">
            <v>821.68</v>
          </cell>
          <cell r="D51">
            <v>0</v>
          </cell>
          <cell r="E51">
            <v>26.06</v>
          </cell>
          <cell r="F51">
            <v>837.11</v>
          </cell>
        </row>
        <row r="52">
          <cell r="C52">
            <v>815.59</v>
          </cell>
          <cell r="D52">
            <v>0</v>
          </cell>
          <cell r="E52">
            <v>162.59</v>
          </cell>
          <cell r="F52">
            <v>831.02</v>
          </cell>
        </row>
        <row r="53">
          <cell r="C53">
            <v>810.97</v>
          </cell>
          <cell r="D53">
            <v>0</v>
          </cell>
          <cell r="E53">
            <v>260.91</v>
          </cell>
          <cell r="F53">
            <v>826.4</v>
          </cell>
        </row>
        <row r="54">
          <cell r="C54">
            <v>818.39</v>
          </cell>
          <cell r="D54">
            <v>3.03</v>
          </cell>
          <cell r="E54">
            <v>2.15</v>
          </cell>
          <cell r="F54">
            <v>833.82</v>
          </cell>
        </row>
        <row r="55">
          <cell r="C55">
            <v>830.24</v>
          </cell>
          <cell r="D55">
            <v>9.67</v>
          </cell>
          <cell r="E55">
            <v>1.01</v>
          </cell>
          <cell r="F55">
            <v>845.67</v>
          </cell>
        </row>
        <row r="56">
          <cell r="C56">
            <v>852.2</v>
          </cell>
          <cell r="D56">
            <v>26.52</v>
          </cell>
          <cell r="E56">
            <v>0.18</v>
          </cell>
          <cell r="F56">
            <v>867.63</v>
          </cell>
        </row>
        <row r="57">
          <cell r="C57">
            <v>952.37</v>
          </cell>
          <cell r="D57">
            <v>0</v>
          </cell>
          <cell r="E57">
            <v>28.43</v>
          </cell>
          <cell r="F57">
            <v>967.8</v>
          </cell>
        </row>
        <row r="58">
          <cell r="C58">
            <v>955.51</v>
          </cell>
          <cell r="D58">
            <v>0</v>
          </cell>
          <cell r="E58">
            <v>54.69</v>
          </cell>
          <cell r="F58">
            <v>970.94</v>
          </cell>
        </row>
        <row r="59">
          <cell r="C59">
            <v>978.42</v>
          </cell>
          <cell r="D59">
            <v>0</v>
          </cell>
          <cell r="E59">
            <v>73.22</v>
          </cell>
          <cell r="F59">
            <v>993.85</v>
          </cell>
        </row>
        <row r="60">
          <cell r="C60">
            <v>962.4</v>
          </cell>
          <cell r="D60">
            <v>0</v>
          </cell>
          <cell r="E60">
            <v>43.11</v>
          </cell>
          <cell r="F60">
            <v>977.83</v>
          </cell>
        </row>
        <row r="61">
          <cell r="C61">
            <v>975.09</v>
          </cell>
          <cell r="D61">
            <v>0</v>
          </cell>
          <cell r="E61">
            <v>111.89</v>
          </cell>
          <cell r="F61">
            <v>990.52</v>
          </cell>
        </row>
        <row r="62">
          <cell r="C62">
            <v>968.29</v>
          </cell>
          <cell r="D62">
            <v>0</v>
          </cell>
          <cell r="E62">
            <v>32.17</v>
          </cell>
          <cell r="F62">
            <v>983.72</v>
          </cell>
        </row>
        <row r="63">
          <cell r="C63">
            <v>970.18</v>
          </cell>
          <cell r="D63">
            <v>0</v>
          </cell>
          <cell r="E63">
            <v>83.2</v>
          </cell>
          <cell r="F63">
            <v>985.61</v>
          </cell>
        </row>
        <row r="64">
          <cell r="C64">
            <v>986.63</v>
          </cell>
          <cell r="D64">
            <v>0</v>
          </cell>
          <cell r="E64">
            <v>95.5</v>
          </cell>
          <cell r="F64">
            <v>1002.06</v>
          </cell>
        </row>
        <row r="65">
          <cell r="C65">
            <v>965.85</v>
          </cell>
          <cell r="D65">
            <v>0</v>
          </cell>
          <cell r="E65">
            <v>59.52</v>
          </cell>
          <cell r="F65">
            <v>981.28</v>
          </cell>
        </row>
        <row r="66">
          <cell r="C66">
            <v>965.66</v>
          </cell>
          <cell r="D66">
            <v>0</v>
          </cell>
          <cell r="E66">
            <v>74.26</v>
          </cell>
          <cell r="F66">
            <v>981.09</v>
          </cell>
        </row>
        <row r="67">
          <cell r="C67">
            <v>959.97</v>
          </cell>
          <cell r="D67">
            <v>0</v>
          </cell>
          <cell r="E67">
            <v>75.23</v>
          </cell>
          <cell r="F67">
            <v>975.4</v>
          </cell>
        </row>
        <row r="68">
          <cell r="C68">
            <v>943.54</v>
          </cell>
          <cell r="D68">
            <v>0</v>
          </cell>
          <cell r="E68">
            <v>76.24</v>
          </cell>
          <cell r="F68">
            <v>958.97</v>
          </cell>
        </row>
        <row r="69">
          <cell r="C69">
            <v>920.99</v>
          </cell>
          <cell r="D69">
            <v>0</v>
          </cell>
          <cell r="E69">
            <v>81.35</v>
          </cell>
          <cell r="F69">
            <v>936.42</v>
          </cell>
        </row>
        <row r="70">
          <cell r="C70">
            <v>910.28</v>
          </cell>
          <cell r="D70">
            <v>0</v>
          </cell>
          <cell r="E70">
            <v>149.62</v>
          </cell>
          <cell r="F70">
            <v>925.71</v>
          </cell>
        </row>
        <row r="71">
          <cell r="C71">
            <v>848.36</v>
          </cell>
          <cell r="D71">
            <v>0</v>
          </cell>
          <cell r="E71">
            <v>91.72</v>
          </cell>
          <cell r="F71">
            <v>863.79</v>
          </cell>
        </row>
        <row r="72">
          <cell r="C72">
            <v>871.99</v>
          </cell>
          <cell r="D72">
            <v>0</v>
          </cell>
          <cell r="E72">
            <v>164.6</v>
          </cell>
          <cell r="F72">
            <v>887.42</v>
          </cell>
        </row>
        <row r="73">
          <cell r="C73">
            <v>850.76</v>
          </cell>
          <cell r="D73">
            <v>0</v>
          </cell>
          <cell r="E73">
            <v>111.17</v>
          </cell>
          <cell r="F73">
            <v>866.19</v>
          </cell>
        </row>
        <row r="74">
          <cell r="C74">
            <v>828.26</v>
          </cell>
          <cell r="D74">
            <v>0</v>
          </cell>
          <cell r="E74">
            <v>11.26</v>
          </cell>
          <cell r="F74">
            <v>843.69</v>
          </cell>
        </row>
        <row r="75">
          <cell r="C75">
            <v>815.66</v>
          </cell>
          <cell r="D75">
            <v>4.11</v>
          </cell>
          <cell r="E75">
            <v>0.03</v>
          </cell>
          <cell r="F75">
            <v>831.09</v>
          </cell>
        </row>
        <row r="76">
          <cell r="C76">
            <v>798.22</v>
          </cell>
          <cell r="D76">
            <v>10</v>
          </cell>
          <cell r="E76">
            <v>0.01</v>
          </cell>
          <cell r="F76">
            <v>813.65</v>
          </cell>
        </row>
        <row r="77">
          <cell r="C77">
            <v>775.87</v>
          </cell>
          <cell r="D77">
            <v>22.79</v>
          </cell>
          <cell r="E77">
            <v>0</v>
          </cell>
          <cell r="F77">
            <v>791.3</v>
          </cell>
        </row>
        <row r="78">
          <cell r="C78">
            <v>812.26</v>
          </cell>
          <cell r="D78">
            <v>3.35</v>
          </cell>
          <cell r="E78">
            <v>9.9</v>
          </cell>
          <cell r="F78">
            <v>827.69</v>
          </cell>
        </row>
        <row r="79">
          <cell r="C79">
            <v>810.06</v>
          </cell>
          <cell r="D79">
            <v>34.31</v>
          </cell>
          <cell r="E79">
            <v>0</v>
          </cell>
          <cell r="F79">
            <v>825.49</v>
          </cell>
        </row>
        <row r="80">
          <cell r="C80">
            <v>846.06</v>
          </cell>
          <cell r="D80">
            <v>79.59</v>
          </cell>
          <cell r="E80">
            <v>0</v>
          </cell>
          <cell r="F80">
            <v>861.49</v>
          </cell>
        </row>
        <row r="81">
          <cell r="C81">
            <v>950.2</v>
          </cell>
          <cell r="D81">
            <v>13.29</v>
          </cell>
          <cell r="E81">
            <v>0</v>
          </cell>
          <cell r="F81">
            <v>965.63</v>
          </cell>
        </row>
        <row r="82">
          <cell r="C82">
            <v>977.97</v>
          </cell>
          <cell r="D82">
            <v>0</v>
          </cell>
          <cell r="E82">
            <v>47.39</v>
          </cell>
          <cell r="F82">
            <v>993.4</v>
          </cell>
        </row>
        <row r="83">
          <cell r="C83">
            <v>956.98</v>
          </cell>
          <cell r="D83">
            <v>0</v>
          </cell>
          <cell r="E83">
            <v>26.46</v>
          </cell>
          <cell r="F83">
            <v>972.41</v>
          </cell>
        </row>
        <row r="84">
          <cell r="C84">
            <v>951.23</v>
          </cell>
          <cell r="D84">
            <v>0</v>
          </cell>
          <cell r="E84">
            <v>30.23</v>
          </cell>
          <cell r="F84">
            <v>966.66</v>
          </cell>
        </row>
        <row r="85">
          <cell r="C85">
            <v>1022.23</v>
          </cell>
          <cell r="D85">
            <v>0</v>
          </cell>
          <cell r="E85">
            <v>76.17</v>
          </cell>
          <cell r="F85">
            <v>1037.66</v>
          </cell>
        </row>
        <row r="86">
          <cell r="C86">
            <v>1008.08</v>
          </cell>
          <cell r="D86">
            <v>0</v>
          </cell>
          <cell r="E86">
            <v>111.04</v>
          </cell>
          <cell r="F86">
            <v>1023.51</v>
          </cell>
        </row>
        <row r="87">
          <cell r="C87">
            <v>983.81</v>
          </cell>
          <cell r="D87">
            <v>0</v>
          </cell>
          <cell r="E87">
            <v>85.25</v>
          </cell>
          <cell r="F87">
            <v>999.24</v>
          </cell>
        </row>
        <row r="88">
          <cell r="C88">
            <v>991.38</v>
          </cell>
          <cell r="D88">
            <v>0</v>
          </cell>
          <cell r="E88">
            <v>78.08</v>
          </cell>
          <cell r="F88">
            <v>1006.81</v>
          </cell>
        </row>
        <row r="89">
          <cell r="C89">
            <v>1007.7</v>
          </cell>
          <cell r="D89">
            <v>0</v>
          </cell>
          <cell r="E89">
            <v>80.61</v>
          </cell>
          <cell r="F89">
            <v>1023.13</v>
          </cell>
        </row>
        <row r="90">
          <cell r="C90">
            <v>955.92</v>
          </cell>
          <cell r="D90">
            <v>0</v>
          </cell>
          <cell r="E90">
            <v>54.97</v>
          </cell>
          <cell r="F90">
            <v>971.35</v>
          </cell>
        </row>
        <row r="91">
          <cell r="C91">
            <v>977.62</v>
          </cell>
          <cell r="D91">
            <v>0</v>
          </cell>
          <cell r="E91">
            <v>78.13</v>
          </cell>
          <cell r="F91">
            <v>993.05</v>
          </cell>
        </row>
        <row r="92">
          <cell r="C92">
            <v>943.2</v>
          </cell>
          <cell r="D92">
            <v>0</v>
          </cell>
          <cell r="E92">
            <v>69.19</v>
          </cell>
          <cell r="F92">
            <v>958.63</v>
          </cell>
        </row>
        <row r="93">
          <cell r="C93">
            <v>923.11</v>
          </cell>
          <cell r="D93">
            <v>0</v>
          </cell>
          <cell r="E93">
            <v>81.31</v>
          </cell>
          <cell r="F93">
            <v>938.54</v>
          </cell>
        </row>
        <row r="94">
          <cell r="C94">
            <v>890.21</v>
          </cell>
          <cell r="D94">
            <v>0</v>
          </cell>
          <cell r="E94">
            <v>100.53</v>
          </cell>
          <cell r="F94">
            <v>905.64</v>
          </cell>
        </row>
        <row r="95">
          <cell r="C95">
            <v>918.07</v>
          </cell>
          <cell r="D95">
            <v>0</v>
          </cell>
          <cell r="E95">
            <v>123.47</v>
          </cell>
          <cell r="F95">
            <v>933.5</v>
          </cell>
        </row>
        <row r="96">
          <cell r="C96">
            <v>892.99</v>
          </cell>
          <cell r="D96">
            <v>0</v>
          </cell>
          <cell r="E96">
            <v>172.41</v>
          </cell>
          <cell r="F96">
            <v>908.42</v>
          </cell>
        </row>
        <row r="97">
          <cell r="C97">
            <v>845.59</v>
          </cell>
          <cell r="D97">
            <v>0</v>
          </cell>
          <cell r="E97">
            <v>136.69</v>
          </cell>
          <cell r="F97">
            <v>861.02</v>
          </cell>
        </row>
        <row r="98">
          <cell r="C98">
            <v>839.63</v>
          </cell>
          <cell r="D98">
            <v>0.5</v>
          </cell>
          <cell r="E98">
            <v>7.44</v>
          </cell>
          <cell r="F98">
            <v>855.06</v>
          </cell>
        </row>
        <row r="99">
          <cell r="C99">
            <v>833.55</v>
          </cell>
          <cell r="D99">
            <v>1.97</v>
          </cell>
          <cell r="E99">
            <v>1.56</v>
          </cell>
          <cell r="F99">
            <v>848.98</v>
          </cell>
        </row>
        <row r="100">
          <cell r="C100">
            <v>819.86</v>
          </cell>
          <cell r="D100">
            <v>6.73</v>
          </cell>
          <cell r="E100">
            <v>1.41</v>
          </cell>
          <cell r="F100">
            <v>835.29</v>
          </cell>
        </row>
        <row r="101">
          <cell r="C101">
            <v>813.66</v>
          </cell>
          <cell r="D101">
            <v>11.79</v>
          </cell>
          <cell r="E101">
            <v>0.8</v>
          </cell>
          <cell r="F101">
            <v>829.09</v>
          </cell>
        </row>
        <row r="102">
          <cell r="C102">
            <v>816.22</v>
          </cell>
          <cell r="D102">
            <v>19.24</v>
          </cell>
          <cell r="E102">
            <v>0.65</v>
          </cell>
          <cell r="F102">
            <v>831.65</v>
          </cell>
        </row>
        <row r="103">
          <cell r="C103">
            <v>836.38</v>
          </cell>
          <cell r="D103">
            <v>76.78</v>
          </cell>
          <cell r="E103">
            <v>0</v>
          </cell>
          <cell r="F103">
            <v>851.81</v>
          </cell>
        </row>
        <row r="104">
          <cell r="C104">
            <v>923.37</v>
          </cell>
          <cell r="D104">
            <v>91.52</v>
          </cell>
          <cell r="E104">
            <v>0</v>
          </cell>
          <cell r="F104">
            <v>938.8</v>
          </cell>
        </row>
        <row r="105">
          <cell r="C105">
            <v>1088.92</v>
          </cell>
          <cell r="D105">
            <v>13.23</v>
          </cell>
          <cell r="E105">
            <v>0.75</v>
          </cell>
          <cell r="F105">
            <v>1104.35</v>
          </cell>
        </row>
        <row r="106">
          <cell r="C106">
            <v>1117.49</v>
          </cell>
          <cell r="D106">
            <v>11.79</v>
          </cell>
          <cell r="E106">
            <v>1.19</v>
          </cell>
          <cell r="F106">
            <v>1132.92</v>
          </cell>
        </row>
        <row r="107">
          <cell r="C107">
            <v>1152.61</v>
          </cell>
          <cell r="D107">
            <v>0.02</v>
          </cell>
          <cell r="E107">
            <v>65.2</v>
          </cell>
          <cell r="F107">
            <v>1168.04</v>
          </cell>
        </row>
        <row r="108">
          <cell r="C108">
            <v>1140.44</v>
          </cell>
          <cell r="D108">
            <v>0</v>
          </cell>
          <cell r="E108">
            <v>88.1</v>
          </cell>
          <cell r="F108">
            <v>1155.87</v>
          </cell>
        </row>
        <row r="109">
          <cell r="C109">
            <v>1155.49</v>
          </cell>
          <cell r="D109">
            <v>0</v>
          </cell>
          <cell r="E109">
            <v>152.77</v>
          </cell>
          <cell r="F109">
            <v>1170.92</v>
          </cell>
        </row>
        <row r="110">
          <cell r="C110">
            <v>1139.44</v>
          </cell>
          <cell r="D110">
            <v>0</v>
          </cell>
          <cell r="E110">
            <v>155.15</v>
          </cell>
          <cell r="F110">
            <v>1154.87</v>
          </cell>
        </row>
        <row r="111">
          <cell r="C111">
            <v>1138.48</v>
          </cell>
          <cell r="D111">
            <v>0</v>
          </cell>
          <cell r="E111">
            <v>169.84</v>
          </cell>
          <cell r="F111">
            <v>1153.91</v>
          </cell>
        </row>
        <row r="112">
          <cell r="C112">
            <v>1137.67</v>
          </cell>
          <cell r="D112">
            <v>0</v>
          </cell>
          <cell r="E112">
            <v>175.8</v>
          </cell>
          <cell r="F112">
            <v>1153.1</v>
          </cell>
        </row>
        <row r="113">
          <cell r="C113">
            <v>1119.91</v>
          </cell>
          <cell r="D113">
            <v>0</v>
          </cell>
          <cell r="E113">
            <v>175</v>
          </cell>
          <cell r="F113">
            <v>1135.34</v>
          </cell>
        </row>
        <row r="114">
          <cell r="C114">
            <v>1111.85</v>
          </cell>
          <cell r="D114">
            <v>0</v>
          </cell>
          <cell r="E114">
            <v>186.64</v>
          </cell>
          <cell r="F114">
            <v>1127.28</v>
          </cell>
        </row>
        <row r="115">
          <cell r="C115">
            <v>1107.07</v>
          </cell>
          <cell r="D115">
            <v>0</v>
          </cell>
          <cell r="E115">
            <v>169.98</v>
          </cell>
          <cell r="F115">
            <v>1122.5</v>
          </cell>
        </row>
        <row r="116">
          <cell r="C116">
            <v>1097.99</v>
          </cell>
          <cell r="D116">
            <v>0</v>
          </cell>
          <cell r="E116">
            <v>177.17</v>
          </cell>
          <cell r="F116">
            <v>1113.42</v>
          </cell>
        </row>
        <row r="117">
          <cell r="C117">
            <v>1057.29</v>
          </cell>
          <cell r="D117">
            <v>0</v>
          </cell>
          <cell r="E117">
            <v>127.15</v>
          </cell>
          <cell r="F117">
            <v>1072.72</v>
          </cell>
        </row>
        <row r="118">
          <cell r="C118">
            <v>1058.49</v>
          </cell>
          <cell r="D118">
            <v>0</v>
          </cell>
          <cell r="E118">
            <v>131.6</v>
          </cell>
          <cell r="F118">
            <v>1073.92</v>
          </cell>
        </row>
        <row r="119">
          <cell r="C119">
            <v>1050.9</v>
          </cell>
          <cell r="D119">
            <v>0</v>
          </cell>
          <cell r="E119">
            <v>146.14</v>
          </cell>
          <cell r="F119">
            <v>1066.33</v>
          </cell>
        </row>
        <row r="120">
          <cell r="C120">
            <v>1006.76</v>
          </cell>
          <cell r="D120">
            <v>0</v>
          </cell>
          <cell r="E120">
            <v>193.59</v>
          </cell>
          <cell r="F120">
            <v>1022.19</v>
          </cell>
        </row>
        <row r="121">
          <cell r="C121">
            <v>968.22</v>
          </cell>
          <cell r="D121">
            <v>0</v>
          </cell>
          <cell r="E121">
            <v>234.26</v>
          </cell>
          <cell r="F121">
            <v>983.65</v>
          </cell>
        </row>
        <row r="122">
          <cell r="C122">
            <v>892.21</v>
          </cell>
          <cell r="D122">
            <v>12.63</v>
          </cell>
          <cell r="E122">
            <v>3.76</v>
          </cell>
          <cell r="F122">
            <v>907.64</v>
          </cell>
        </row>
        <row r="123">
          <cell r="C123">
            <v>845.35</v>
          </cell>
          <cell r="D123">
            <v>13.72</v>
          </cell>
          <cell r="E123">
            <v>1.1</v>
          </cell>
          <cell r="F123">
            <v>860.78</v>
          </cell>
        </row>
        <row r="124">
          <cell r="C124">
            <v>834.36</v>
          </cell>
          <cell r="D124">
            <v>13.89</v>
          </cell>
          <cell r="E124">
            <v>1.04</v>
          </cell>
          <cell r="F124">
            <v>849.79</v>
          </cell>
        </row>
        <row r="125">
          <cell r="C125">
            <v>829.18</v>
          </cell>
          <cell r="D125">
            <v>11.36</v>
          </cell>
          <cell r="E125">
            <v>1.1</v>
          </cell>
          <cell r="F125">
            <v>844.61</v>
          </cell>
        </row>
        <row r="126">
          <cell r="C126">
            <v>825.89</v>
          </cell>
          <cell r="D126">
            <v>17.22</v>
          </cell>
          <cell r="E126">
            <v>0.78</v>
          </cell>
          <cell r="F126">
            <v>841.32</v>
          </cell>
        </row>
        <row r="127">
          <cell r="C127">
            <v>834.72</v>
          </cell>
          <cell r="D127">
            <v>30.32</v>
          </cell>
          <cell r="E127">
            <v>0.17</v>
          </cell>
          <cell r="F127">
            <v>850.15</v>
          </cell>
        </row>
        <row r="128">
          <cell r="C128">
            <v>857.51</v>
          </cell>
          <cell r="D128">
            <v>13.6</v>
          </cell>
          <cell r="E128">
            <v>1.43</v>
          </cell>
          <cell r="F128">
            <v>872.94</v>
          </cell>
        </row>
        <row r="129">
          <cell r="C129">
            <v>976.29</v>
          </cell>
          <cell r="D129">
            <v>44.27</v>
          </cell>
          <cell r="E129">
            <v>0</v>
          </cell>
          <cell r="F129">
            <v>991.72</v>
          </cell>
        </row>
        <row r="130">
          <cell r="C130">
            <v>1121.39</v>
          </cell>
          <cell r="D130">
            <v>8.82</v>
          </cell>
          <cell r="E130">
            <v>2.45</v>
          </cell>
          <cell r="F130">
            <v>1136.82</v>
          </cell>
        </row>
        <row r="131">
          <cell r="C131">
            <v>1193.17</v>
          </cell>
          <cell r="D131">
            <v>0.01</v>
          </cell>
          <cell r="E131">
            <v>69.69</v>
          </cell>
          <cell r="F131">
            <v>1208.6</v>
          </cell>
        </row>
        <row r="132">
          <cell r="C132">
            <v>1178.34</v>
          </cell>
          <cell r="D132">
            <v>0</v>
          </cell>
          <cell r="E132">
            <v>108.87</v>
          </cell>
          <cell r="F132">
            <v>1193.77</v>
          </cell>
        </row>
        <row r="133">
          <cell r="C133">
            <v>1178.14</v>
          </cell>
          <cell r="D133">
            <v>0</v>
          </cell>
          <cell r="E133">
            <v>132.29</v>
          </cell>
          <cell r="F133">
            <v>1193.57</v>
          </cell>
        </row>
        <row r="134">
          <cell r="C134">
            <v>1170.56</v>
          </cell>
          <cell r="D134">
            <v>0</v>
          </cell>
          <cell r="E134">
            <v>127.83</v>
          </cell>
          <cell r="F134">
            <v>1185.99</v>
          </cell>
        </row>
        <row r="135">
          <cell r="C135">
            <v>1169.6</v>
          </cell>
          <cell r="D135">
            <v>0</v>
          </cell>
          <cell r="E135">
            <v>195.55</v>
          </cell>
          <cell r="F135">
            <v>1185.03</v>
          </cell>
        </row>
        <row r="136">
          <cell r="C136">
            <v>1161.34</v>
          </cell>
          <cell r="D136">
            <v>0</v>
          </cell>
          <cell r="E136">
            <v>217.57</v>
          </cell>
          <cell r="F136">
            <v>1176.77</v>
          </cell>
        </row>
        <row r="137">
          <cell r="C137">
            <v>1153.35</v>
          </cell>
          <cell r="D137">
            <v>0</v>
          </cell>
          <cell r="E137">
            <v>240.87</v>
          </cell>
          <cell r="F137">
            <v>1168.78</v>
          </cell>
        </row>
        <row r="138">
          <cell r="C138">
            <v>1148.1</v>
          </cell>
          <cell r="D138">
            <v>0</v>
          </cell>
          <cell r="E138">
            <v>226.99</v>
          </cell>
          <cell r="F138">
            <v>1163.53</v>
          </cell>
        </row>
        <row r="139">
          <cell r="C139">
            <v>1132.45</v>
          </cell>
          <cell r="D139">
            <v>0</v>
          </cell>
          <cell r="E139">
            <v>215.5</v>
          </cell>
          <cell r="F139">
            <v>1147.88</v>
          </cell>
        </row>
        <row r="140">
          <cell r="C140">
            <v>1129.17</v>
          </cell>
          <cell r="D140">
            <v>0</v>
          </cell>
          <cell r="E140">
            <v>214.85</v>
          </cell>
          <cell r="F140">
            <v>1144.6</v>
          </cell>
        </row>
        <row r="141">
          <cell r="C141">
            <v>1121.42</v>
          </cell>
          <cell r="D141">
            <v>0</v>
          </cell>
          <cell r="E141">
            <v>215.47</v>
          </cell>
          <cell r="F141">
            <v>1136.85</v>
          </cell>
        </row>
        <row r="142">
          <cell r="C142">
            <v>1119.68</v>
          </cell>
          <cell r="D142">
            <v>0</v>
          </cell>
          <cell r="E142">
            <v>217.75</v>
          </cell>
          <cell r="F142">
            <v>1135.11</v>
          </cell>
        </row>
        <row r="143">
          <cell r="C143">
            <v>1078.61</v>
          </cell>
          <cell r="D143">
            <v>0</v>
          </cell>
          <cell r="E143">
            <v>283.49</v>
          </cell>
          <cell r="F143">
            <v>1094.04</v>
          </cell>
        </row>
        <row r="144">
          <cell r="C144">
            <v>1035.29</v>
          </cell>
          <cell r="D144">
            <v>0</v>
          </cell>
          <cell r="E144">
            <v>229.76</v>
          </cell>
          <cell r="F144">
            <v>1050.72</v>
          </cell>
        </row>
        <row r="145">
          <cell r="C145">
            <v>970.62</v>
          </cell>
          <cell r="D145">
            <v>5.3</v>
          </cell>
          <cell r="E145">
            <v>167.24</v>
          </cell>
          <cell r="F145">
            <v>986.05</v>
          </cell>
        </row>
        <row r="146">
          <cell r="C146">
            <v>852.38</v>
          </cell>
          <cell r="D146">
            <v>10.17</v>
          </cell>
          <cell r="E146">
            <v>2.29</v>
          </cell>
          <cell r="F146">
            <v>867.81</v>
          </cell>
        </row>
        <row r="147">
          <cell r="C147">
            <v>838.22</v>
          </cell>
          <cell r="D147">
            <v>9.06</v>
          </cell>
          <cell r="E147">
            <v>2.42</v>
          </cell>
          <cell r="F147">
            <v>853.65</v>
          </cell>
        </row>
        <row r="148">
          <cell r="C148">
            <v>833.05</v>
          </cell>
          <cell r="D148">
            <v>8.59</v>
          </cell>
          <cell r="E148">
            <v>3.07</v>
          </cell>
          <cell r="F148">
            <v>848.48</v>
          </cell>
        </row>
        <row r="149">
          <cell r="C149">
            <v>818.02</v>
          </cell>
          <cell r="D149">
            <v>10.73</v>
          </cell>
          <cell r="E149">
            <v>2.55</v>
          </cell>
          <cell r="F149">
            <v>833.45</v>
          </cell>
        </row>
        <row r="150">
          <cell r="C150">
            <v>814.83</v>
          </cell>
          <cell r="D150">
            <v>18.27</v>
          </cell>
          <cell r="E150">
            <v>0.5</v>
          </cell>
          <cell r="F150">
            <v>830.26</v>
          </cell>
        </row>
        <row r="151">
          <cell r="C151">
            <v>823.99</v>
          </cell>
          <cell r="D151">
            <v>23.19</v>
          </cell>
          <cell r="E151">
            <v>0.32</v>
          </cell>
          <cell r="F151">
            <v>839.42</v>
          </cell>
        </row>
        <row r="152">
          <cell r="C152">
            <v>835.77</v>
          </cell>
          <cell r="D152">
            <v>22.22</v>
          </cell>
          <cell r="E152">
            <v>0.99</v>
          </cell>
          <cell r="F152">
            <v>851.2</v>
          </cell>
        </row>
        <row r="153">
          <cell r="C153">
            <v>863.17</v>
          </cell>
          <cell r="D153">
            <v>42.99</v>
          </cell>
          <cell r="E153">
            <v>0</v>
          </cell>
          <cell r="F153">
            <v>878.6</v>
          </cell>
        </row>
        <row r="154">
          <cell r="C154">
            <v>899.16</v>
          </cell>
          <cell r="D154">
            <v>59.73</v>
          </cell>
          <cell r="E154">
            <v>0</v>
          </cell>
          <cell r="F154">
            <v>914.59</v>
          </cell>
        </row>
        <row r="155">
          <cell r="C155">
            <v>928.84</v>
          </cell>
          <cell r="D155">
            <v>17.05</v>
          </cell>
          <cell r="E155">
            <v>0.84</v>
          </cell>
          <cell r="F155">
            <v>944.27</v>
          </cell>
        </row>
        <row r="156">
          <cell r="C156">
            <v>923.53</v>
          </cell>
          <cell r="D156">
            <v>1.07</v>
          </cell>
          <cell r="E156">
            <v>13.07</v>
          </cell>
          <cell r="F156">
            <v>938.96</v>
          </cell>
        </row>
        <row r="157">
          <cell r="C157">
            <v>923.72</v>
          </cell>
          <cell r="D157">
            <v>1.35</v>
          </cell>
          <cell r="E157">
            <v>8.51</v>
          </cell>
          <cell r="F157">
            <v>939.15</v>
          </cell>
        </row>
        <row r="158">
          <cell r="C158">
            <v>918.35</v>
          </cell>
          <cell r="D158">
            <v>3.28</v>
          </cell>
          <cell r="E158">
            <v>4.94</v>
          </cell>
          <cell r="F158">
            <v>933.78</v>
          </cell>
        </row>
        <row r="159">
          <cell r="C159">
            <v>914.47</v>
          </cell>
          <cell r="D159">
            <v>1.24</v>
          </cell>
          <cell r="E159">
            <v>10.28</v>
          </cell>
          <cell r="F159">
            <v>929.9</v>
          </cell>
        </row>
        <row r="160">
          <cell r="C160">
            <v>912.63</v>
          </cell>
          <cell r="D160">
            <v>1.3</v>
          </cell>
          <cell r="E160">
            <v>9.56</v>
          </cell>
          <cell r="F160">
            <v>928.06</v>
          </cell>
        </row>
        <row r="161">
          <cell r="C161">
            <v>913.4</v>
          </cell>
          <cell r="D161">
            <v>1.22</v>
          </cell>
          <cell r="E161">
            <v>10.16</v>
          </cell>
          <cell r="F161">
            <v>928.83</v>
          </cell>
        </row>
        <row r="162">
          <cell r="C162">
            <v>916.83</v>
          </cell>
          <cell r="D162">
            <v>1.54</v>
          </cell>
          <cell r="E162">
            <v>7.93</v>
          </cell>
          <cell r="F162">
            <v>932.26</v>
          </cell>
        </row>
        <row r="163">
          <cell r="C163">
            <v>912.38</v>
          </cell>
          <cell r="D163">
            <v>1.51</v>
          </cell>
          <cell r="E163">
            <v>8.15</v>
          </cell>
          <cell r="F163">
            <v>927.81</v>
          </cell>
        </row>
        <row r="164">
          <cell r="C164">
            <v>913.18</v>
          </cell>
          <cell r="D164">
            <v>0.67</v>
          </cell>
          <cell r="E164">
            <v>16.4</v>
          </cell>
          <cell r="F164">
            <v>928.61</v>
          </cell>
        </row>
        <row r="165">
          <cell r="C165">
            <v>906.13</v>
          </cell>
          <cell r="D165">
            <v>0.69</v>
          </cell>
          <cell r="E165">
            <v>14.25</v>
          </cell>
          <cell r="F165">
            <v>921.56</v>
          </cell>
        </row>
        <row r="166">
          <cell r="C166">
            <v>912.23</v>
          </cell>
          <cell r="D166">
            <v>0.88</v>
          </cell>
          <cell r="E166">
            <v>12.97</v>
          </cell>
          <cell r="F166">
            <v>927.66</v>
          </cell>
        </row>
        <row r="167">
          <cell r="C167">
            <v>889.31</v>
          </cell>
          <cell r="D167">
            <v>0.29</v>
          </cell>
          <cell r="E167">
            <v>26.04</v>
          </cell>
          <cell r="F167">
            <v>904.74</v>
          </cell>
        </row>
        <row r="168">
          <cell r="C168">
            <v>865.63</v>
          </cell>
          <cell r="D168">
            <v>0.33</v>
          </cell>
          <cell r="E168">
            <v>26.6</v>
          </cell>
          <cell r="F168">
            <v>881.06</v>
          </cell>
        </row>
        <row r="169">
          <cell r="C169">
            <v>851.12</v>
          </cell>
          <cell r="D169">
            <v>5.62</v>
          </cell>
          <cell r="E169">
            <v>36.89</v>
          </cell>
          <cell r="F169">
            <v>866.55</v>
          </cell>
        </row>
        <row r="170">
          <cell r="C170">
            <v>842.52</v>
          </cell>
          <cell r="D170">
            <v>5.33</v>
          </cell>
          <cell r="E170">
            <v>22.86</v>
          </cell>
          <cell r="F170">
            <v>857.95</v>
          </cell>
        </row>
        <row r="171">
          <cell r="C171">
            <v>833.87</v>
          </cell>
          <cell r="D171">
            <v>6.56</v>
          </cell>
          <cell r="E171">
            <v>7.52</v>
          </cell>
          <cell r="F171">
            <v>849.3</v>
          </cell>
        </row>
        <row r="172">
          <cell r="C172">
            <v>823.74</v>
          </cell>
          <cell r="D172">
            <v>8.75</v>
          </cell>
          <cell r="E172">
            <v>2.43</v>
          </cell>
          <cell r="F172">
            <v>839.17</v>
          </cell>
        </row>
        <row r="173">
          <cell r="C173">
            <v>815.08</v>
          </cell>
          <cell r="D173">
            <v>13.63</v>
          </cell>
          <cell r="E173">
            <v>0.74</v>
          </cell>
          <cell r="F173">
            <v>830.51</v>
          </cell>
        </row>
        <row r="174">
          <cell r="C174">
            <v>818.11</v>
          </cell>
          <cell r="D174">
            <v>22.71</v>
          </cell>
          <cell r="E174">
            <v>0.05</v>
          </cell>
          <cell r="F174">
            <v>833.54</v>
          </cell>
        </row>
        <row r="175">
          <cell r="C175">
            <v>831.59</v>
          </cell>
          <cell r="D175">
            <v>28.07</v>
          </cell>
          <cell r="E175">
            <v>0.19</v>
          </cell>
          <cell r="F175">
            <v>847.02</v>
          </cell>
        </row>
        <row r="176">
          <cell r="C176">
            <v>868.97</v>
          </cell>
          <cell r="D176">
            <v>51.25</v>
          </cell>
          <cell r="E176">
            <v>0</v>
          </cell>
          <cell r="F176">
            <v>884.4</v>
          </cell>
        </row>
        <row r="177">
          <cell r="C177">
            <v>909.58</v>
          </cell>
          <cell r="D177">
            <v>10.7</v>
          </cell>
          <cell r="E177">
            <v>7.7</v>
          </cell>
          <cell r="F177">
            <v>925.01</v>
          </cell>
        </row>
        <row r="178">
          <cell r="C178">
            <v>972.04</v>
          </cell>
          <cell r="D178">
            <v>0.31</v>
          </cell>
          <cell r="E178">
            <v>38.17</v>
          </cell>
          <cell r="F178">
            <v>987.47</v>
          </cell>
        </row>
        <row r="179">
          <cell r="C179">
            <v>994.88</v>
          </cell>
          <cell r="D179">
            <v>0</v>
          </cell>
          <cell r="E179">
            <v>120.73</v>
          </cell>
          <cell r="F179">
            <v>1010.31</v>
          </cell>
        </row>
        <row r="180">
          <cell r="C180">
            <v>984.18</v>
          </cell>
          <cell r="D180">
            <v>0</v>
          </cell>
          <cell r="E180">
            <v>114.96</v>
          </cell>
          <cell r="F180">
            <v>999.61</v>
          </cell>
        </row>
        <row r="181">
          <cell r="C181">
            <v>969.46</v>
          </cell>
          <cell r="D181">
            <v>9.38</v>
          </cell>
          <cell r="E181">
            <v>72.98</v>
          </cell>
          <cell r="F181">
            <v>984.89</v>
          </cell>
        </row>
        <row r="182">
          <cell r="C182">
            <v>966.93</v>
          </cell>
          <cell r="D182">
            <v>7.73</v>
          </cell>
          <cell r="E182">
            <v>95.77</v>
          </cell>
          <cell r="F182">
            <v>982.36</v>
          </cell>
        </row>
        <row r="183">
          <cell r="C183">
            <v>926.54</v>
          </cell>
          <cell r="D183">
            <v>0.03</v>
          </cell>
          <cell r="E183">
            <v>64.27</v>
          </cell>
          <cell r="F183">
            <v>941.97</v>
          </cell>
        </row>
        <row r="184">
          <cell r="C184">
            <v>924.84</v>
          </cell>
          <cell r="D184">
            <v>0.13</v>
          </cell>
          <cell r="E184">
            <v>60.27</v>
          </cell>
          <cell r="F184">
            <v>940.27</v>
          </cell>
        </row>
        <row r="185">
          <cell r="C185">
            <v>907.99</v>
          </cell>
          <cell r="D185">
            <v>0.04</v>
          </cell>
          <cell r="E185">
            <v>65.26</v>
          </cell>
          <cell r="F185">
            <v>923.42</v>
          </cell>
        </row>
        <row r="186">
          <cell r="C186">
            <v>905.38</v>
          </cell>
          <cell r="D186">
            <v>0.06</v>
          </cell>
          <cell r="E186">
            <v>61.98</v>
          </cell>
          <cell r="F186">
            <v>920.81</v>
          </cell>
        </row>
        <row r="187">
          <cell r="C187">
            <v>902.53</v>
          </cell>
          <cell r="D187">
            <v>0.01</v>
          </cell>
          <cell r="E187">
            <v>66.58</v>
          </cell>
          <cell r="F187">
            <v>917.96</v>
          </cell>
        </row>
        <row r="188">
          <cell r="C188">
            <v>897.89</v>
          </cell>
          <cell r="D188">
            <v>0.17</v>
          </cell>
          <cell r="E188">
            <v>52.39</v>
          </cell>
          <cell r="F188">
            <v>913.32</v>
          </cell>
        </row>
        <row r="189">
          <cell r="C189">
            <v>885.8</v>
          </cell>
          <cell r="D189">
            <v>0.61</v>
          </cell>
          <cell r="E189">
            <v>24.78</v>
          </cell>
          <cell r="F189">
            <v>901.23</v>
          </cell>
        </row>
        <row r="190">
          <cell r="C190">
            <v>886.08</v>
          </cell>
          <cell r="D190">
            <v>1.78</v>
          </cell>
          <cell r="E190">
            <v>13.9</v>
          </cell>
          <cell r="F190">
            <v>901.51</v>
          </cell>
        </row>
        <row r="191">
          <cell r="C191">
            <v>819.78</v>
          </cell>
          <cell r="D191">
            <v>31.48</v>
          </cell>
          <cell r="E191">
            <v>0</v>
          </cell>
          <cell r="F191">
            <v>835.21</v>
          </cell>
        </row>
        <row r="192">
          <cell r="C192">
            <v>853.69</v>
          </cell>
          <cell r="D192">
            <v>6.17</v>
          </cell>
          <cell r="E192">
            <v>17.96</v>
          </cell>
          <cell r="F192">
            <v>869.12</v>
          </cell>
        </row>
        <row r="193">
          <cell r="C193">
            <v>848.53</v>
          </cell>
          <cell r="D193">
            <v>5.87</v>
          </cell>
          <cell r="E193">
            <v>17.62</v>
          </cell>
          <cell r="F193">
            <v>863.96</v>
          </cell>
        </row>
        <row r="194">
          <cell r="C194">
            <v>837.26</v>
          </cell>
          <cell r="D194">
            <v>7.84</v>
          </cell>
          <cell r="E194">
            <v>2.03</v>
          </cell>
          <cell r="F194">
            <v>852.69</v>
          </cell>
        </row>
        <row r="195">
          <cell r="C195">
            <v>832.93</v>
          </cell>
          <cell r="D195">
            <v>9.26</v>
          </cell>
          <cell r="E195">
            <v>1.91</v>
          </cell>
          <cell r="F195">
            <v>848.36</v>
          </cell>
        </row>
        <row r="196">
          <cell r="C196">
            <v>806.39</v>
          </cell>
          <cell r="D196">
            <v>32.51</v>
          </cell>
          <cell r="E196">
            <v>0</v>
          </cell>
          <cell r="F196">
            <v>821.82</v>
          </cell>
        </row>
        <row r="197">
          <cell r="C197">
            <v>800.26</v>
          </cell>
          <cell r="D197">
            <v>32.51</v>
          </cell>
          <cell r="E197">
            <v>0</v>
          </cell>
          <cell r="F197">
            <v>815.69</v>
          </cell>
        </row>
        <row r="198">
          <cell r="C198">
            <v>809.15</v>
          </cell>
          <cell r="D198">
            <v>32.54</v>
          </cell>
          <cell r="E198">
            <v>0.02</v>
          </cell>
          <cell r="F198">
            <v>824.58</v>
          </cell>
        </row>
        <row r="199">
          <cell r="C199">
            <v>840.91</v>
          </cell>
          <cell r="D199">
            <v>38.67</v>
          </cell>
          <cell r="E199">
            <v>0.45</v>
          </cell>
          <cell r="F199">
            <v>856.34</v>
          </cell>
        </row>
        <row r="200">
          <cell r="C200">
            <v>878.04</v>
          </cell>
          <cell r="D200">
            <v>22.34</v>
          </cell>
          <cell r="E200">
            <v>1.06</v>
          </cell>
          <cell r="F200">
            <v>893.47</v>
          </cell>
        </row>
        <row r="201">
          <cell r="C201">
            <v>929.06</v>
          </cell>
          <cell r="D201">
            <v>0</v>
          </cell>
          <cell r="E201">
            <v>44.96</v>
          </cell>
          <cell r="F201">
            <v>944.49</v>
          </cell>
        </row>
        <row r="202">
          <cell r="C202">
            <v>917.71</v>
          </cell>
          <cell r="D202">
            <v>1.56</v>
          </cell>
          <cell r="E202">
            <v>3.82</v>
          </cell>
          <cell r="F202">
            <v>933.14</v>
          </cell>
        </row>
        <row r="203">
          <cell r="C203">
            <v>967.18</v>
          </cell>
          <cell r="D203">
            <v>0</v>
          </cell>
          <cell r="E203">
            <v>72.01</v>
          </cell>
          <cell r="F203">
            <v>982.61</v>
          </cell>
        </row>
        <row r="204">
          <cell r="C204">
            <v>966.06</v>
          </cell>
          <cell r="D204">
            <v>0</v>
          </cell>
          <cell r="E204">
            <v>93.99</v>
          </cell>
          <cell r="F204">
            <v>981.49</v>
          </cell>
        </row>
        <row r="205">
          <cell r="C205">
            <v>991.72</v>
          </cell>
          <cell r="D205">
            <v>0</v>
          </cell>
          <cell r="E205">
            <v>123.27</v>
          </cell>
          <cell r="F205">
            <v>1007.15</v>
          </cell>
        </row>
        <row r="206">
          <cell r="C206">
            <v>963.54</v>
          </cell>
          <cell r="D206">
            <v>0</v>
          </cell>
          <cell r="E206">
            <v>17.54</v>
          </cell>
          <cell r="F206">
            <v>978.97</v>
          </cell>
        </row>
        <row r="207">
          <cell r="C207">
            <v>968.72</v>
          </cell>
          <cell r="D207">
            <v>0</v>
          </cell>
          <cell r="E207">
            <v>25.98</v>
          </cell>
          <cell r="F207">
            <v>984.15</v>
          </cell>
        </row>
        <row r="208">
          <cell r="C208">
            <v>968.91</v>
          </cell>
          <cell r="D208">
            <v>9.46</v>
          </cell>
          <cell r="E208">
            <v>2.36</v>
          </cell>
          <cell r="F208">
            <v>984.34</v>
          </cell>
        </row>
        <row r="209">
          <cell r="C209">
            <v>959.19</v>
          </cell>
          <cell r="D209">
            <v>0</v>
          </cell>
          <cell r="E209">
            <v>105.66</v>
          </cell>
          <cell r="F209">
            <v>974.62</v>
          </cell>
        </row>
        <row r="210">
          <cell r="C210">
            <v>963.26</v>
          </cell>
          <cell r="D210">
            <v>0</v>
          </cell>
          <cell r="E210">
            <v>103.06</v>
          </cell>
          <cell r="F210">
            <v>978.69</v>
          </cell>
        </row>
        <row r="211">
          <cell r="C211">
            <v>952.07</v>
          </cell>
          <cell r="D211">
            <v>0</v>
          </cell>
          <cell r="E211">
            <v>104.97</v>
          </cell>
          <cell r="F211">
            <v>967.5</v>
          </cell>
        </row>
        <row r="212">
          <cell r="C212">
            <v>929.12</v>
          </cell>
          <cell r="D212">
            <v>0</v>
          </cell>
          <cell r="E212">
            <v>96.9</v>
          </cell>
          <cell r="F212">
            <v>944.55</v>
          </cell>
        </row>
        <row r="213">
          <cell r="C213">
            <v>884.46</v>
          </cell>
          <cell r="D213">
            <v>0</v>
          </cell>
          <cell r="E213">
            <v>27.55</v>
          </cell>
          <cell r="F213">
            <v>899.89</v>
          </cell>
        </row>
        <row r="214">
          <cell r="C214">
            <v>881.54</v>
          </cell>
          <cell r="D214">
            <v>8.99</v>
          </cell>
          <cell r="E214">
            <v>50.84</v>
          </cell>
          <cell r="F214">
            <v>896.97</v>
          </cell>
        </row>
        <row r="215">
          <cell r="C215">
            <v>868.41</v>
          </cell>
          <cell r="D215">
            <v>2.93</v>
          </cell>
          <cell r="E215">
            <v>49.61</v>
          </cell>
          <cell r="F215">
            <v>883.84</v>
          </cell>
        </row>
        <row r="216">
          <cell r="C216">
            <v>859.85</v>
          </cell>
          <cell r="D216">
            <v>0</v>
          </cell>
          <cell r="E216">
            <v>19.99</v>
          </cell>
          <cell r="F216">
            <v>875.28</v>
          </cell>
        </row>
        <row r="217">
          <cell r="C217">
            <v>849.04</v>
          </cell>
          <cell r="D217">
            <v>3.03</v>
          </cell>
          <cell r="E217">
            <v>6.45</v>
          </cell>
          <cell r="F217">
            <v>864.47</v>
          </cell>
        </row>
        <row r="218">
          <cell r="C218">
            <v>837.75</v>
          </cell>
          <cell r="D218">
            <v>3.42</v>
          </cell>
          <cell r="E218">
            <v>2.5</v>
          </cell>
          <cell r="F218">
            <v>853.18</v>
          </cell>
        </row>
        <row r="219">
          <cell r="C219">
            <v>839.44</v>
          </cell>
          <cell r="D219">
            <v>5.87</v>
          </cell>
          <cell r="E219">
            <v>1.45</v>
          </cell>
          <cell r="F219">
            <v>854.87</v>
          </cell>
        </row>
        <row r="220">
          <cell r="C220">
            <v>805.33</v>
          </cell>
          <cell r="D220">
            <v>31.21</v>
          </cell>
          <cell r="E220">
            <v>0.15</v>
          </cell>
          <cell r="F220">
            <v>820.76</v>
          </cell>
        </row>
        <row r="221">
          <cell r="C221">
            <v>800.39</v>
          </cell>
          <cell r="D221">
            <v>17.47</v>
          </cell>
          <cell r="E221">
            <v>0.23</v>
          </cell>
          <cell r="F221">
            <v>815.82</v>
          </cell>
        </row>
        <row r="222">
          <cell r="C222">
            <v>819.19</v>
          </cell>
          <cell r="D222">
            <v>28.55</v>
          </cell>
          <cell r="E222">
            <v>0</v>
          </cell>
          <cell r="F222">
            <v>834.62</v>
          </cell>
        </row>
        <row r="223">
          <cell r="C223">
            <v>849.22</v>
          </cell>
          <cell r="D223">
            <v>36.43</v>
          </cell>
          <cell r="E223">
            <v>0.27</v>
          </cell>
          <cell r="F223">
            <v>864.65</v>
          </cell>
        </row>
        <row r="224">
          <cell r="C224">
            <v>885.49</v>
          </cell>
          <cell r="D224">
            <v>44.21</v>
          </cell>
          <cell r="E224">
            <v>0</v>
          </cell>
          <cell r="F224">
            <v>900.92</v>
          </cell>
        </row>
        <row r="225">
          <cell r="C225">
            <v>982.07</v>
          </cell>
          <cell r="D225">
            <v>26.25</v>
          </cell>
          <cell r="E225">
            <v>0.11</v>
          </cell>
          <cell r="F225">
            <v>997.5</v>
          </cell>
        </row>
        <row r="226">
          <cell r="C226">
            <v>996.91</v>
          </cell>
          <cell r="D226">
            <v>60.3</v>
          </cell>
          <cell r="E226">
            <v>0</v>
          </cell>
          <cell r="F226">
            <v>1012.34</v>
          </cell>
        </row>
        <row r="227">
          <cell r="C227">
            <v>1001.46</v>
          </cell>
          <cell r="D227">
            <v>10.94</v>
          </cell>
          <cell r="E227">
            <v>1.35</v>
          </cell>
          <cell r="F227">
            <v>1016.89</v>
          </cell>
        </row>
        <row r="228">
          <cell r="C228">
            <v>991.84</v>
          </cell>
          <cell r="D228">
            <v>4.03</v>
          </cell>
          <cell r="E228">
            <v>2.05</v>
          </cell>
          <cell r="F228">
            <v>1007.27</v>
          </cell>
        </row>
        <row r="229">
          <cell r="C229">
            <v>999.17</v>
          </cell>
          <cell r="D229">
            <v>1.12</v>
          </cell>
          <cell r="E229">
            <v>6.27</v>
          </cell>
          <cell r="F229">
            <v>1014.6</v>
          </cell>
        </row>
        <row r="230">
          <cell r="C230">
            <v>995.28</v>
          </cell>
          <cell r="D230">
            <v>8.78</v>
          </cell>
          <cell r="E230">
            <v>1.32</v>
          </cell>
          <cell r="F230">
            <v>1010.71</v>
          </cell>
        </row>
        <row r="231">
          <cell r="C231">
            <v>994.82</v>
          </cell>
          <cell r="D231">
            <v>6.11</v>
          </cell>
          <cell r="E231">
            <v>1.87</v>
          </cell>
          <cell r="F231">
            <v>1010.25</v>
          </cell>
        </row>
        <row r="232">
          <cell r="C232">
            <v>991.46</v>
          </cell>
          <cell r="D232">
            <v>0.28</v>
          </cell>
          <cell r="E232">
            <v>17.32</v>
          </cell>
          <cell r="F232">
            <v>1006.89</v>
          </cell>
        </row>
        <row r="233">
          <cell r="C233">
            <v>1047.78</v>
          </cell>
          <cell r="D233">
            <v>0</v>
          </cell>
          <cell r="E233">
            <v>64.45</v>
          </cell>
          <cell r="F233">
            <v>1063.21</v>
          </cell>
        </row>
        <row r="234">
          <cell r="C234">
            <v>1025.82</v>
          </cell>
          <cell r="D234">
            <v>0</v>
          </cell>
          <cell r="E234">
            <v>64.89</v>
          </cell>
          <cell r="F234">
            <v>1041.25</v>
          </cell>
        </row>
        <row r="235">
          <cell r="C235">
            <v>1016.65</v>
          </cell>
          <cell r="D235">
            <v>0</v>
          </cell>
          <cell r="E235">
            <v>89.41</v>
          </cell>
          <cell r="F235">
            <v>1032.08</v>
          </cell>
        </row>
        <row r="236">
          <cell r="C236">
            <v>1014.32</v>
          </cell>
          <cell r="D236">
            <v>0</v>
          </cell>
          <cell r="E236">
            <v>103.1</v>
          </cell>
          <cell r="F236">
            <v>1029.75</v>
          </cell>
        </row>
        <row r="237">
          <cell r="C237">
            <v>986.08</v>
          </cell>
          <cell r="D237">
            <v>0</v>
          </cell>
          <cell r="E237">
            <v>106.53</v>
          </cell>
          <cell r="F237">
            <v>1001.51</v>
          </cell>
        </row>
        <row r="238">
          <cell r="C238">
            <v>978.38</v>
          </cell>
          <cell r="D238">
            <v>0</v>
          </cell>
          <cell r="E238">
            <v>91.57</v>
          </cell>
          <cell r="F238">
            <v>993.81</v>
          </cell>
        </row>
        <row r="239">
          <cell r="C239">
            <v>932.87</v>
          </cell>
          <cell r="D239">
            <v>0</v>
          </cell>
          <cell r="E239">
            <v>80.78</v>
          </cell>
          <cell r="F239">
            <v>948.3</v>
          </cell>
        </row>
        <row r="240">
          <cell r="C240">
            <v>878.87</v>
          </cell>
          <cell r="D240">
            <v>0</v>
          </cell>
          <cell r="E240">
            <v>158.47</v>
          </cell>
          <cell r="F240">
            <v>894.3</v>
          </cell>
        </row>
        <row r="241">
          <cell r="C241">
            <v>872.97</v>
          </cell>
          <cell r="D241">
            <v>0</v>
          </cell>
          <cell r="E241">
            <v>86.3</v>
          </cell>
          <cell r="F241">
            <v>888.4</v>
          </cell>
        </row>
        <row r="242">
          <cell r="C242">
            <v>859.33</v>
          </cell>
          <cell r="D242">
            <v>0.89</v>
          </cell>
          <cell r="E242">
            <v>11.64</v>
          </cell>
          <cell r="F242">
            <v>874.76</v>
          </cell>
        </row>
        <row r="243">
          <cell r="C243">
            <v>849.27</v>
          </cell>
          <cell r="D243">
            <v>1.01</v>
          </cell>
          <cell r="E243">
            <v>8.71</v>
          </cell>
          <cell r="F243">
            <v>864.7</v>
          </cell>
        </row>
        <row r="244">
          <cell r="C244">
            <v>843.14</v>
          </cell>
          <cell r="D244">
            <v>1.56</v>
          </cell>
          <cell r="E244">
            <v>9.39</v>
          </cell>
          <cell r="F244">
            <v>858.57</v>
          </cell>
        </row>
        <row r="245">
          <cell r="C245">
            <v>832.89</v>
          </cell>
          <cell r="D245">
            <v>3.3</v>
          </cell>
          <cell r="E245">
            <v>3.77</v>
          </cell>
          <cell r="F245">
            <v>848.32</v>
          </cell>
        </row>
        <row r="246">
          <cell r="C246">
            <v>840.4</v>
          </cell>
          <cell r="D246">
            <v>10.67</v>
          </cell>
          <cell r="E246">
            <v>0.6</v>
          </cell>
          <cell r="F246">
            <v>855.83</v>
          </cell>
        </row>
        <row r="247">
          <cell r="C247">
            <v>862.48</v>
          </cell>
          <cell r="D247">
            <v>19.93</v>
          </cell>
          <cell r="E247">
            <v>0.6</v>
          </cell>
          <cell r="F247">
            <v>877.91</v>
          </cell>
        </row>
        <row r="248">
          <cell r="C248">
            <v>914.98</v>
          </cell>
          <cell r="D248">
            <v>17.57</v>
          </cell>
          <cell r="E248">
            <v>0.21</v>
          </cell>
          <cell r="F248">
            <v>930.41</v>
          </cell>
        </row>
        <row r="249">
          <cell r="C249">
            <v>1062.87</v>
          </cell>
          <cell r="D249">
            <v>0.3</v>
          </cell>
          <cell r="E249">
            <v>36.87</v>
          </cell>
          <cell r="F249">
            <v>1078.3</v>
          </cell>
        </row>
        <row r="250">
          <cell r="C250">
            <v>1075.57</v>
          </cell>
          <cell r="D250">
            <v>35.98</v>
          </cell>
          <cell r="E250">
            <v>0</v>
          </cell>
          <cell r="F250">
            <v>1091</v>
          </cell>
        </row>
        <row r="251">
          <cell r="C251">
            <v>1118.64</v>
          </cell>
          <cell r="D251">
            <v>6.53</v>
          </cell>
          <cell r="E251">
            <v>1.64</v>
          </cell>
          <cell r="F251">
            <v>1134.07</v>
          </cell>
        </row>
        <row r="252">
          <cell r="C252">
            <v>1130.98</v>
          </cell>
          <cell r="D252">
            <v>1.09</v>
          </cell>
          <cell r="E252">
            <v>15.27</v>
          </cell>
          <cell r="F252">
            <v>1146.41</v>
          </cell>
        </row>
        <row r="253">
          <cell r="C253">
            <v>1146.84</v>
          </cell>
          <cell r="D253">
            <v>3.86</v>
          </cell>
          <cell r="E253">
            <v>2.97</v>
          </cell>
          <cell r="F253">
            <v>1162.27</v>
          </cell>
        </row>
        <row r="254">
          <cell r="C254">
            <v>1131.75</v>
          </cell>
          <cell r="D254">
            <v>12.05</v>
          </cell>
          <cell r="E254">
            <v>0.94</v>
          </cell>
          <cell r="F254">
            <v>1147.18</v>
          </cell>
        </row>
        <row r="255">
          <cell r="C255">
            <v>1140.88</v>
          </cell>
          <cell r="D255">
            <v>1.51</v>
          </cell>
          <cell r="E255">
            <v>8.39</v>
          </cell>
          <cell r="F255">
            <v>1156.31</v>
          </cell>
        </row>
        <row r="256">
          <cell r="C256">
            <v>1113.21</v>
          </cell>
          <cell r="D256">
            <v>13.24</v>
          </cell>
          <cell r="E256">
            <v>1</v>
          </cell>
          <cell r="F256">
            <v>1128.64</v>
          </cell>
        </row>
        <row r="257">
          <cell r="C257">
            <v>1108.63</v>
          </cell>
          <cell r="D257">
            <v>0.24</v>
          </cell>
          <cell r="E257">
            <v>42.1</v>
          </cell>
          <cell r="F257">
            <v>1124.06</v>
          </cell>
        </row>
        <row r="258">
          <cell r="C258">
            <v>1104.09</v>
          </cell>
          <cell r="D258">
            <v>0</v>
          </cell>
          <cell r="E258">
            <v>155.08</v>
          </cell>
          <cell r="F258">
            <v>1119.52</v>
          </cell>
        </row>
        <row r="259">
          <cell r="C259">
            <v>1095.75</v>
          </cell>
          <cell r="D259">
            <v>0</v>
          </cell>
          <cell r="E259">
            <v>155.89</v>
          </cell>
          <cell r="F259">
            <v>1111.18</v>
          </cell>
        </row>
        <row r="260">
          <cell r="C260">
            <v>1039.76</v>
          </cell>
          <cell r="D260">
            <v>0</v>
          </cell>
          <cell r="E260">
            <v>218.16</v>
          </cell>
          <cell r="F260">
            <v>1055.19</v>
          </cell>
        </row>
        <row r="261">
          <cell r="C261">
            <v>1004.72</v>
          </cell>
          <cell r="D261">
            <v>0</v>
          </cell>
          <cell r="E261">
            <v>128.87</v>
          </cell>
          <cell r="F261">
            <v>1020.15</v>
          </cell>
        </row>
        <row r="262">
          <cell r="C262">
            <v>988.74</v>
          </cell>
          <cell r="D262">
            <v>0</v>
          </cell>
          <cell r="E262">
            <v>106.72</v>
          </cell>
          <cell r="F262">
            <v>1004.17</v>
          </cell>
        </row>
        <row r="263">
          <cell r="C263">
            <v>957.75</v>
          </cell>
          <cell r="D263">
            <v>0</v>
          </cell>
          <cell r="E263">
            <v>104.36</v>
          </cell>
          <cell r="F263">
            <v>973.18</v>
          </cell>
        </row>
        <row r="264">
          <cell r="C264">
            <v>878.97</v>
          </cell>
          <cell r="D264">
            <v>1.07</v>
          </cell>
          <cell r="E264">
            <v>21.89</v>
          </cell>
          <cell r="F264">
            <v>894.4</v>
          </cell>
        </row>
        <row r="265">
          <cell r="C265">
            <v>879.59</v>
          </cell>
          <cell r="D265">
            <v>0</v>
          </cell>
          <cell r="E265">
            <v>143.18</v>
          </cell>
          <cell r="F265">
            <v>895.02</v>
          </cell>
        </row>
        <row r="266">
          <cell r="C266">
            <v>858.79</v>
          </cell>
          <cell r="D266">
            <v>2.31</v>
          </cell>
          <cell r="E266">
            <v>10.06</v>
          </cell>
          <cell r="F266">
            <v>874.22</v>
          </cell>
        </row>
        <row r="267">
          <cell r="C267">
            <v>851.32</v>
          </cell>
          <cell r="D267">
            <v>3.66</v>
          </cell>
          <cell r="E267">
            <v>4.64</v>
          </cell>
          <cell r="F267">
            <v>866.75</v>
          </cell>
        </row>
        <row r="268">
          <cell r="C268">
            <v>840.53</v>
          </cell>
          <cell r="D268">
            <v>3.46</v>
          </cell>
          <cell r="E268">
            <v>9.09</v>
          </cell>
          <cell r="F268">
            <v>855.96</v>
          </cell>
        </row>
        <row r="269">
          <cell r="C269">
            <v>823.32</v>
          </cell>
          <cell r="D269">
            <v>14.85</v>
          </cell>
          <cell r="E269">
            <v>0</v>
          </cell>
          <cell r="F269">
            <v>838.75</v>
          </cell>
        </row>
        <row r="270">
          <cell r="C270">
            <v>837.33</v>
          </cell>
          <cell r="D270">
            <v>19.57</v>
          </cell>
          <cell r="E270">
            <v>0.11</v>
          </cell>
          <cell r="F270">
            <v>852.76</v>
          </cell>
        </row>
        <row r="271">
          <cell r="C271">
            <v>866.47</v>
          </cell>
          <cell r="D271">
            <v>61.41</v>
          </cell>
          <cell r="E271">
            <v>0</v>
          </cell>
          <cell r="F271">
            <v>881.9</v>
          </cell>
        </row>
        <row r="272">
          <cell r="C272">
            <v>894.6</v>
          </cell>
          <cell r="D272">
            <v>233.13</v>
          </cell>
          <cell r="E272">
            <v>0</v>
          </cell>
          <cell r="F272">
            <v>910.03</v>
          </cell>
        </row>
        <row r="273">
          <cell r="C273">
            <v>1031.25</v>
          </cell>
          <cell r="D273">
            <v>104.58</v>
          </cell>
          <cell r="E273">
            <v>0</v>
          </cell>
          <cell r="F273">
            <v>1046.68</v>
          </cell>
        </row>
        <row r="274">
          <cell r="C274">
            <v>1034.89</v>
          </cell>
          <cell r="D274">
            <v>133.29</v>
          </cell>
          <cell r="E274">
            <v>0</v>
          </cell>
          <cell r="F274">
            <v>1050.32</v>
          </cell>
        </row>
        <row r="275">
          <cell r="C275">
            <v>1048.23</v>
          </cell>
          <cell r="D275">
            <v>159.87</v>
          </cell>
          <cell r="E275">
            <v>0</v>
          </cell>
          <cell r="F275">
            <v>1063.66</v>
          </cell>
        </row>
        <row r="276">
          <cell r="C276">
            <v>1051.49</v>
          </cell>
          <cell r="D276">
            <v>124.73</v>
          </cell>
          <cell r="E276">
            <v>0</v>
          </cell>
          <cell r="F276">
            <v>1066.92</v>
          </cell>
        </row>
        <row r="277">
          <cell r="C277">
            <v>1065.3</v>
          </cell>
          <cell r="D277">
            <v>55.24</v>
          </cell>
          <cell r="E277">
            <v>0</v>
          </cell>
          <cell r="F277">
            <v>1080.73</v>
          </cell>
        </row>
        <row r="278">
          <cell r="C278">
            <v>1046.24</v>
          </cell>
          <cell r="D278">
            <v>40.51</v>
          </cell>
          <cell r="E278">
            <v>0</v>
          </cell>
          <cell r="F278">
            <v>1061.67</v>
          </cell>
        </row>
        <row r="279">
          <cell r="C279">
            <v>1046.15</v>
          </cell>
          <cell r="D279">
            <v>3.07</v>
          </cell>
          <cell r="E279">
            <v>3.52</v>
          </cell>
          <cell r="F279">
            <v>1061.58</v>
          </cell>
        </row>
        <row r="280">
          <cell r="C280">
            <v>1047.98</v>
          </cell>
          <cell r="D280">
            <v>3.63</v>
          </cell>
          <cell r="E280">
            <v>3.15</v>
          </cell>
          <cell r="F280">
            <v>1063.41</v>
          </cell>
        </row>
        <row r="281">
          <cell r="C281">
            <v>1037.2</v>
          </cell>
          <cell r="D281">
            <v>0.48</v>
          </cell>
          <cell r="E281">
            <v>23.56</v>
          </cell>
          <cell r="F281">
            <v>1052.63</v>
          </cell>
        </row>
        <row r="282">
          <cell r="C282">
            <v>1035.49</v>
          </cell>
          <cell r="D282">
            <v>0</v>
          </cell>
          <cell r="E282">
            <v>86.07</v>
          </cell>
          <cell r="F282">
            <v>1050.92</v>
          </cell>
        </row>
        <row r="283">
          <cell r="C283">
            <v>1032.14</v>
          </cell>
          <cell r="D283">
            <v>0</v>
          </cell>
          <cell r="E283">
            <v>80.13</v>
          </cell>
          <cell r="F283">
            <v>1047.57</v>
          </cell>
        </row>
        <row r="284">
          <cell r="C284">
            <v>1018.77</v>
          </cell>
          <cell r="D284">
            <v>2.25</v>
          </cell>
          <cell r="E284">
            <v>12.14</v>
          </cell>
          <cell r="F284">
            <v>1034.2</v>
          </cell>
        </row>
        <row r="285">
          <cell r="C285">
            <v>1000.09</v>
          </cell>
          <cell r="D285">
            <v>1.03</v>
          </cell>
          <cell r="E285">
            <v>22.42</v>
          </cell>
          <cell r="F285">
            <v>1015.52</v>
          </cell>
        </row>
        <row r="286">
          <cell r="C286">
            <v>994.65</v>
          </cell>
          <cell r="D286">
            <v>8.88</v>
          </cell>
          <cell r="E286">
            <v>0.8</v>
          </cell>
          <cell r="F286">
            <v>1010.08</v>
          </cell>
        </row>
        <row r="287">
          <cell r="C287">
            <v>956.69</v>
          </cell>
          <cell r="D287">
            <v>0</v>
          </cell>
          <cell r="E287">
            <v>72.56</v>
          </cell>
          <cell r="F287">
            <v>972.12</v>
          </cell>
        </row>
        <row r="288">
          <cell r="C288">
            <v>889.76</v>
          </cell>
          <cell r="D288">
            <v>1.16</v>
          </cell>
          <cell r="E288">
            <v>21.35</v>
          </cell>
          <cell r="F288">
            <v>905.19</v>
          </cell>
        </row>
        <row r="289">
          <cell r="C289">
            <v>878.48</v>
          </cell>
          <cell r="D289">
            <v>6.93</v>
          </cell>
          <cell r="E289">
            <v>1.33</v>
          </cell>
          <cell r="F289">
            <v>893.91</v>
          </cell>
        </row>
        <row r="290">
          <cell r="C290">
            <v>887.06</v>
          </cell>
          <cell r="D290">
            <v>1.19</v>
          </cell>
          <cell r="E290">
            <v>11.98</v>
          </cell>
          <cell r="F290">
            <v>902.49</v>
          </cell>
        </row>
        <row r="291">
          <cell r="C291">
            <v>878.75</v>
          </cell>
          <cell r="D291">
            <v>1.2</v>
          </cell>
          <cell r="E291">
            <v>17.98</v>
          </cell>
          <cell r="F291">
            <v>894.18</v>
          </cell>
        </row>
        <row r="292">
          <cell r="C292">
            <v>866.78</v>
          </cell>
          <cell r="D292">
            <v>2.13</v>
          </cell>
          <cell r="E292">
            <v>7.94</v>
          </cell>
          <cell r="F292">
            <v>882.21</v>
          </cell>
        </row>
        <row r="293">
          <cell r="C293">
            <v>860.19</v>
          </cell>
          <cell r="D293">
            <v>2.1</v>
          </cell>
          <cell r="E293">
            <v>7.53</v>
          </cell>
          <cell r="F293">
            <v>875.62</v>
          </cell>
        </row>
        <row r="294">
          <cell r="C294">
            <v>859.34</v>
          </cell>
          <cell r="D294">
            <v>3.61</v>
          </cell>
          <cell r="E294">
            <v>2.46</v>
          </cell>
          <cell r="F294">
            <v>874.77</v>
          </cell>
        </row>
        <row r="295">
          <cell r="C295">
            <v>877.89</v>
          </cell>
          <cell r="D295">
            <v>2.29</v>
          </cell>
          <cell r="E295">
            <v>3.53</v>
          </cell>
          <cell r="F295">
            <v>893.32</v>
          </cell>
        </row>
        <row r="296">
          <cell r="C296">
            <v>890.49</v>
          </cell>
          <cell r="D296">
            <v>0.43</v>
          </cell>
          <cell r="E296">
            <v>17.24</v>
          </cell>
          <cell r="F296">
            <v>905.92</v>
          </cell>
        </row>
        <row r="297">
          <cell r="C297">
            <v>1002.4</v>
          </cell>
          <cell r="D297">
            <v>0.34</v>
          </cell>
          <cell r="E297">
            <v>30.56</v>
          </cell>
          <cell r="F297">
            <v>1017.83</v>
          </cell>
        </row>
        <row r="298">
          <cell r="C298">
            <v>1110.96</v>
          </cell>
          <cell r="D298">
            <v>13.4</v>
          </cell>
          <cell r="E298">
            <v>2.23</v>
          </cell>
          <cell r="F298">
            <v>1126.39</v>
          </cell>
        </row>
        <row r="299">
          <cell r="C299">
            <v>1138.77</v>
          </cell>
          <cell r="D299">
            <v>10.78</v>
          </cell>
          <cell r="E299">
            <v>2.85</v>
          </cell>
          <cell r="F299">
            <v>1154.2</v>
          </cell>
        </row>
        <row r="300">
          <cell r="C300">
            <v>1129.75</v>
          </cell>
          <cell r="D300">
            <v>18.72</v>
          </cell>
          <cell r="E300">
            <v>1.47</v>
          </cell>
          <cell r="F300">
            <v>1145.18</v>
          </cell>
        </row>
        <row r="301">
          <cell r="C301">
            <v>1132.67</v>
          </cell>
          <cell r="D301">
            <v>0.83</v>
          </cell>
          <cell r="E301">
            <v>17.21</v>
          </cell>
          <cell r="F301">
            <v>1148.1</v>
          </cell>
        </row>
        <row r="302">
          <cell r="C302">
            <v>1134.14</v>
          </cell>
          <cell r="D302">
            <v>0.48</v>
          </cell>
          <cell r="E302">
            <v>27.15</v>
          </cell>
          <cell r="F302">
            <v>1149.57</v>
          </cell>
        </row>
        <row r="303">
          <cell r="C303">
            <v>1132.95</v>
          </cell>
          <cell r="D303">
            <v>34.81</v>
          </cell>
          <cell r="E303">
            <v>0.69</v>
          </cell>
          <cell r="F303">
            <v>1148.38</v>
          </cell>
        </row>
        <row r="304">
          <cell r="C304">
            <v>1133.87</v>
          </cell>
          <cell r="D304">
            <v>35.24</v>
          </cell>
          <cell r="E304">
            <v>0.5</v>
          </cell>
          <cell r="F304">
            <v>1149.3</v>
          </cell>
        </row>
        <row r="305">
          <cell r="C305">
            <v>1121.52</v>
          </cell>
          <cell r="D305">
            <v>26.95</v>
          </cell>
          <cell r="E305">
            <v>0.45</v>
          </cell>
          <cell r="F305">
            <v>1136.95</v>
          </cell>
        </row>
        <row r="306">
          <cell r="C306">
            <v>1122.84</v>
          </cell>
          <cell r="D306">
            <v>73.12</v>
          </cell>
          <cell r="E306">
            <v>0</v>
          </cell>
          <cell r="F306">
            <v>1138.27</v>
          </cell>
        </row>
        <row r="307">
          <cell r="C307">
            <v>1112</v>
          </cell>
          <cell r="D307">
            <v>85.21</v>
          </cell>
          <cell r="E307">
            <v>0</v>
          </cell>
          <cell r="F307">
            <v>1127.43</v>
          </cell>
        </row>
        <row r="308">
          <cell r="C308">
            <v>1107.96</v>
          </cell>
          <cell r="D308">
            <v>77.42</v>
          </cell>
          <cell r="E308">
            <v>0</v>
          </cell>
          <cell r="F308">
            <v>1123.39</v>
          </cell>
        </row>
        <row r="309">
          <cell r="C309">
            <v>1101.03</v>
          </cell>
          <cell r="D309">
            <v>84.7</v>
          </cell>
          <cell r="E309">
            <v>0</v>
          </cell>
          <cell r="F309">
            <v>1116.46</v>
          </cell>
        </row>
        <row r="310">
          <cell r="C310">
            <v>1089.4</v>
          </cell>
          <cell r="D310">
            <v>76.86</v>
          </cell>
          <cell r="E310">
            <v>0</v>
          </cell>
          <cell r="F310">
            <v>1104.83</v>
          </cell>
        </row>
        <row r="311">
          <cell r="C311">
            <v>1023.62</v>
          </cell>
          <cell r="D311">
            <v>0.3</v>
          </cell>
          <cell r="E311">
            <v>24.62</v>
          </cell>
          <cell r="F311">
            <v>1039.05</v>
          </cell>
        </row>
        <row r="312">
          <cell r="C312">
            <v>988.68</v>
          </cell>
          <cell r="D312">
            <v>0</v>
          </cell>
          <cell r="E312">
            <v>113.73</v>
          </cell>
          <cell r="F312">
            <v>1004.11</v>
          </cell>
        </row>
        <row r="313">
          <cell r="C313">
            <v>911.82</v>
          </cell>
          <cell r="D313">
            <v>0.34</v>
          </cell>
          <cell r="E313">
            <v>33.05</v>
          </cell>
          <cell r="F313">
            <v>927.25</v>
          </cell>
        </row>
        <row r="314">
          <cell r="C314">
            <v>879.78</v>
          </cell>
          <cell r="D314">
            <v>0.84</v>
          </cell>
          <cell r="E314">
            <v>15.84</v>
          </cell>
          <cell r="F314">
            <v>895.21</v>
          </cell>
        </row>
        <row r="315">
          <cell r="C315">
            <v>866.33</v>
          </cell>
          <cell r="D315">
            <v>2.79</v>
          </cell>
          <cell r="E315">
            <v>4.31</v>
          </cell>
          <cell r="F315">
            <v>881.76</v>
          </cell>
        </row>
        <row r="316">
          <cell r="C316">
            <v>857.51</v>
          </cell>
          <cell r="D316">
            <v>1.57</v>
          </cell>
          <cell r="E316">
            <v>5.29</v>
          </cell>
          <cell r="F316">
            <v>872.94</v>
          </cell>
        </row>
        <row r="317">
          <cell r="C317">
            <v>853.47</v>
          </cell>
          <cell r="D317">
            <v>2.6</v>
          </cell>
          <cell r="E317">
            <v>3.63</v>
          </cell>
          <cell r="F317">
            <v>868.9</v>
          </cell>
        </row>
        <row r="318">
          <cell r="C318">
            <v>851.11</v>
          </cell>
          <cell r="D318">
            <v>4.16</v>
          </cell>
          <cell r="E318">
            <v>1.57</v>
          </cell>
          <cell r="F318">
            <v>866.54</v>
          </cell>
        </row>
        <row r="319">
          <cell r="C319">
            <v>861.33</v>
          </cell>
          <cell r="D319">
            <v>8.11</v>
          </cell>
          <cell r="E319">
            <v>1.1</v>
          </cell>
          <cell r="F319">
            <v>876.76</v>
          </cell>
        </row>
        <row r="320">
          <cell r="C320">
            <v>872.65</v>
          </cell>
          <cell r="D320">
            <v>4.42</v>
          </cell>
          <cell r="E320">
            <v>1.55</v>
          </cell>
          <cell r="F320">
            <v>888.08</v>
          </cell>
        </row>
        <row r="321">
          <cell r="C321">
            <v>886.71</v>
          </cell>
          <cell r="D321">
            <v>23.91</v>
          </cell>
          <cell r="E321">
            <v>0</v>
          </cell>
          <cell r="F321">
            <v>902.14</v>
          </cell>
        </row>
        <row r="322">
          <cell r="C322">
            <v>1016.1</v>
          </cell>
          <cell r="D322">
            <v>31.68</v>
          </cell>
          <cell r="E322">
            <v>0</v>
          </cell>
          <cell r="F322">
            <v>1031.53</v>
          </cell>
        </row>
        <row r="323">
          <cell r="C323">
            <v>1067.34</v>
          </cell>
          <cell r="D323">
            <v>50.46</v>
          </cell>
          <cell r="E323">
            <v>0</v>
          </cell>
          <cell r="F323">
            <v>1082.77</v>
          </cell>
        </row>
        <row r="324">
          <cell r="C324">
            <v>1067.64</v>
          </cell>
          <cell r="D324">
            <v>28.66</v>
          </cell>
          <cell r="E324">
            <v>0</v>
          </cell>
          <cell r="F324">
            <v>1083.07</v>
          </cell>
        </row>
        <row r="325">
          <cell r="C325">
            <v>1074.61</v>
          </cell>
          <cell r="D325">
            <v>0.99</v>
          </cell>
          <cell r="E325">
            <v>20.76</v>
          </cell>
          <cell r="F325">
            <v>1090.04</v>
          </cell>
        </row>
        <row r="326">
          <cell r="C326">
            <v>1072.8</v>
          </cell>
          <cell r="D326">
            <v>0</v>
          </cell>
          <cell r="E326">
            <v>92.98</v>
          </cell>
          <cell r="F326">
            <v>1088.23</v>
          </cell>
        </row>
        <row r="327">
          <cell r="C327">
            <v>1072.7</v>
          </cell>
          <cell r="D327">
            <v>0</v>
          </cell>
          <cell r="E327">
            <v>84.85</v>
          </cell>
          <cell r="F327">
            <v>1088.13</v>
          </cell>
        </row>
        <row r="328">
          <cell r="C328">
            <v>1076.17</v>
          </cell>
          <cell r="D328">
            <v>0</v>
          </cell>
          <cell r="E328">
            <v>61.35</v>
          </cell>
          <cell r="F328">
            <v>1091.6</v>
          </cell>
        </row>
        <row r="329">
          <cell r="C329">
            <v>1070.51</v>
          </cell>
          <cell r="D329">
            <v>2.24</v>
          </cell>
          <cell r="E329">
            <v>9.43</v>
          </cell>
          <cell r="F329">
            <v>1085.94</v>
          </cell>
        </row>
        <row r="330">
          <cell r="C330">
            <v>1080.73</v>
          </cell>
          <cell r="D330">
            <v>1.97</v>
          </cell>
          <cell r="E330">
            <v>9.46</v>
          </cell>
          <cell r="F330">
            <v>1096.16</v>
          </cell>
        </row>
        <row r="331">
          <cell r="C331">
            <v>1063.82</v>
          </cell>
          <cell r="D331">
            <v>17.51</v>
          </cell>
          <cell r="E331">
            <v>0</v>
          </cell>
          <cell r="F331">
            <v>1079.25</v>
          </cell>
        </row>
        <row r="332">
          <cell r="C332">
            <v>1042.63</v>
          </cell>
          <cell r="D332">
            <v>41.83</v>
          </cell>
          <cell r="E332">
            <v>0</v>
          </cell>
          <cell r="F332">
            <v>1058.06</v>
          </cell>
        </row>
        <row r="333">
          <cell r="C333">
            <v>1085.85</v>
          </cell>
          <cell r="D333">
            <v>49.87</v>
          </cell>
          <cell r="E333">
            <v>0</v>
          </cell>
          <cell r="F333">
            <v>1101.28</v>
          </cell>
        </row>
        <row r="334">
          <cell r="C334">
            <v>1113.83</v>
          </cell>
          <cell r="D334">
            <v>24.78</v>
          </cell>
          <cell r="E334">
            <v>0</v>
          </cell>
          <cell r="F334">
            <v>1129.26</v>
          </cell>
        </row>
        <row r="335">
          <cell r="C335">
            <v>1066.76</v>
          </cell>
          <cell r="D335">
            <v>5.92</v>
          </cell>
          <cell r="E335">
            <v>3.18</v>
          </cell>
          <cell r="F335">
            <v>1082.19</v>
          </cell>
        </row>
        <row r="336">
          <cell r="C336">
            <v>1034.67</v>
          </cell>
          <cell r="D336">
            <v>0</v>
          </cell>
          <cell r="E336">
            <v>67.49</v>
          </cell>
          <cell r="F336">
            <v>1050.1</v>
          </cell>
        </row>
        <row r="337">
          <cell r="C337">
            <v>970.3</v>
          </cell>
          <cell r="D337">
            <v>0.63</v>
          </cell>
          <cell r="E337">
            <v>24.51</v>
          </cell>
          <cell r="F337">
            <v>985.73</v>
          </cell>
        </row>
        <row r="338">
          <cell r="C338">
            <v>890.53</v>
          </cell>
          <cell r="D338">
            <v>1.32</v>
          </cell>
          <cell r="E338">
            <v>11.75</v>
          </cell>
          <cell r="F338">
            <v>905.96</v>
          </cell>
        </row>
        <row r="339">
          <cell r="C339">
            <v>878.45</v>
          </cell>
          <cell r="D339">
            <v>2.24</v>
          </cell>
          <cell r="E339">
            <v>7.32</v>
          </cell>
          <cell r="F339">
            <v>893.88</v>
          </cell>
        </row>
        <row r="340">
          <cell r="C340">
            <v>876.71</v>
          </cell>
          <cell r="D340">
            <v>2.19</v>
          </cell>
          <cell r="E340">
            <v>7.79</v>
          </cell>
          <cell r="F340">
            <v>892.14</v>
          </cell>
        </row>
        <row r="341">
          <cell r="C341">
            <v>864.61</v>
          </cell>
          <cell r="D341">
            <v>2.18</v>
          </cell>
          <cell r="E341">
            <v>5.83</v>
          </cell>
          <cell r="F341">
            <v>880.04</v>
          </cell>
        </row>
        <row r="342">
          <cell r="C342">
            <v>871.05</v>
          </cell>
          <cell r="D342">
            <v>3.39</v>
          </cell>
          <cell r="E342">
            <v>1.87</v>
          </cell>
          <cell r="F342">
            <v>886.48</v>
          </cell>
        </row>
        <row r="343">
          <cell r="C343">
            <v>904.31</v>
          </cell>
          <cell r="D343">
            <v>120.78</v>
          </cell>
          <cell r="E343">
            <v>0</v>
          </cell>
          <cell r="F343">
            <v>919.74</v>
          </cell>
        </row>
        <row r="344">
          <cell r="C344">
            <v>992.96</v>
          </cell>
          <cell r="D344">
            <v>144.96</v>
          </cell>
          <cell r="E344">
            <v>0</v>
          </cell>
          <cell r="F344">
            <v>1008.39</v>
          </cell>
        </row>
        <row r="345">
          <cell r="C345">
            <v>1150.99</v>
          </cell>
          <cell r="D345">
            <v>3.28</v>
          </cell>
          <cell r="E345">
            <v>9.57</v>
          </cell>
          <cell r="F345">
            <v>1166.42</v>
          </cell>
        </row>
        <row r="346">
          <cell r="C346">
            <v>1168.34</v>
          </cell>
          <cell r="D346">
            <v>94.74</v>
          </cell>
          <cell r="E346">
            <v>0</v>
          </cell>
          <cell r="F346">
            <v>1183.77</v>
          </cell>
        </row>
        <row r="347">
          <cell r="C347">
            <v>1177.83</v>
          </cell>
          <cell r="D347">
            <v>0.07</v>
          </cell>
          <cell r="E347">
            <v>34.97</v>
          </cell>
          <cell r="F347">
            <v>1193.26</v>
          </cell>
        </row>
        <row r="348">
          <cell r="C348">
            <v>1129.71</v>
          </cell>
          <cell r="D348">
            <v>0.91</v>
          </cell>
          <cell r="E348">
            <v>16.32</v>
          </cell>
          <cell r="F348">
            <v>1145.14</v>
          </cell>
        </row>
        <row r="349">
          <cell r="C349">
            <v>1132.12</v>
          </cell>
          <cell r="D349">
            <v>2.74</v>
          </cell>
          <cell r="E349">
            <v>13.96</v>
          </cell>
          <cell r="F349">
            <v>1147.55</v>
          </cell>
        </row>
        <row r="350">
          <cell r="C350">
            <v>1127.13</v>
          </cell>
          <cell r="D350">
            <v>21.72</v>
          </cell>
          <cell r="E350">
            <v>0.02</v>
          </cell>
          <cell r="F350">
            <v>1142.56</v>
          </cell>
        </row>
        <row r="351">
          <cell r="C351">
            <v>1124.56</v>
          </cell>
          <cell r="D351">
            <v>10.39</v>
          </cell>
          <cell r="E351">
            <v>1.01</v>
          </cell>
          <cell r="F351">
            <v>1139.99</v>
          </cell>
        </row>
        <row r="352">
          <cell r="C352">
            <v>1123.37</v>
          </cell>
          <cell r="D352">
            <v>8.25</v>
          </cell>
          <cell r="E352">
            <v>1.79</v>
          </cell>
          <cell r="F352">
            <v>1138.8</v>
          </cell>
        </row>
        <row r="353">
          <cell r="C353">
            <v>1110.96</v>
          </cell>
          <cell r="D353">
            <v>11.9</v>
          </cell>
          <cell r="E353">
            <v>4.06</v>
          </cell>
          <cell r="F353">
            <v>1126.39</v>
          </cell>
        </row>
        <row r="354">
          <cell r="C354">
            <v>1109</v>
          </cell>
          <cell r="D354">
            <v>5.16</v>
          </cell>
          <cell r="E354">
            <v>9.99</v>
          </cell>
          <cell r="F354">
            <v>1124.43</v>
          </cell>
        </row>
        <row r="355">
          <cell r="C355">
            <v>1096.48</v>
          </cell>
          <cell r="D355">
            <v>10.03</v>
          </cell>
          <cell r="E355">
            <v>9.16</v>
          </cell>
          <cell r="F355">
            <v>1111.91</v>
          </cell>
        </row>
        <row r="356">
          <cell r="C356">
            <v>1092.66</v>
          </cell>
          <cell r="D356">
            <v>6.24</v>
          </cell>
          <cell r="E356">
            <v>11.21</v>
          </cell>
          <cell r="F356">
            <v>1108.09</v>
          </cell>
        </row>
        <row r="357">
          <cell r="C357">
            <v>1097.19</v>
          </cell>
          <cell r="D357">
            <v>0</v>
          </cell>
          <cell r="E357">
            <v>81.97</v>
          </cell>
          <cell r="F357">
            <v>1112.62</v>
          </cell>
        </row>
        <row r="358">
          <cell r="C358">
            <v>1064.68</v>
          </cell>
          <cell r="D358">
            <v>0</v>
          </cell>
          <cell r="E358">
            <v>102.44</v>
          </cell>
          <cell r="F358">
            <v>1080.11</v>
          </cell>
        </row>
        <row r="359">
          <cell r="C359">
            <v>1045.43</v>
          </cell>
          <cell r="D359">
            <v>0</v>
          </cell>
          <cell r="E359">
            <v>108.76</v>
          </cell>
          <cell r="F359">
            <v>1060.86</v>
          </cell>
        </row>
        <row r="360">
          <cell r="C360">
            <v>1016.89</v>
          </cell>
          <cell r="D360">
            <v>0</v>
          </cell>
          <cell r="E360">
            <v>138.87</v>
          </cell>
          <cell r="F360">
            <v>1032.32</v>
          </cell>
        </row>
        <row r="361">
          <cell r="C361">
            <v>911.59</v>
          </cell>
          <cell r="D361">
            <v>0.43</v>
          </cell>
          <cell r="E361">
            <v>45.23</v>
          </cell>
          <cell r="F361">
            <v>927.02</v>
          </cell>
        </row>
        <row r="362">
          <cell r="C362">
            <v>879.26</v>
          </cell>
          <cell r="D362">
            <v>0.41</v>
          </cell>
          <cell r="E362">
            <v>30.59</v>
          </cell>
          <cell r="F362">
            <v>894.69</v>
          </cell>
        </row>
        <row r="363">
          <cell r="C363">
            <v>867.19</v>
          </cell>
          <cell r="D363">
            <v>2.03</v>
          </cell>
          <cell r="E363">
            <v>9.16</v>
          </cell>
          <cell r="F363">
            <v>882.62</v>
          </cell>
        </row>
        <row r="364">
          <cell r="C364">
            <v>862.53</v>
          </cell>
          <cell r="D364">
            <v>1.93</v>
          </cell>
          <cell r="E364">
            <v>12.77</v>
          </cell>
          <cell r="F364">
            <v>877.96</v>
          </cell>
        </row>
        <row r="365">
          <cell r="C365">
            <v>856.89</v>
          </cell>
          <cell r="D365">
            <v>2.31</v>
          </cell>
          <cell r="E365">
            <v>9.48</v>
          </cell>
          <cell r="F365">
            <v>872.32</v>
          </cell>
        </row>
        <row r="366">
          <cell r="C366">
            <v>865.47</v>
          </cell>
          <cell r="D366">
            <v>2.18</v>
          </cell>
          <cell r="E366">
            <v>6.97</v>
          </cell>
          <cell r="F366">
            <v>880.9</v>
          </cell>
        </row>
        <row r="367">
          <cell r="C367">
            <v>882.8</v>
          </cell>
          <cell r="D367">
            <v>9.53</v>
          </cell>
          <cell r="E367">
            <v>1.66</v>
          </cell>
          <cell r="F367">
            <v>898.23</v>
          </cell>
        </row>
        <row r="368">
          <cell r="C368">
            <v>974.14</v>
          </cell>
          <cell r="D368">
            <v>14.25</v>
          </cell>
          <cell r="E368">
            <v>1.58</v>
          </cell>
          <cell r="F368">
            <v>989.57</v>
          </cell>
        </row>
        <row r="369">
          <cell r="C369">
            <v>1108.78</v>
          </cell>
          <cell r="D369">
            <v>0</v>
          </cell>
          <cell r="E369">
            <v>104.31</v>
          </cell>
          <cell r="F369">
            <v>1124.21</v>
          </cell>
        </row>
        <row r="370">
          <cell r="C370">
            <v>1136.67</v>
          </cell>
          <cell r="D370">
            <v>0</v>
          </cell>
          <cell r="E370">
            <v>88.52</v>
          </cell>
          <cell r="F370">
            <v>1152.1</v>
          </cell>
        </row>
        <row r="371">
          <cell r="C371">
            <v>1141.13</v>
          </cell>
          <cell r="D371">
            <v>0</v>
          </cell>
          <cell r="E371">
            <v>154.36</v>
          </cell>
          <cell r="F371">
            <v>1156.56</v>
          </cell>
        </row>
        <row r="372">
          <cell r="C372">
            <v>1143.31</v>
          </cell>
          <cell r="D372">
            <v>0</v>
          </cell>
          <cell r="E372">
            <v>106.4</v>
          </cell>
          <cell r="F372">
            <v>1158.74</v>
          </cell>
        </row>
        <row r="373">
          <cell r="C373">
            <v>1160.37</v>
          </cell>
          <cell r="D373">
            <v>0</v>
          </cell>
          <cell r="E373">
            <v>136.04</v>
          </cell>
          <cell r="F373">
            <v>1175.8</v>
          </cell>
        </row>
        <row r="374">
          <cell r="C374">
            <v>1142.87</v>
          </cell>
          <cell r="D374">
            <v>0</v>
          </cell>
          <cell r="E374">
            <v>105.64</v>
          </cell>
          <cell r="F374">
            <v>1158.3</v>
          </cell>
        </row>
        <row r="375">
          <cell r="C375">
            <v>1136.2</v>
          </cell>
          <cell r="D375">
            <v>0</v>
          </cell>
          <cell r="E375">
            <v>201.11</v>
          </cell>
          <cell r="F375">
            <v>1151.63</v>
          </cell>
        </row>
        <row r="376">
          <cell r="C376">
            <v>1126.97</v>
          </cell>
          <cell r="D376">
            <v>0</v>
          </cell>
          <cell r="E376">
            <v>140.75</v>
          </cell>
          <cell r="F376">
            <v>1142.4</v>
          </cell>
        </row>
        <row r="377">
          <cell r="C377">
            <v>1108.73</v>
          </cell>
          <cell r="D377">
            <v>0</v>
          </cell>
          <cell r="E377">
            <v>175.73</v>
          </cell>
          <cell r="F377">
            <v>1124.16</v>
          </cell>
        </row>
        <row r="378">
          <cell r="C378">
            <v>1150.01</v>
          </cell>
          <cell r="D378">
            <v>0</v>
          </cell>
          <cell r="E378">
            <v>77.62</v>
          </cell>
          <cell r="F378">
            <v>1165.44</v>
          </cell>
        </row>
        <row r="379">
          <cell r="C379">
            <v>1107.05</v>
          </cell>
          <cell r="D379">
            <v>0</v>
          </cell>
          <cell r="E379">
            <v>101.72</v>
          </cell>
          <cell r="F379">
            <v>1122.48</v>
          </cell>
        </row>
        <row r="380">
          <cell r="C380">
            <v>1096.21</v>
          </cell>
          <cell r="D380">
            <v>0</v>
          </cell>
          <cell r="E380">
            <v>112.32</v>
          </cell>
          <cell r="F380">
            <v>1111.64</v>
          </cell>
        </row>
        <row r="381">
          <cell r="C381">
            <v>1082.98</v>
          </cell>
          <cell r="D381">
            <v>0</v>
          </cell>
          <cell r="E381">
            <v>96.56</v>
          </cell>
          <cell r="F381">
            <v>1098.41</v>
          </cell>
        </row>
        <row r="382">
          <cell r="C382">
            <v>1079.09</v>
          </cell>
          <cell r="D382">
            <v>0</v>
          </cell>
          <cell r="E382">
            <v>82</v>
          </cell>
          <cell r="F382">
            <v>1094.52</v>
          </cell>
        </row>
        <row r="383">
          <cell r="C383">
            <v>1051.95</v>
          </cell>
          <cell r="D383">
            <v>0</v>
          </cell>
          <cell r="E383">
            <v>153.02</v>
          </cell>
          <cell r="F383">
            <v>1067.38</v>
          </cell>
        </row>
        <row r="384">
          <cell r="C384">
            <v>1018.51</v>
          </cell>
          <cell r="D384">
            <v>0</v>
          </cell>
          <cell r="E384">
            <v>145.33</v>
          </cell>
          <cell r="F384">
            <v>1033.94</v>
          </cell>
        </row>
        <row r="385">
          <cell r="C385">
            <v>911.02</v>
          </cell>
          <cell r="D385">
            <v>0</v>
          </cell>
          <cell r="E385">
            <v>79.93</v>
          </cell>
          <cell r="F385">
            <v>926.45</v>
          </cell>
        </row>
        <row r="386">
          <cell r="C386">
            <v>871.72</v>
          </cell>
          <cell r="D386">
            <v>0.8</v>
          </cell>
          <cell r="E386">
            <v>13.97</v>
          </cell>
          <cell r="F386">
            <v>887.15</v>
          </cell>
        </row>
        <row r="387">
          <cell r="C387">
            <v>860.91</v>
          </cell>
          <cell r="D387">
            <v>1.35</v>
          </cell>
          <cell r="E387">
            <v>8.16</v>
          </cell>
          <cell r="F387">
            <v>876.34</v>
          </cell>
        </row>
        <row r="388">
          <cell r="C388">
            <v>853.87</v>
          </cell>
          <cell r="D388">
            <v>1.93</v>
          </cell>
          <cell r="E388">
            <v>8.86</v>
          </cell>
          <cell r="F388">
            <v>869.3</v>
          </cell>
        </row>
        <row r="389">
          <cell r="C389">
            <v>851.93</v>
          </cell>
          <cell r="D389">
            <v>0</v>
          </cell>
          <cell r="E389">
            <v>60.59</v>
          </cell>
          <cell r="F389">
            <v>867.36</v>
          </cell>
        </row>
        <row r="390">
          <cell r="C390">
            <v>857.46</v>
          </cell>
          <cell r="D390">
            <v>2.35</v>
          </cell>
          <cell r="E390">
            <v>2.88</v>
          </cell>
          <cell r="F390">
            <v>872.89</v>
          </cell>
        </row>
        <row r="391">
          <cell r="C391">
            <v>878.19</v>
          </cell>
          <cell r="D391">
            <v>11.21</v>
          </cell>
          <cell r="E391">
            <v>0.39</v>
          </cell>
          <cell r="F391">
            <v>893.62</v>
          </cell>
        </row>
        <row r="392">
          <cell r="C392">
            <v>933.61</v>
          </cell>
          <cell r="D392">
            <v>0.18</v>
          </cell>
          <cell r="E392">
            <v>10.54</v>
          </cell>
          <cell r="F392">
            <v>949.04</v>
          </cell>
        </row>
        <row r="393">
          <cell r="C393">
            <v>1083.26</v>
          </cell>
          <cell r="D393">
            <v>0</v>
          </cell>
          <cell r="E393">
            <v>178.71</v>
          </cell>
          <cell r="F393">
            <v>1098.69</v>
          </cell>
        </row>
        <row r="394">
          <cell r="C394">
            <v>1083.2</v>
          </cell>
          <cell r="D394">
            <v>0</v>
          </cell>
          <cell r="E394">
            <v>114.11</v>
          </cell>
          <cell r="F394">
            <v>1098.63</v>
          </cell>
        </row>
        <row r="395">
          <cell r="C395">
            <v>1129.51</v>
          </cell>
          <cell r="D395">
            <v>0</v>
          </cell>
          <cell r="E395">
            <v>163.37</v>
          </cell>
          <cell r="F395">
            <v>1144.94</v>
          </cell>
        </row>
        <row r="396">
          <cell r="C396">
            <v>1128.68</v>
          </cell>
          <cell r="D396">
            <v>0</v>
          </cell>
          <cell r="E396">
            <v>97.92</v>
          </cell>
          <cell r="F396">
            <v>1144.11</v>
          </cell>
        </row>
        <row r="397">
          <cell r="C397">
            <v>1159.29</v>
          </cell>
          <cell r="D397">
            <v>0</v>
          </cell>
          <cell r="E397">
            <v>95.95</v>
          </cell>
          <cell r="F397">
            <v>1174.72</v>
          </cell>
        </row>
        <row r="398">
          <cell r="C398">
            <v>1150.18</v>
          </cell>
          <cell r="D398">
            <v>0</v>
          </cell>
          <cell r="E398">
            <v>83.95</v>
          </cell>
          <cell r="F398">
            <v>1165.61</v>
          </cell>
        </row>
        <row r="399">
          <cell r="C399">
            <v>1103.46</v>
          </cell>
          <cell r="D399">
            <v>0</v>
          </cell>
          <cell r="E399">
            <v>168.27</v>
          </cell>
          <cell r="F399">
            <v>1118.89</v>
          </cell>
        </row>
        <row r="400">
          <cell r="C400">
            <v>1072.31</v>
          </cell>
          <cell r="D400">
            <v>0</v>
          </cell>
          <cell r="E400">
            <v>149.69</v>
          </cell>
          <cell r="F400">
            <v>1087.74</v>
          </cell>
        </row>
        <row r="401">
          <cell r="C401">
            <v>1042.97</v>
          </cell>
          <cell r="D401">
            <v>0</v>
          </cell>
          <cell r="E401">
            <v>195.48</v>
          </cell>
          <cell r="F401">
            <v>1058.4</v>
          </cell>
        </row>
        <row r="402">
          <cell r="C402">
            <v>1155.64</v>
          </cell>
          <cell r="D402">
            <v>0</v>
          </cell>
          <cell r="E402">
            <v>85.59</v>
          </cell>
          <cell r="F402">
            <v>1171.07</v>
          </cell>
        </row>
        <row r="403">
          <cell r="C403">
            <v>1107.47</v>
          </cell>
          <cell r="D403">
            <v>0</v>
          </cell>
          <cell r="E403">
            <v>71.52</v>
          </cell>
          <cell r="F403">
            <v>1122.9</v>
          </cell>
        </row>
        <row r="404">
          <cell r="C404">
            <v>1080.26</v>
          </cell>
          <cell r="D404">
            <v>0</v>
          </cell>
          <cell r="E404">
            <v>147.46</v>
          </cell>
          <cell r="F404">
            <v>1095.69</v>
          </cell>
        </row>
        <row r="405">
          <cell r="C405">
            <v>1045.86</v>
          </cell>
          <cell r="D405">
            <v>0</v>
          </cell>
          <cell r="E405">
            <v>158</v>
          </cell>
          <cell r="F405">
            <v>1061.29</v>
          </cell>
        </row>
        <row r="406">
          <cell r="C406">
            <v>1015.13</v>
          </cell>
          <cell r="D406">
            <v>0</v>
          </cell>
          <cell r="E406">
            <v>129.74</v>
          </cell>
          <cell r="F406">
            <v>1030.56</v>
          </cell>
        </row>
        <row r="407">
          <cell r="C407">
            <v>992.6</v>
          </cell>
          <cell r="D407">
            <v>0</v>
          </cell>
          <cell r="E407">
            <v>119.66</v>
          </cell>
          <cell r="F407">
            <v>1008.03</v>
          </cell>
        </row>
        <row r="408">
          <cell r="C408">
            <v>885.97</v>
          </cell>
          <cell r="D408">
            <v>0</v>
          </cell>
          <cell r="E408">
            <v>79.13</v>
          </cell>
          <cell r="F408">
            <v>901.4</v>
          </cell>
        </row>
        <row r="409">
          <cell r="C409">
            <v>878.52</v>
          </cell>
          <cell r="D409">
            <v>0</v>
          </cell>
          <cell r="E409">
            <v>85.37</v>
          </cell>
          <cell r="F409">
            <v>893.95</v>
          </cell>
        </row>
        <row r="410">
          <cell r="C410">
            <v>864.26</v>
          </cell>
          <cell r="D410">
            <v>0</v>
          </cell>
          <cell r="E410">
            <v>54.95</v>
          </cell>
          <cell r="F410">
            <v>879.69</v>
          </cell>
        </row>
        <row r="411">
          <cell r="C411">
            <v>852.83</v>
          </cell>
          <cell r="D411">
            <v>0.06</v>
          </cell>
          <cell r="E411">
            <v>18.18</v>
          </cell>
          <cell r="F411">
            <v>868.26</v>
          </cell>
        </row>
        <row r="412">
          <cell r="C412">
            <v>850.22</v>
          </cell>
          <cell r="D412">
            <v>1.26</v>
          </cell>
          <cell r="E412">
            <v>7.51</v>
          </cell>
          <cell r="F412">
            <v>865.65</v>
          </cell>
        </row>
        <row r="413">
          <cell r="C413">
            <v>848.42</v>
          </cell>
          <cell r="D413">
            <v>0</v>
          </cell>
          <cell r="E413">
            <v>25.12</v>
          </cell>
          <cell r="F413">
            <v>863.85</v>
          </cell>
        </row>
        <row r="414">
          <cell r="C414">
            <v>853.54</v>
          </cell>
          <cell r="D414">
            <v>3.92</v>
          </cell>
          <cell r="E414">
            <v>2.41</v>
          </cell>
          <cell r="F414">
            <v>868.97</v>
          </cell>
        </row>
        <row r="415">
          <cell r="C415">
            <v>870.45</v>
          </cell>
          <cell r="D415">
            <v>4.75</v>
          </cell>
          <cell r="E415">
            <v>2.11</v>
          </cell>
          <cell r="F415">
            <v>885.88</v>
          </cell>
        </row>
        <row r="416">
          <cell r="C416">
            <v>904.81</v>
          </cell>
          <cell r="D416">
            <v>1.64</v>
          </cell>
          <cell r="E416">
            <v>4.02</v>
          </cell>
          <cell r="F416">
            <v>920.24</v>
          </cell>
        </row>
        <row r="417">
          <cell r="C417">
            <v>1053.87</v>
          </cell>
          <cell r="D417">
            <v>5.54</v>
          </cell>
          <cell r="E417">
            <v>2.55</v>
          </cell>
          <cell r="F417">
            <v>1069.3</v>
          </cell>
        </row>
        <row r="418">
          <cell r="C418">
            <v>1062.75</v>
          </cell>
          <cell r="D418">
            <v>224.86</v>
          </cell>
          <cell r="E418">
            <v>0</v>
          </cell>
          <cell r="F418">
            <v>1078.18</v>
          </cell>
        </row>
        <row r="419">
          <cell r="C419">
            <v>1076.14</v>
          </cell>
          <cell r="D419">
            <v>2.82</v>
          </cell>
          <cell r="E419">
            <v>3.59</v>
          </cell>
          <cell r="F419">
            <v>1091.57</v>
          </cell>
        </row>
        <row r="420">
          <cell r="C420">
            <v>1078.58</v>
          </cell>
          <cell r="D420">
            <v>123.16</v>
          </cell>
          <cell r="E420">
            <v>0</v>
          </cell>
          <cell r="F420">
            <v>1094.01</v>
          </cell>
        </row>
        <row r="421">
          <cell r="C421">
            <v>1097.09</v>
          </cell>
          <cell r="D421">
            <v>271.93</v>
          </cell>
          <cell r="E421">
            <v>0</v>
          </cell>
          <cell r="F421">
            <v>1112.52</v>
          </cell>
        </row>
        <row r="422">
          <cell r="C422">
            <v>1078.55</v>
          </cell>
          <cell r="D422">
            <v>66.94</v>
          </cell>
          <cell r="E422">
            <v>0</v>
          </cell>
          <cell r="F422">
            <v>1093.98</v>
          </cell>
        </row>
        <row r="423">
          <cell r="C423">
            <v>1083.36</v>
          </cell>
          <cell r="D423">
            <v>122.39</v>
          </cell>
          <cell r="E423">
            <v>0</v>
          </cell>
          <cell r="F423">
            <v>1098.79</v>
          </cell>
        </row>
        <row r="424">
          <cell r="C424">
            <v>1081.95</v>
          </cell>
          <cell r="D424">
            <v>163</v>
          </cell>
          <cell r="E424">
            <v>0</v>
          </cell>
          <cell r="F424">
            <v>1097.38</v>
          </cell>
        </row>
        <row r="425">
          <cell r="C425">
            <v>1074.89</v>
          </cell>
          <cell r="D425">
            <v>67.17</v>
          </cell>
          <cell r="E425">
            <v>0</v>
          </cell>
          <cell r="F425">
            <v>1090.32</v>
          </cell>
        </row>
        <row r="426">
          <cell r="C426">
            <v>1074.8</v>
          </cell>
          <cell r="D426">
            <v>0</v>
          </cell>
          <cell r="E426">
            <v>215.33</v>
          </cell>
          <cell r="F426">
            <v>1090.23</v>
          </cell>
        </row>
        <row r="427">
          <cell r="C427">
            <v>1067.49</v>
          </cell>
          <cell r="D427">
            <v>81.17</v>
          </cell>
          <cell r="E427">
            <v>0</v>
          </cell>
          <cell r="F427">
            <v>1082.92</v>
          </cell>
        </row>
        <row r="428">
          <cell r="C428">
            <v>1051.41</v>
          </cell>
          <cell r="D428">
            <v>14.23</v>
          </cell>
          <cell r="E428">
            <v>2</v>
          </cell>
          <cell r="F428">
            <v>1066.84</v>
          </cell>
        </row>
        <row r="429">
          <cell r="C429">
            <v>1034.2</v>
          </cell>
          <cell r="D429">
            <v>14.16</v>
          </cell>
          <cell r="E429">
            <v>1.8</v>
          </cell>
          <cell r="F429">
            <v>1049.63</v>
          </cell>
        </row>
        <row r="430">
          <cell r="C430">
            <v>1022.98</v>
          </cell>
          <cell r="D430">
            <v>0</v>
          </cell>
          <cell r="E430">
            <v>37.67</v>
          </cell>
          <cell r="F430">
            <v>1038.41</v>
          </cell>
        </row>
        <row r="431">
          <cell r="C431">
            <v>1001.32</v>
          </cell>
          <cell r="D431">
            <v>0</v>
          </cell>
          <cell r="E431">
            <v>56.59</v>
          </cell>
          <cell r="F431">
            <v>1016.75</v>
          </cell>
        </row>
        <row r="432">
          <cell r="C432">
            <v>934.93</v>
          </cell>
          <cell r="D432">
            <v>0</v>
          </cell>
          <cell r="E432">
            <v>69.82</v>
          </cell>
          <cell r="F432">
            <v>950.36</v>
          </cell>
        </row>
        <row r="433">
          <cell r="C433">
            <v>877.12</v>
          </cell>
          <cell r="D433">
            <v>0.01</v>
          </cell>
          <cell r="E433">
            <v>44.55</v>
          </cell>
          <cell r="F433">
            <v>892.55</v>
          </cell>
        </row>
        <row r="434">
          <cell r="C434">
            <v>864.77</v>
          </cell>
          <cell r="D434">
            <v>6.46</v>
          </cell>
          <cell r="E434">
            <v>2.3</v>
          </cell>
          <cell r="F434">
            <v>880.2</v>
          </cell>
        </row>
        <row r="435">
          <cell r="C435">
            <v>855.69</v>
          </cell>
          <cell r="D435">
            <v>9.75</v>
          </cell>
          <cell r="E435">
            <v>2.24</v>
          </cell>
          <cell r="F435">
            <v>871.12</v>
          </cell>
        </row>
        <row r="436">
          <cell r="C436">
            <v>849.55</v>
          </cell>
          <cell r="D436">
            <v>0.39</v>
          </cell>
          <cell r="E436">
            <v>18.04</v>
          </cell>
          <cell r="F436">
            <v>864.98</v>
          </cell>
        </row>
        <row r="437">
          <cell r="C437">
            <v>850.79</v>
          </cell>
          <cell r="D437">
            <v>0.19</v>
          </cell>
          <cell r="E437">
            <v>29.68</v>
          </cell>
          <cell r="F437">
            <v>866.22</v>
          </cell>
        </row>
        <row r="438">
          <cell r="C438">
            <v>860.53</v>
          </cell>
          <cell r="D438">
            <v>2.97</v>
          </cell>
          <cell r="E438">
            <v>3.63</v>
          </cell>
          <cell r="F438">
            <v>875.96</v>
          </cell>
        </row>
        <row r="439">
          <cell r="C439">
            <v>883.12</v>
          </cell>
          <cell r="D439">
            <v>4.4</v>
          </cell>
          <cell r="E439">
            <v>7.25</v>
          </cell>
          <cell r="F439">
            <v>898.55</v>
          </cell>
        </row>
        <row r="440">
          <cell r="C440">
            <v>945.26</v>
          </cell>
          <cell r="D440">
            <v>2.08</v>
          </cell>
          <cell r="E440">
            <v>7.27</v>
          </cell>
          <cell r="F440">
            <v>960.69</v>
          </cell>
        </row>
        <row r="441">
          <cell r="C441">
            <v>1056.21</v>
          </cell>
          <cell r="D441">
            <v>0</v>
          </cell>
          <cell r="E441">
            <v>58.84</v>
          </cell>
          <cell r="F441">
            <v>1071.64</v>
          </cell>
        </row>
        <row r="442">
          <cell r="C442">
            <v>1083.43</v>
          </cell>
          <cell r="D442">
            <v>32.15</v>
          </cell>
          <cell r="E442">
            <v>0.46</v>
          </cell>
          <cell r="F442">
            <v>1098.86</v>
          </cell>
        </row>
        <row r="443">
          <cell r="C443">
            <v>1095.63</v>
          </cell>
          <cell r="D443">
            <v>0</v>
          </cell>
          <cell r="E443">
            <v>69.54</v>
          </cell>
          <cell r="F443">
            <v>1111.06</v>
          </cell>
        </row>
        <row r="444">
          <cell r="C444">
            <v>1080.98</v>
          </cell>
          <cell r="D444">
            <v>4.81</v>
          </cell>
          <cell r="E444">
            <v>4.19</v>
          </cell>
          <cell r="F444">
            <v>1096.41</v>
          </cell>
        </row>
        <row r="445">
          <cell r="C445">
            <v>1091.36</v>
          </cell>
          <cell r="D445">
            <v>0.97</v>
          </cell>
          <cell r="E445">
            <v>13.05</v>
          </cell>
          <cell r="F445">
            <v>1106.79</v>
          </cell>
        </row>
        <row r="446">
          <cell r="C446">
            <v>1085.48</v>
          </cell>
          <cell r="D446">
            <v>48.85</v>
          </cell>
          <cell r="E446">
            <v>0</v>
          </cell>
          <cell r="F446">
            <v>1100.91</v>
          </cell>
        </row>
        <row r="447">
          <cell r="C447">
            <v>1080</v>
          </cell>
          <cell r="D447">
            <v>44.32</v>
          </cell>
          <cell r="E447">
            <v>0</v>
          </cell>
          <cell r="F447">
            <v>1095.43</v>
          </cell>
        </row>
        <row r="448">
          <cell r="C448">
            <v>1069.4</v>
          </cell>
          <cell r="D448">
            <v>0</v>
          </cell>
          <cell r="E448">
            <v>92.11</v>
          </cell>
          <cell r="F448">
            <v>1084.83</v>
          </cell>
        </row>
        <row r="449">
          <cell r="C449">
            <v>1058.57</v>
          </cell>
          <cell r="D449">
            <v>0</v>
          </cell>
          <cell r="E449">
            <v>119.73</v>
          </cell>
          <cell r="F449">
            <v>1074</v>
          </cell>
        </row>
        <row r="450">
          <cell r="C450">
            <v>1060.76</v>
          </cell>
          <cell r="D450">
            <v>0</v>
          </cell>
          <cell r="E450">
            <v>106.16</v>
          </cell>
          <cell r="F450">
            <v>1076.19</v>
          </cell>
        </row>
        <row r="451">
          <cell r="C451">
            <v>1049.19</v>
          </cell>
          <cell r="D451">
            <v>0</v>
          </cell>
          <cell r="E451">
            <v>118.39</v>
          </cell>
          <cell r="F451">
            <v>1064.62</v>
          </cell>
        </row>
        <row r="452">
          <cell r="C452">
            <v>1026.25</v>
          </cell>
          <cell r="D452">
            <v>0</v>
          </cell>
          <cell r="E452">
            <v>104.82</v>
          </cell>
          <cell r="F452">
            <v>1041.68</v>
          </cell>
        </row>
        <row r="453">
          <cell r="C453">
            <v>1019.66</v>
          </cell>
          <cell r="D453">
            <v>0</v>
          </cell>
          <cell r="E453">
            <v>100.47</v>
          </cell>
          <cell r="F453">
            <v>1035.09</v>
          </cell>
        </row>
        <row r="454">
          <cell r="C454">
            <v>985.96</v>
          </cell>
          <cell r="D454">
            <v>0</v>
          </cell>
          <cell r="E454">
            <v>94.66</v>
          </cell>
          <cell r="F454">
            <v>1001.39</v>
          </cell>
        </row>
        <row r="455">
          <cell r="C455">
            <v>930.38</v>
          </cell>
          <cell r="D455">
            <v>0</v>
          </cell>
          <cell r="E455">
            <v>68.43</v>
          </cell>
          <cell r="F455">
            <v>945.81</v>
          </cell>
        </row>
        <row r="456">
          <cell r="C456">
            <v>898.26</v>
          </cell>
          <cell r="D456">
            <v>0</v>
          </cell>
          <cell r="E456">
            <v>93.89</v>
          </cell>
          <cell r="F456">
            <v>913.69</v>
          </cell>
        </row>
        <row r="457">
          <cell r="C457">
            <v>881.09</v>
          </cell>
          <cell r="D457">
            <v>0</v>
          </cell>
          <cell r="E457">
            <v>122.66</v>
          </cell>
          <cell r="F457">
            <v>896.52</v>
          </cell>
        </row>
        <row r="458">
          <cell r="C458">
            <v>870.37</v>
          </cell>
          <cell r="D458">
            <v>0</v>
          </cell>
          <cell r="E458">
            <v>46.17</v>
          </cell>
          <cell r="F458">
            <v>885.8</v>
          </cell>
        </row>
        <row r="459">
          <cell r="C459">
            <v>868.27</v>
          </cell>
          <cell r="D459">
            <v>0</v>
          </cell>
          <cell r="E459">
            <v>60.91</v>
          </cell>
          <cell r="F459">
            <v>883.7</v>
          </cell>
        </row>
        <row r="460">
          <cell r="C460">
            <v>864.83</v>
          </cell>
          <cell r="D460">
            <v>0</v>
          </cell>
          <cell r="E460">
            <v>69.46</v>
          </cell>
          <cell r="F460">
            <v>880.26</v>
          </cell>
        </row>
        <row r="461">
          <cell r="C461">
            <v>864.64</v>
          </cell>
          <cell r="D461">
            <v>0</v>
          </cell>
          <cell r="E461">
            <v>72.8</v>
          </cell>
          <cell r="F461">
            <v>880.07</v>
          </cell>
        </row>
        <row r="462">
          <cell r="C462">
            <v>868.35</v>
          </cell>
          <cell r="D462">
            <v>0</v>
          </cell>
          <cell r="E462">
            <v>118.6</v>
          </cell>
          <cell r="F462">
            <v>883.78</v>
          </cell>
        </row>
        <row r="463">
          <cell r="C463">
            <v>885.89</v>
          </cell>
          <cell r="D463">
            <v>0</v>
          </cell>
          <cell r="E463">
            <v>101.21</v>
          </cell>
          <cell r="F463">
            <v>901.32</v>
          </cell>
        </row>
        <row r="464">
          <cell r="C464">
            <v>947.28</v>
          </cell>
          <cell r="D464">
            <v>0.06</v>
          </cell>
          <cell r="E464">
            <v>46.04</v>
          </cell>
          <cell r="F464">
            <v>962.71</v>
          </cell>
        </row>
        <row r="465">
          <cell r="C465">
            <v>1108.43</v>
          </cell>
          <cell r="D465">
            <v>0</v>
          </cell>
          <cell r="E465">
            <v>136.99</v>
          </cell>
          <cell r="F465">
            <v>1123.86</v>
          </cell>
        </row>
        <row r="466">
          <cell r="C466">
            <v>1187.19</v>
          </cell>
          <cell r="D466">
            <v>0</v>
          </cell>
          <cell r="E466">
            <v>101.67</v>
          </cell>
          <cell r="F466">
            <v>1202.62</v>
          </cell>
        </row>
        <row r="467">
          <cell r="C467">
            <v>1222.18</v>
          </cell>
          <cell r="D467">
            <v>0.24</v>
          </cell>
          <cell r="E467">
            <v>44.48</v>
          </cell>
          <cell r="F467">
            <v>1237.61</v>
          </cell>
        </row>
        <row r="468">
          <cell r="C468">
            <v>1198.93</v>
          </cell>
          <cell r="D468">
            <v>0</v>
          </cell>
          <cell r="E468">
            <v>214.28</v>
          </cell>
          <cell r="F468">
            <v>1214.36</v>
          </cell>
        </row>
        <row r="469">
          <cell r="C469">
            <v>1200.93</v>
          </cell>
          <cell r="D469">
            <v>0</v>
          </cell>
          <cell r="E469">
            <v>189.3</v>
          </cell>
          <cell r="F469">
            <v>1216.36</v>
          </cell>
        </row>
        <row r="470">
          <cell r="C470">
            <v>1194.68</v>
          </cell>
          <cell r="D470">
            <v>0</v>
          </cell>
          <cell r="E470">
            <v>246.96</v>
          </cell>
          <cell r="F470">
            <v>1210.11</v>
          </cell>
        </row>
        <row r="471">
          <cell r="C471">
            <v>1192.83</v>
          </cell>
          <cell r="D471">
            <v>0</v>
          </cell>
          <cell r="E471">
            <v>195.2</v>
          </cell>
          <cell r="F471">
            <v>1208.26</v>
          </cell>
        </row>
        <row r="472">
          <cell r="C472">
            <v>1180.65</v>
          </cell>
          <cell r="D472">
            <v>0</v>
          </cell>
          <cell r="E472">
            <v>107.41</v>
          </cell>
          <cell r="F472">
            <v>1196.08</v>
          </cell>
        </row>
        <row r="473">
          <cell r="C473">
            <v>1167.87</v>
          </cell>
          <cell r="D473">
            <v>0</v>
          </cell>
          <cell r="E473">
            <v>174.58</v>
          </cell>
          <cell r="F473">
            <v>1183.3</v>
          </cell>
        </row>
        <row r="474">
          <cell r="C474">
            <v>1169.41</v>
          </cell>
          <cell r="D474">
            <v>0</v>
          </cell>
          <cell r="E474">
            <v>225.52</v>
          </cell>
          <cell r="F474">
            <v>1184.84</v>
          </cell>
        </row>
        <row r="475">
          <cell r="C475">
            <v>1129.36</v>
          </cell>
          <cell r="D475">
            <v>0</v>
          </cell>
          <cell r="E475">
            <v>191.67</v>
          </cell>
          <cell r="F475">
            <v>1144.79</v>
          </cell>
        </row>
        <row r="476">
          <cell r="C476">
            <v>1107.34</v>
          </cell>
          <cell r="D476">
            <v>0</v>
          </cell>
          <cell r="E476">
            <v>170.14</v>
          </cell>
          <cell r="F476">
            <v>1122.77</v>
          </cell>
        </row>
        <row r="477">
          <cell r="C477">
            <v>1102.4</v>
          </cell>
          <cell r="D477">
            <v>0</v>
          </cell>
          <cell r="E477">
            <v>164.54</v>
          </cell>
          <cell r="F477">
            <v>1117.83</v>
          </cell>
        </row>
        <row r="478">
          <cell r="C478">
            <v>1084.46</v>
          </cell>
          <cell r="D478">
            <v>0</v>
          </cell>
          <cell r="E478">
            <v>199.98</v>
          </cell>
          <cell r="F478">
            <v>1099.89</v>
          </cell>
        </row>
        <row r="479">
          <cell r="C479">
            <v>1059.09</v>
          </cell>
          <cell r="D479">
            <v>0</v>
          </cell>
          <cell r="E479">
            <v>294.67</v>
          </cell>
          <cell r="F479">
            <v>1074.52</v>
          </cell>
        </row>
        <row r="480">
          <cell r="C480">
            <v>915.37</v>
          </cell>
          <cell r="D480">
            <v>0</v>
          </cell>
          <cell r="E480">
            <v>148.96</v>
          </cell>
          <cell r="F480">
            <v>930.8</v>
          </cell>
        </row>
        <row r="481">
          <cell r="C481">
            <v>871.88</v>
          </cell>
          <cell r="D481">
            <v>0</v>
          </cell>
          <cell r="E481">
            <v>189.54</v>
          </cell>
          <cell r="F481">
            <v>887.31</v>
          </cell>
        </row>
        <row r="482">
          <cell r="C482">
            <v>866.95</v>
          </cell>
          <cell r="D482">
            <v>0</v>
          </cell>
          <cell r="E482">
            <v>161.65</v>
          </cell>
          <cell r="F482">
            <v>882.38</v>
          </cell>
        </row>
        <row r="483">
          <cell r="C483">
            <v>858.07</v>
          </cell>
          <cell r="D483">
            <v>0</v>
          </cell>
          <cell r="E483">
            <v>80.78</v>
          </cell>
          <cell r="F483">
            <v>873.5</v>
          </cell>
        </row>
        <row r="484">
          <cell r="C484">
            <v>849.48</v>
          </cell>
          <cell r="D484">
            <v>2.68</v>
          </cell>
          <cell r="E484">
            <v>7.41</v>
          </cell>
          <cell r="F484">
            <v>864.91</v>
          </cell>
        </row>
        <row r="485">
          <cell r="C485">
            <v>848.66</v>
          </cell>
          <cell r="D485">
            <v>1.28</v>
          </cell>
          <cell r="E485">
            <v>14.19</v>
          </cell>
          <cell r="F485">
            <v>864.09</v>
          </cell>
        </row>
        <row r="486">
          <cell r="C486">
            <v>850.84</v>
          </cell>
          <cell r="D486">
            <v>1.19</v>
          </cell>
          <cell r="E486">
            <v>18.29</v>
          </cell>
          <cell r="F486">
            <v>866.27</v>
          </cell>
        </row>
        <row r="487">
          <cell r="C487">
            <v>859.66</v>
          </cell>
          <cell r="D487">
            <v>0.19</v>
          </cell>
          <cell r="E487">
            <v>46.08</v>
          </cell>
          <cell r="F487">
            <v>875.09</v>
          </cell>
        </row>
        <row r="488">
          <cell r="C488">
            <v>867.16</v>
          </cell>
          <cell r="D488">
            <v>0</v>
          </cell>
          <cell r="E488">
            <v>194.4</v>
          </cell>
          <cell r="F488">
            <v>882.59</v>
          </cell>
        </row>
        <row r="489">
          <cell r="C489">
            <v>909.26</v>
          </cell>
          <cell r="D489">
            <v>0.58</v>
          </cell>
          <cell r="E489">
            <v>27.52</v>
          </cell>
          <cell r="F489">
            <v>924.69</v>
          </cell>
        </row>
        <row r="490">
          <cell r="C490">
            <v>1055.75</v>
          </cell>
          <cell r="D490">
            <v>0</v>
          </cell>
          <cell r="E490">
            <v>190.6</v>
          </cell>
          <cell r="F490">
            <v>1071.18</v>
          </cell>
        </row>
        <row r="491">
          <cell r="C491">
            <v>1045.06</v>
          </cell>
          <cell r="D491">
            <v>0</v>
          </cell>
          <cell r="E491">
            <v>112.65</v>
          </cell>
          <cell r="F491">
            <v>1060.49</v>
          </cell>
        </row>
        <row r="492">
          <cell r="C492">
            <v>1043.46</v>
          </cell>
          <cell r="D492">
            <v>0.36</v>
          </cell>
          <cell r="E492">
            <v>127.23</v>
          </cell>
          <cell r="F492">
            <v>1058.89</v>
          </cell>
        </row>
        <row r="493">
          <cell r="C493">
            <v>1047.89</v>
          </cell>
          <cell r="D493">
            <v>0.35</v>
          </cell>
          <cell r="E493">
            <v>115.19</v>
          </cell>
          <cell r="F493">
            <v>1063.32</v>
          </cell>
        </row>
        <row r="494">
          <cell r="C494">
            <v>1045.81</v>
          </cell>
          <cell r="D494">
            <v>0</v>
          </cell>
          <cell r="E494">
            <v>135.13</v>
          </cell>
          <cell r="F494">
            <v>1061.24</v>
          </cell>
        </row>
        <row r="495">
          <cell r="C495">
            <v>1049.61</v>
          </cell>
          <cell r="D495">
            <v>0</v>
          </cell>
          <cell r="E495">
            <v>154.57</v>
          </cell>
          <cell r="F495">
            <v>1065.04</v>
          </cell>
        </row>
        <row r="496">
          <cell r="C496">
            <v>1050.75</v>
          </cell>
          <cell r="D496">
            <v>0</v>
          </cell>
          <cell r="E496">
            <v>120.45</v>
          </cell>
          <cell r="F496">
            <v>1066.18</v>
          </cell>
        </row>
        <row r="497">
          <cell r="C497">
            <v>1042.55</v>
          </cell>
          <cell r="D497">
            <v>0</v>
          </cell>
          <cell r="E497">
            <v>117.15</v>
          </cell>
          <cell r="F497">
            <v>1057.98</v>
          </cell>
        </row>
        <row r="498">
          <cell r="C498">
            <v>1047.31</v>
          </cell>
          <cell r="D498">
            <v>0</v>
          </cell>
          <cell r="E498">
            <v>119.96</v>
          </cell>
          <cell r="F498">
            <v>1062.74</v>
          </cell>
        </row>
        <row r="499">
          <cell r="C499">
            <v>1039.09</v>
          </cell>
          <cell r="D499">
            <v>0</v>
          </cell>
          <cell r="E499">
            <v>170.8</v>
          </cell>
          <cell r="F499">
            <v>1054.52</v>
          </cell>
        </row>
        <row r="500">
          <cell r="C500">
            <v>1048.36</v>
          </cell>
          <cell r="D500">
            <v>0</v>
          </cell>
          <cell r="E500">
            <v>219.04</v>
          </cell>
          <cell r="F500">
            <v>1063.79</v>
          </cell>
        </row>
        <row r="501">
          <cell r="C501">
            <v>1042.74</v>
          </cell>
          <cell r="D501">
            <v>0</v>
          </cell>
          <cell r="E501">
            <v>165.8</v>
          </cell>
          <cell r="F501">
            <v>1058.17</v>
          </cell>
        </row>
        <row r="502">
          <cell r="C502">
            <v>1033.61</v>
          </cell>
          <cell r="D502">
            <v>0</v>
          </cell>
          <cell r="E502">
            <v>152.4</v>
          </cell>
          <cell r="F502">
            <v>1049.04</v>
          </cell>
        </row>
        <row r="503">
          <cell r="C503">
            <v>978.16</v>
          </cell>
          <cell r="D503">
            <v>0</v>
          </cell>
          <cell r="E503">
            <v>160.65</v>
          </cell>
          <cell r="F503">
            <v>993.59</v>
          </cell>
        </row>
        <row r="504">
          <cell r="C504">
            <v>878.9</v>
          </cell>
          <cell r="D504">
            <v>0</v>
          </cell>
          <cell r="E504">
            <v>114.36</v>
          </cell>
          <cell r="F504">
            <v>894.33</v>
          </cell>
        </row>
        <row r="505">
          <cell r="C505">
            <v>868.52</v>
          </cell>
          <cell r="D505">
            <v>0</v>
          </cell>
          <cell r="E505">
            <v>232.9</v>
          </cell>
          <cell r="F505">
            <v>883.95</v>
          </cell>
        </row>
        <row r="506">
          <cell r="C506">
            <v>771.95</v>
          </cell>
          <cell r="D506">
            <v>17.31</v>
          </cell>
          <cell r="E506">
            <v>0</v>
          </cell>
          <cell r="F506">
            <v>787.38</v>
          </cell>
        </row>
        <row r="507">
          <cell r="C507">
            <v>636.75</v>
          </cell>
          <cell r="D507">
            <v>173.02</v>
          </cell>
          <cell r="E507">
            <v>5.13</v>
          </cell>
          <cell r="F507">
            <v>652.18</v>
          </cell>
        </row>
        <row r="508">
          <cell r="C508">
            <v>612</v>
          </cell>
          <cell r="D508">
            <v>184.91</v>
          </cell>
          <cell r="E508">
            <v>0</v>
          </cell>
          <cell r="F508">
            <v>627.43</v>
          </cell>
        </row>
        <row r="509">
          <cell r="C509">
            <v>756.66</v>
          </cell>
          <cell r="D509">
            <v>9.12</v>
          </cell>
          <cell r="E509">
            <v>0</v>
          </cell>
          <cell r="F509">
            <v>772.09</v>
          </cell>
        </row>
        <row r="510">
          <cell r="C510">
            <v>800.05</v>
          </cell>
          <cell r="D510">
            <v>52.84</v>
          </cell>
          <cell r="E510">
            <v>0</v>
          </cell>
          <cell r="F510">
            <v>815.48</v>
          </cell>
        </row>
        <row r="511">
          <cell r="C511">
            <v>841.22</v>
          </cell>
          <cell r="D511">
            <v>29.42</v>
          </cell>
          <cell r="E511">
            <v>0</v>
          </cell>
          <cell r="F511">
            <v>856.65</v>
          </cell>
        </row>
        <row r="512">
          <cell r="C512">
            <v>874.98</v>
          </cell>
          <cell r="D512">
            <v>6</v>
          </cell>
          <cell r="E512">
            <v>0.1</v>
          </cell>
          <cell r="F512">
            <v>890.41</v>
          </cell>
        </row>
        <row r="513">
          <cell r="C513">
            <v>909.16</v>
          </cell>
          <cell r="D513">
            <v>11.37</v>
          </cell>
          <cell r="E513">
            <v>0.28</v>
          </cell>
          <cell r="F513">
            <v>924.59</v>
          </cell>
        </row>
        <row r="514">
          <cell r="C514">
            <v>920.21</v>
          </cell>
          <cell r="D514">
            <v>37.97</v>
          </cell>
          <cell r="E514">
            <v>1.42</v>
          </cell>
          <cell r="F514">
            <v>935.64</v>
          </cell>
        </row>
        <row r="515">
          <cell r="C515">
            <v>1012.88</v>
          </cell>
          <cell r="D515">
            <v>0</v>
          </cell>
          <cell r="E515">
            <v>116.07</v>
          </cell>
          <cell r="F515">
            <v>1028.31</v>
          </cell>
        </row>
        <row r="516">
          <cell r="C516">
            <v>1013.11</v>
          </cell>
          <cell r="D516">
            <v>20.95</v>
          </cell>
          <cell r="E516">
            <v>0.64</v>
          </cell>
          <cell r="F516">
            <v>1028.54</v>
          </cell>
        </row>
        <row r="517">
          <cell r="C517">
            <v>1018.2</v>
          </cell>
          <cell r="D517">
            <v>18.9</v>
          </cell>
          <cell r="E517">
            <v>2.13</v>
          </cell>
          <cell r="F517">
            <v>1033.63</v>
          </cell>
        </row>
        <row r="518">
          <cell r="C518">
            <v>1012.8</v>
          </cell>
          <cell r="D518">
            <v>64.38</v>
          </cell>
          <cell r="E518">
            <v>0</v>
          </cell>
          <cell r="F518">
            <v>1028.23</v>
          </cell>
        </row>
        <row r="519">
          <cell r="C519">
            <v>1011.24</v>
          </cell>
          <cell r="D519">
            <v>26.07</v>
          </cell>
          <cell r="E519">
            <v>0.55</v>
          </cell>
          <cell r="F519">
            <v>1026.67</v>
          </cell>
        </row>
        <row r="520">
          <cell r="C520">
            <v>1012.28</v>
          </cell>
          <cell r="D520">
            <v>26.06</v>
          </cell>
          <cell r="E520">
            <v>0.61</v>
          </cell>
          <cell r="F520">
            <v>1027.71</v>
          </cell>
        </row>
        <row r="521">
          <cell r="C521">
            <v>1000.49</v>
          </cell>
          <cell r="D521">
            <v>0</v>
          </cell>
          <cell r="E521">
            <v>62.15</v>
          </cell>
          <cell r="F521">
            <v>1015.92</v>
          </cell>
        </row>
        <row r="522">
          <cell r="C522">
            <v>1000.35</v>
          </cell>
          <cell r="D522">
            <v>0</v>
          </cell>
          <cell r="E522">
            <v>54.97</v>
          </cell>
          <cell r="F522">
            <v>1015.78</v>
          </cell>
        </row>
        <row r="523">
          <cell r="C523">
            <v>1006.24</v>
          </cell>
          <cell r="D523">
            <v>2.98</v>
          </cell>
          <cell r="E523">
            <v>40.89</v>
          </cell>
          <cell r="F523">
            <v>1021.67</v>
          </cell>
        </row>
        <row r="524">
          <cell r="C524">
            <v>945.22</v>
          </cell>
          <cell r="D524">
            <v>0.01</v>
          </cell>
          <cell r="E524">
            <v>21.81</v>
          </cell>
          <cell r="F524">
            <v>960.65</v>
          </cell>
        </row>
        <row r="525">
          <cell r="C525">
            <v>887.47</v>
          </cell>
          <cell r="D525">
            <v>10.98</v>
          </cell>
          <cell r="E525">
            <v>0</v>
          </cell>
          <cell r="F525">
            <v>902.9</v>
          </cell>
        </row>
        <row r="526">
          <cell r="C526">
            <v>888.9</v>
          </cell>
          <cell r="D526">
            <v>0</v>
          </cell>
          <cell r="E526">
            <v>28.44</v>
          </cell>
          <cell r="F526">
            <v>904.33</v>
          </cell>
        </row>
        <row r="527">
          <cell r="C527">
            <v>867.58</v>
          </cell>
          <cell r="D527">
            <v>0</v>
          </cell>
          <cell r="E527">
            <v>77.89</v>
          </cell>
          <cell r="F527">
            <v>883.01</v>
          </cell>
        </row>
        <row r="528">
          <cell r="C528">
            <v>859.66</v>
          </cell>
          <cell r="D528">
            <v>1.59</v>
          </cell>
          <cell r="E528">
            <v>4.33</v>
          </cell>
          <cell r="F528">
            <v>875.09</v>
          </cell>
        </row>
        <row r="529">
          <cell r="C529">
            <v>820.78</v>
          </cell>
          <cell r="D529">
            <v>0</v>
          </cell>
          <cell r="E529">
            <v>232.06</v>
          </cell>
          <cell r="F529">
            <v>836.21</v>
          </cell>
        </row>
        <row r="530">
          <cell r="C530">
            <v>838.32</v>
          </cell>
          <cell r="D530">
            <v>0</v>
          </cell>
          <cell r="E530">
            <v>196.12</v>
          </cell>
          <cell r="F530">
            <v>853.75</v>
          </cell>
        </row>
        <row r="531">
          <cell r="C531">
            <v>836.76</v>
          </cell>
          <cell r="D531">
            <v>0</v>
          </cell>
          <cell r="E531">
            <v>117.66</v>
          </cell>
          <cell r="F531">
            <v>852.19</v>
          </cell>
        </row>
        <row r="532">
          <cell r="C532">
            <v>795.02</v>
          </cell>
          <cell r="D532">
            <v>0</v>
          </cell>
          <cell r="E532">
            <v>95.83</v>
          </cell>
          <cell r="F532">
            <v>810.45</v>
          </cell>
        </row>
        <row r="533">
          <cell r="C533">
            <v>792.6</v>
          </cell>
          <cell r="D533">
            <v>0</v>
          </cell>
          <cell r="E533">
            <v>34.75</v>
          </cell>
          <cell r="F533">
            <v>808.03</v>
          </cell>
        </row>
        <row r="534">
          <cell r="C534">
            <v>851.85</v>
          </cell>
          <cell r="D534">
            <v>0</v>
          </cell>
          <cell r="E534">
            <v>74.74</v>
          </cell>
          <cell r="F534">
            <v>867.28</v>
          </cell>
        </row>
        <row r="535">
          <cell r="C535">
            <v>855.95</v>
          </cell>
          <cell r="D535">
            <v>29.25</v>
          </cell>
          <cell r="E535">
            <v>0</v>
          </cell>
          <cell r="F535">
            <v>871.38</v>
          </cell>
        </row>
        <row r="536">
          <cell r="C536">
            <v>893.86</v>
          </cell>
          <cell r="D536">
            <v>19.8</v>
          </cell>
          <cell r="E536">
            <v>5.14</v>
          </cell>
          <cell r="F536">
            <v>909.29</v>
          </cell>
        </row>
        <row r="537">
          <cell r="C537">
            <v>984.8</v>
          </cell>
          <cell r="D537">
            <v>103.83</v>
          </cell>
          <cell r="E537">
            <v>0</v>
          </cell>
          <cell r="F537">
            <v>1000.23</v>
          </cell>
        </row>
        <row r="538">
          <cell r="C538">
            <v>1056.33</v>
          </cell>
          <cell r="D538">
            <v>86.45</v>
          </cell>
          <cell r="E538">
            <v>0</v>
          </cell>
          <cell r="F538">
            <v>1071.76</v>
          </cell>
        </row>
        <row r="539">
          <cell r="C539">
            <v>1095.73</v>
          </cell>
          <cell r="D539">
            <v>31.01</v>
          </cell>
          <cell r="E539">
            <v>0</v>
          </cell>
          <cell r="F539">
            <v>1111.16</v>
          </cell>
        </row>
        <row r="540">
          <cell r="C540">
            <v>1093.2</v>
          </cell>
          <cell r="D540">
            <v>47.77</v>
          </cell>
          <cell r="E540">
            <v>0</v>
          </cell>
          <cell r="F540">
            <v>1108.63</v>
          </cell>
        </row>
        <row r="541">
          <cell r="C541">
            <v>1140.96</v>
          </cell>
          <cell r="D541">
            <v>0.38</v>
          </cell>
          <cell r="E541">
            <v>19.96</v>
          </cell>
          <cell r="F541">
            <v>1156.39</v>
          </cell>
        </row>
        <row r="542">
          <cell r="C542">
            <v>1116.17</v>
          </cell>
          <cell r="D542">
            <v>18.19</v>
          </cell>
          <cell r="E542">
            <v>0.05</v>
          </cell>
          <cell r="F542">
            <v>1131.6</v>
          </cell>
        </row>
        <row r="543">
          <cell r="C543">
            <v>1133.88</v>
          </cell>
          <cell r="D543">
            <v>0.43</v>
          </cell>
          <cell r="E543">
            <v>37.67</v>
          </cell>
          <cell r="F543">
            <v>1149.31</v>
          </cell>
        </row>
        <row r="544">
          <cell r="C544">
            <v>1136.5</v>
          </cell>
          <cell r="D544">
            <v>0</v>
          </cell>
          <cell r="E544">
            <v>130.09</v>
          </cell>
          <cell r="F544">
            <v>1151.93</v>
          </cell>
        </row>
        <row r="545">
          <cell r="C545">
            <v>1073.47</v>
          </cell>
          <cell r="D545">
            <v>1.11</v>
          </cell>
          <cell r="E545">
            <v>116.69</v>
          </cell>
          <cell r="F545">
            <v>1088.9</v>
          </cell>
        </row>
        <row r="546">
          <cell r="C546">
            <v>1073.98</v>
          </cell>
          <cell r="D546">
            <v>17.32</v>
          </cell>
          <cell r="E546">
            <v>74.97</v>
          </cell>
          <cell r="F546">
            <v>1089.41</v>
          </cell>
        </row>
        <row r="547">
          <cell r="C547">
            <v>1032.12</v>
          </cell>
          <cell r="D547">
            <v>0</v>
          </cell>
          <cell r="E547">
            <v>88.97</v>
          </cell>
          <cell r="F547">
            <v>1047.55</v>
          </cell>
        </row>
        <row r="548">
          <cell r="C548">
            <v>1068.38</v>
          </cell>
          <cell r="D548">
            <v>2.27</v>
          </cell>
          <cell r="E548">
            <v>110.08</v>
          </cell>
          <cell r="F548">
            <v>1083.81</v>
          </cell>
        </row>
        <row r="549">
          <cell r="C549">
            <v>1029.35</v>
          </cell>
          <cell r="D549">
            <v>0</v>
          </cell>
          <cell r="E549">
            <v>93.16</v>
          </cell>
          <cell r="F549">
            <v>1044.78</v>
          </cell>
        </row>
        <row r="550">
          <cell r="C550">
            <v>1007.04</v>
          </cell>
          <cell r="D550">
            <v>0</v>
          </cell>
          <cell r="E550">
            <v>116.82</v>
          </cell>
          <cell r="F550">
            <v>1022.47</v>
          </cell>
        </row>
        <row r="551">
          <cell r="C551">
            <v>895.37</v>
          </cell>
          <cell r="D551">
            <v>0.56</v>
          </cell>
          <cell r="E551">
            <v>5.17</v>
          </cell>
          <cell r="F551">
            <v>910.8</v>
          </cell>
        </row>
        <row r="552">
          <cell r="C552">
            <v>871.88</v>
          </cell>
          <cell r="D552">
            <v>0</v>
          </cell>
          <cell r="E552">
            <v>59.37</v>
          </cell>
          <cell r="F552">
            <v>887.31</v>
          </cell>
        </row>
        <row r="553">
          <cell r="C553">
            <v>871.71</v>
          </cell>
          <cell r="D553">
            <v>0</v>
          </cell>
          <cell r="E553">
            <v>52.51</v>
          </cell>
          <cell r="F553">
            <v>887.14</v>
          </cell>
        </row>
        <row r="554">
          <cell r="C554">
            <v>863.64</v>
          </cell>
          <cell r="D554">
            <v>0.07</v>
          </cell>
          <cell r="E554">
            <v>46.8</v>
          </cell>
          <cell r="F554">
            <v>879.07</v>
          </cell>
        </row>
        <row r="555">
          <cell r="C555">
            <v>856.92</v>
          </cell>
          <cell r="D555">
            <v>0</v>
          </cell>
          <cell r="E555">
            <v>68.78</v>
          </cell>
          <cell r="F555">
            <v>872.35</v>
          </cell>
        </row>
        <row r="556">
          <cell r="C556">
            <v>850.13</v>
          </cell>
          <cell r="D556">
            <v>0.82</v>
          </cell>
          <cell r="E556">
            <v>17.85</v>
          </cell>
          <cell r="F556">
            <v>865.56</v>
          </cell>
        </row>
        <row r="557">
          <cell r="C557">
            <v>849.46</v>
          </cell>
          <cell r="D557">
            <v>3.83</v>
          </cell>
          <cell r="E557">
            <v>4.96</v>
          </cell>
          <cell r="F557">
            <v>864.89</v>
          </cell>
        </row>
        <row r="558">
          <cell r="C558">
            <v>856.32</v>
          </cell>
          <cell r="D558">
            <v>5.59</v>
          </cell>
          <cell r="E558">
            <v>2.56</v>
          </cell>
          <cell r="F558">
            <v>871.75</v>
          </cell>
        </row>
        <row r="559">
          <cell r="C559">
            <v>875.56</v>
          </cell>
          <cell r="D559">
            <v>6.62</v>
          </cell>
          <cell r="E559">
            <v>6.48</v>
          </cell>
          <cell r="F559">
            <v>890.99</v>
          </cell>
        </row>
        <row r="560">
          <cell r="C560">
            <v>924.44</v>
          </cell>
          <cell r="D560">
            <v>14.44</v>
          </cell>
          <cell r="E560">
            <v>11.5</v>
          </cell>
          <cell r="F560">
            <v>939.87</v>
          </cell>
        </row>
        <row r="561">
          <cell r="C561">
            <v>959.33</v>
          </cell>
          <cell r="D561">
            <v>0.09</v>
          </cell>
          <cell r="E561">
            <v>53.04</v>
          </cell>
          <cell r="F561">
            <v>974.76</v>
          </cell>
        </row>
        <row r="562">
          <cell r="C562">
            <v>965.89</v>
          </cell>
          <cell r="D562">
            <v>2.47</v>
          </cell>
          <cell r="E562">
            <v>10.57</v>
          </cell>
          <cell r="F562">
            <v>981.32</v>
          </cell>
        </row>
        <row r="563">
          <cell r="C563">
            <v>1039.31</v>
          </cell>
          <cell r="D563">
            <v>0</v>
          </cell>
          <cell r="E563">
            <v>98.15</v>
          </cell>
          <cell r="F563">
            <v>1054.74</v>
          </cell>
        </row>
        <row r="564">
          <cell r="C564">
            <v>1054.72</v>
          </cell>
          <cell r="D564">
            <v>0</v>
          </cell>
          <cell r="E564">
            <v>117.71</v>
          </cell>
          <cell r="F564">
            <v>1070.15</v>
          </cell>
        </row>
        <row r="565">
          <cell r="C565">
            <v>1057.55</v>
          </cell>
          <cell r="D565">
            <v>0</v>
          </cell>
          <cell r="E565">
            <v>121.13</v>
          </cell>
          <cell r="F565">
            <v>1072.98</v>
          </cell>
        </row>
        <row r="566">
          <cell r="C566">
            <v>1049.57</v>
          </cell>
          <cell r="D566">
            <v>0</v>
          </cell>
          <cell r="E566">
            <v>102.68</v>
          </cell>
          <cell r="F566">
            <v>1065</v>
          </cell>
        </row>
        <row r="567">
          <cell r="C567">
            <v>1022.29</v>
          </cell>
          <cell r="D567">
            <v>0</v>
          </cell>
          <cell r="E567">
            <v>116.13</v>
          </cell>
          <cell r="F567">
            <v>1037.72</v>
          </cell>
        </row>
        <row r="568">
          <cell r="C568">
            <v>1119.57</v>
          </cell>
          <cell r="D568">
            <v>0.23</v>
          </cell>
          <cell r="E568">
            <v>110.38</v>
          </cell>
          <cell r="F568">
            <v>1135</v>
          </cell>
        </row>
        <row r="569">
          <cell r="C569">
            <v>1067.84</v>
          </cell>
          <cell r="D569">
            <v>11.36</v>
          </cell>
          <cell r="E569">
            <v>90.15</v>
          </cell>
          <cell r="F569">
            <v>1083.27</v>
          </cell>
        </row>
        <row r="570">
          <cell r="C570">
            <v>1065.12</v>
          </cell>
          <cell r="D570">
            <v>5.13</v>
          </cell>
          <cell r="E570">
            <v>103.24</v>
          </cell>
          <cell r="F570">
            <v>1080.55</v>
          </cell>
        </row>
        <row r="571">
          <cell r="C571">
            <v>1058.85</v>
          </cell>
          <cell r="D571">
            <v>9.95</v>
          </cell>
          <cell r="E571">
            <v>84.18</v>
          </cell>
          <cell r="F571">
            <v>1074.28</v>
          </cell>
        </row>
        <row r="572">
          <cell r="C572">
            <v>1058.75</v>
          </cell>
          <cell r="D572">
            <v>7.74</v>
          </cell>
          <cell r="E572">
            <v>88.45</v>
          </cell>
          <cell r="F572">
            <v>1074.18</v>
          </cell>
        </row>
        <row r="573">
          <cell r="C573">
            <v>1035.81</v>
          </cell>
          <cell r="D573">
            <v>0</v>
          </cell>
          <cell r="E573">
            <v>132.08</v>
          </cell>
          <cell r="F573">
            <v>1051.24</v>
          </cell>
        </row>
        <row r="574">
          <cell r="C574">
            <v>945.53</v>
          </cell>
          <cell r="D574">
            <v>0</v>
          </cell>
          <cell r="E574">
            <v>57</v>
          </cell>
          <cell r="F574">
            <v>960.96</v>
          </cell>
        </row>
        <row r="575">
          <cell r="C575">
            <v>894.64</v>
          </cell>
          <cell r="D575">
            <v>1.38</v>
          </cell>
          <cell r="E575">
            <v>20.85</v>
          </cell>
          <cell r="F575">
            <v>910.07</v>
          </cell>
        </row>
        <row r="576">
          <cell r="C576">
            <v>872.47</v>
          </cell>
          <cell r="D576">
            <v>0</v>
          </cell>
          <cell r="E576">
            <v>117.89</v>
          </cell>
          <cell r="F576">
            <v>887.9</v>
          </cell>
        </row>
        <row r="577">
          <cell r="C577">
            <v>869.1</v>
          </cell>
          <cell r="D577">
            <v>0</v>
          </cell>
          <cell r="E577">
            <v>94.75</v>
          </cell>
          <cell r="F577">
            <v>884.53</v>
          </cell>
        </row>
        <row r="578">
          <cell r="C578">
            <v>829.19</v>
          </cell>
          <cell r="D578">
            <v>0</v>
          </cell>
          <cell r="E578">
            <v>61.83</v>
          </cell>
          <cell r="F578">
            <v>844.62</v>
          </cell>
        </row>
        <row r="579">
          <cell r="C579">
            <v>821.87</v>
          </cell>
          <cell r="D579">
            <v>0.41</v>
          </cell>
          <cell r="E579">
            <v>30.73</v>
          </cell>
          <cell r="F579">
            <v>837.3</v>
          </cell>
        </row>
        <row r="580">
          <cell r="C580">
            <v>804.95</v>
          </cell>
          <cell r="D580">
            <v>0</v>
          </cell>
          <cell r="E580">
            <v>66.34</v>
          </cell>
          <cell r="F580">
            <v>820.38</v>
          </cell>
        </row>
        <row r="581">
          <cell r="C581">
            <v>786.65</v>
          </cell>
          <cell r="D581">
            <v>0</v>
          </cell>
          <cell r="E581">
            <v>115.88</v>
          </cell>
          <cell r="F581">
            <v>802.08</v>
          </cell>
        </row>
        <row r="582">
          <cell r="C582">
            <v>838.71</v>
          </cell>
          <cell r="D582">
            <v>14.13</v>
          </cell>
          <cell r="E582">
            <v>0.91</v>
          </cell>
          <cell r="F582">
            <v>854.14</v>
          </cell>
        </row>
        <row r="583">
          <cell r="C583">
            <v>869.31</v>
          </cell>
          <cell r="D583">
            <v>10.33</v>
          </cell>
          <cell r="E583">
            <v>1.86</v>
          </cell>
          <cell r="F583">
            <v>884.74</v>
          </cell>
        </row>
        <row r="584">
          <cell r="C584">
            <v>892.63</v>
          </cell>
          <cell r="D584">
            <v>71.83</v>
          </cell>
          <cell r="E584">
            <v>0</v>
          </cell>
          <cell r="F584">
            <v>908.06</v>
          </cell>
        </row>
        <row r="585">
          <cell r="C585">
            <v>950.27</v>
          </cell>
          <cell r="D585">
            <v>1.51</v>
          </cell>
          <cell r="E585">
            <v>21.28</v>
          </cell>
          <cell r="F585">
            <v>965.7</v>
          </cell>
        </row>
        <row r="586">
          <cell r="C586">
            <v>1022.76</v>
          </cell>
          <cell r="D586">
            <v>4.68</v>
          </cell>
          <cell r="E586">
            <v>4.6</v>
          </cell>
          <cell r="F586">
            <v>1038.19</v>
          </cell>
        </row>
        <row r="587">
          <cell r="C587">
            <v>1052.41</v>
          </cell>
          <cell r="D587">
            <v>0</v>
          </cell>
          <cell r="E587">
            <v>63.57</v>
          </cell>
          <cell r="F587">
            <v>1067.84</v>
          </cell>
        </row>
        <row r="588">
          <cell r="C588">
            <v>1035.82</v>
          </cell>
          <cell r="D588">
            <v>15.04</v>
          </cell>
          <cell r="E588">
            <v>44.87</v>
          </cell>
          <cell r="F588">
            <v>1051.25</v>
          </cell>
        </row>
        <row r="589">
          <cell r="C589">
            <v>1043.97</v>
          </cell>
          <cell r="D589">
            <v>17.87</v>
          </cell>
          <cell r="E589">
            <v>41.03</v>
          </cell>
          <cell r="F589">
            <v>1059.4</v>
          </cell>
        </row>
        <row r="590">
          <cell r="C590">
            <v>1004.48</v>
          </cell>
          <cell r="D590">
            <v>69.92</v>
          </cell>
          <cell r="E590">
            <v>0</v>
          </cell>
          <cell r="F590">
            <v>1019.91</v>
          </cell>
        </row>
        <row r="591">
          <cell r="C591">
            <v>1040.43</v>
          </cell>
          <cell r="D591">
            <v>45.3</v>
          </cell>
          <cell r="E591">
            <v>0.28</v>
          </cell>
          <cell r="F591">
            <v>1055.86</v>
          </cell>
        </row>
        <row r="592">
          <cell r="C592">
            <v>1119.85</v>
          </cell>
          <cell r="D592">
            <v>21.62</v>
          </cell>
          <cell r="E592">
            <v>6.07</v>
          </cell>
          <cell r="F592">
            <v>1135.28</v>
          </cell>
        </row>
        <row r="593">
          <cell r="C593">
            <v>1064.52</v>
          </cell>
          <cell r="D593">
            <v>0</v>
          </cell>
          <cell r="E593">
            <v>265.5</v>
          </cell>
          <cell r="F593">
            <v>1079.95</v>
          </cell>
        </row>
        <row r="594">
          <cell r="C594">
            <v>1061.44</v>
          </cell>
          <cell r="D594">
            <v>0</v>
          </cell>
          <cell r="E594">
            <v>253.2</v>
          </cell>
          <cell r="F594">
            <v>1076.87</v>
          </cell>
        </row>
        <row r="595">
          <cell r="C595">
            <v>1022.09</v>
          </cell>
          <cell r="D595">
            <v>0</v>
          </cell>
          <cell r="E595">
            <v>181.96</v>
          </cell>
          <cell r="F595">
            <v>1037.52</v>
          </cell>
        </row>
        <row r="596">
          <cell r="C596">
            <v>1035.09</v>
          </cell>
          <cell r="D596">
            <v>0</v>
          </cell>
          <cell r="E596">
            <v>237.68</v>
          </cell>
          <cell r="F596">
            <v>1050.52</v>
          </cell>
        </row>
        <row r="597">
          <cell r="C597">
            <v>1021.4</v>
          </cell>
          <cell r="D597">
            <v>0</v>
          </cell>
          <cell r="E597">
            <v>192.79</v>
          </cell>
          <cell r="F597">
            <v>1036.83</v>
          </cell>
        </row>
        <row r="598">
          <cell r="C598">
            <v>935.98</v>
          </cell>
          <cell r="D598">
            <v>0</v>
          </cell>
          <cell r="E598">
            <v>152.91</v>
          </cell>
          <cell r="F598">
            <v>951.41</v>
          </cell>
        </row>
        <row r="599">
          <cell r="C599">
            <v>895.01</v>
          </cell>
          <cell r="D599">
            <v>0</v>
          </cell>
          <cell r="E599">
            <v>121.05</v>
          </cell>
          <cell r="F599">
            <v>910.44</v>
          </cell>
        </row>
        <row r="600">
          <cell r="C600">
            <v>877.89</v>
          </cell>
          <cell r="D600">
            <v>0</v>
          </cell>
          <cell r="E600">
            <v>102.59</v>
          </cell>
          <cell r="F600">
            <v>893.32</v>
          </cell>
        </row>
        <row r="601">
          <cell r="C601">
            <v>865.92</v>
          </cell>
          <cell r="D601">
            <v>0</v>
          </cell>
          <cell r="E601">
            <v>149.48</v>
          </cell>
          <cell r="F601">
            <v>881.35</v>
          </cell>
        </row>
        <row r="602">
          <cell r="C602">
            <v>836.78</v>
          </cell>
          <cell r="D602">
            <v>0</v>
          </cell>
          <cell r="E602">
            <v>96.9</v>
          </cell>
          <cell r="F602">
            <v>852.21</v>
          </cell>
        </row>
        <row r="603">
          <cell r="C603">
            <v>835.01</v>
          </cell>
          <cell r="D603">
            <v>0</v>
          </cell>
          <cell r="E603">
            <v>59.31</v>
          </cell>
          <cell r="F603">
            <v>850.44</v>
          </cell>
        </row>
        <row r="604">
          <cell r="C604">
            <v>788.27</v>
          </cell>
          <cell r="D604">
            <v>1.14</v>
          </cell>
          <cell r="E604">
            <v>7.44</v>
          </cell>
          <cell r="F604">
            <v>803.7</v>
          </cell>
        </row>
        <row r="605">
          <cell r="C605">
            <v>789.45</v>
          </cell>
          <cell r="D605">
            <v>1.49</v>
          </cell>
          <cell r="E605">
            <v>6.17</v>
          </cell>
          <cell r="F605">
            <v>804.88</v>
          </cell>
        </row>
        <row r="606">
          <cell r="C606">
            <v>830.08</v>
          </cell>
          <cell r="D606">
            <v>20.96</v>
          </cell>
          <cell r="E606">
            <v>0</v>
          </cell>
          <cell r="F606">
            <v>845.51</v>
          </cell>
        </row>
        <row r="607">
          <cell r="C607">
            <v>853.07</v>
          </cell>
          <cell r="D607">
            <v>23.6</v>
          </cell>
          <cell r="E607">
            <v>7.57</v>
          </cell>
          <cell r="F607">
            <v>868.5</v>
          </cell>
        </row>
        <row r="608">
          <cell r="C608">
            <v>903.73</v>
          </cell>
          <cell r="D608">
            <v>5.6</v>
          </cell>
          <cell r="E608">
            <v>1.45</v>
          </cell>
          <cell r="F608">
            <v>919.16</v>
          </cell>
        </row>
        <row r="609">
          <cell r="C609">
            <v>995.61</v>
          </cell>
          <cell r="D609">
            <v>0</v>
          </cell>
          <cell r="E609">
            <v>29.42</v>
          </cell>
          <cell r="F609">
            <v>1011.04</v>
          </cell>
        </row>
        <row r="610">
          <cell r="C610">
            <v>1078.83</v>
          </cell>
          <cell r="D610">
            <v>0.65</v>
          </cell>
          <cell r="E610">
            <v>31.72</v>
          </cell>
          <cell r="F610">
            <v>1094.26</v>
          </cell>
        </row>
        <row r="611">
          <cell r="C611">
            <v>1098.93</v>
          </cell>
          <cell r="D611">
            <v>20.45</v>
          </cell>
          <cell r="E611">
            <v>25.06</v>
          </cell>
          <cell r="F611">
            <v>1114.36</v>
          </cell>
        </row>
        <row r="612">
          <cell r="C612">
            <v>1129.95</v>
          </cell>
          <cell r="D612">
            <v>0.58</v>
          </cell>
          <cell r="E612">
            <v>21.52</v>
          </cell>
          <cell r="F612">
            <v>1145.38</v>
          </cell>
        </row>
        <row r="613">
          <cell r="C613">
            <v>1142.67</v>
          </cell>
          <cell r="D613">
            <v>2.11</v>
          </cell>
          <cell r="E613">
            <v>7.63</v>
          </cell>
          <cell r="F613">
            <v>1158.1</v>
          </cell>
        </row>
        <row r="614">
          <cell r="C614">
            <v>1143.6</v>
          </cell>
          <cell r="D614">
            <v>27.73</v>
          </cell>
          <cell r="E614">
            <v>0.05</v>
          </cell>
          <cell r="F614">
            <v>1159.03</v>
          </cell>
        </row>
        <row r="615">
          <cell r="C615">
            <v>1143.63</v>
          </cell>
          <cell r="D615">
            <v>0.42</v>
          </cell>
          <cell r="E615">
            <v>73.05</v>
          </cell>
          <cell r="F615">
            <v>1159.06</v>
          </cell>
        </row>
        <row r="616">
          <cell r="C616">
            <v>1148.19</v>
          </cell>
          <cell r="D616">
            <v>0.5</v>
          </cell>
          <cell r="E616">
            <v>20.14</v>
          </cell>
          <cell r="F616">
            <v>1163.62</v>
          </cell>
        </row>
        <row r="617">
          <cell r="C617">
            <v>1134.34</v>
          </cell>
          <cell r="D617">
            <v>0.45</v>
          </cell>
          <cell r="E617">
            <v>84.01</v>
          </cell>
          <cell r="F617">
            <v>1149.77</v>
          </cell>
        </row>
        <row r="618">
          <cell r="C618">
            <v>1129.4</v>
          </cell>
          <cell r="D618">
            <v>43.24</v>
          </cell>
          <cell r="E618">
            <v>0</v>
          </cell>
          <cell r="F618">
            <v>1144.83</v>
          </cell>
        </row>
        <row r="619">
          <cell r="C619">
            <v>1109.34</v>
          </cell>
          <cell r="D619">
            <v>0</v>
          </cell>
          <cell r="E619">
            <v>94.71</v>
          </cell>
          <cell r="F619">
            <v>1124.77</v>
          </cell>
        </row>
        <row r="620">
          <cell r="C620">
            <v>1079.81</v>
          </cell>
          <cell r="D620">
            <v>0</v>
          </cell>
          <cell r="E620">
            <v>134.35</v>
          </cell>
          <cell r="F620">
            <v>1095.24</v>
          </cell>
        </row>
        <row r="621">
          <cell r="C621">
            <v>1060.87</v>
          </cell>
          <cell r="D621">
            <v>0</v>
          </cell>
          <cell r="E621">
            <v>301.89</v>
          </cell>
          <cell r="F621">
            <v>1076.3</v>
          </cell>
        </row>
        <row r="622">
          <cell r="C622">
            <v>1043.05</v>
          </cell>
          <cell r="D622">
            <v>0</v>
          </cell>
          <cell r="E622">
            <v>281.35</v>
          </cell>
          <cell r="F622">
            <v>1058.48</v>
          </cell>
        </row>
        <row r="623">
          <cell r="C623">
            <v>990.21</v>
          </cell>
          <cell r="D623">
            <v>0</v>
          </cell>
          <cell r="E623">
            <v>125.49</v>
          </cell>
          <cell r="F623">
            <v>1005.64</v>
          </cell>
        </row>
        <row r="624">
          <cell r="C624">
            <v>896.82</v>
          </cell>
          <cell r="D624">
            <v>0</v>
          </cell>
          <cell r="E624">
            <v>152.09</v>
          </cell>
          <cell r="F624">
            <v>912.25</v>
          </cell>
        </row>
        <row r="625">
          <cell r="C625">
            <v>891.41</v>
          </cell>
          <cell r="D625">
            <v>0</v>
          </cell>
          <cell r="E625">
            <v>260.99</v>
          </cell>
          <cell r="F625">
            <v>906.84</v>
          </cell>
        </row>
        <row r="626">
          <cell r="C626">
            <v>871.96</v>
          </cell>
          <cell r="D626">
            <v>3.75</v>
          </cell>
          <cell r="E626">
            <v>12.66</v>
          </cell>
          <cell r="F626">
            <v>887.39</v>
          </cell>
        </row>
        <row r="627">
          <cell r="C627">
            <v>871.56</v>
          </cell>
          <cell r="D627">
            <v>3.52</v>
          </cell>
          <cell r="E627">
            <v>16.02</v>
          </cell>
          <cell r="F627">
            <v>886.99</v>
          </cell>
        </row>
        <row r="628">
          <cell r="C628">
            <v>868.88</v>
          </cell>
          <cell r="D628">
            <v>4.75</v>
          </cell>
          <cell r="E628">
            <v>6.57</v>
          </cell>
          <cell r="F628">
            <v>884.31</v>
          </cell>
        </row>
        <row r="629">
          <cell r="C629">
            <v>864.56</v>
          </cell>
          <cell r="D629">
            <v>5.34</v>
          </cell>
          <cell r="E629">
            <v>5.16</v>
          </cell>
          <cell r="F629">
            <v>879.99</v>
          </cell>
        </row>
        <row r="630">
          <cell r="C630">
            <v>866.81</v>
          </cell>
          <cell r="D630">
            <v>5.77</v>
          </cell>
          <cell r="E630">
            <v>6.51</v>
          </cell>
          <cell r="F630">
            <v>882.24</v>
          </cell>
        </row>
        <row r="631">
          <cell r="C631">
            <v>876.95</v>
          </cell>
          <cell r="D631">
            <v>6.32</v>
          </cell>
          <cell r="E631">
            <v>2.49</v>
          </cell>
          <cell r="F631">
            <v>892.38</v>
          </cell>
        </row>
        <row r="632">
          <cell r="C632">
            <v>899.66</v>
          </cell>
          <cell r="D632">
            <v>7.45</v>
          </cell>
          <cell r="E632">
            <v>2.14</v>
          </cell>
          <cell r="F632">
            <v>915.09</v>
          </cell>
        </row>
        <row r="633">
          <cell r="C633">
            <v>1018.96</v>
          </cell>
          <cell r="D633">
            <v>0</v>
          </cell>
          <cell r="E633">
            <v>107.24</v>
          </cell>
          <cell r="F633">
            <v>1034.39</v>
          </cell>
        </row>
        <row r="634">
          <cell r="C634">
            <v>1124.88</v>
          </cell>
          <cell r="D634">
            <v>0</v>
          </cell>
          <cell r="E634">
            <v>64.99</v>
          </cell>
          <cell r="F634">
            <v>1140.31</v>
          </cell>
        </row>
        <row r="635">
          <cell r="C635">
            <v>1183.25</v>
          </cell>
          <cell r="D635">
            <v>0.39</v>
          </cell>
          <cell r="E635">
            <v>46.77</v>
          </cell>
          <cell r="F635">
            <v>1198.68</v>
          </cell>
        </row>
        <row r="636">
          <cell r="C636">
            <v>1166.52</v>
          </cell>
          <cell r="D636">
            <v>0</v>
          </cell>
          <cell r="E636">
            <v>97.85</v>
          </cell>
          <cell r="F636">
            <v>1181.95</v>
          </cell>
        </row>
        <row r="637">
          <cell r="C637">
            <v>1171.7</v>
          </cell>
          <cell r="D637">
            <v>0</v>
          </cell>
          <cell r="E637">
            <v>136.45</v>
          </cell>
          <cell r="F637">
            <v>1187.13</v>
          </cell>
        </row>
        <row r="638">
          <cell r="C638">
            <v>1156.68</v>
          </cell>
          <cell r="D638">
            <v>0</v>
          </cell>
          <cell r="E638">
            <v>148.13</v>
          </cell>
          <cell r="F638">
            <v>1172.11</v>
          </cell>
        </row>
        <row r="639">
          <cell r="C639">
            <v>1149.92</v>
          </cell>
          <cell r="D639">
            <v>0</v>
          </cell>
          <cell r="E639">
            <v>147.21</v>
          </cell>
          <cell r="F639">
            <v>1165.35</v>
          </cell>
        </row>
        <row r="640">
          <cell r="C640">
            <v>1166.7</v>
          </cell>
          <cell r="D640">
            <v>0</v>
          </cell>
          <cell r="E640">
            <v>131.01</v>
          </cell>
          <cell r="F640">
            <v>1182.13</v>
          </cell>
        </row>
        <row r="641">
          <cell r="C641">
            <v>1155.25</v>
          </cell>
          <cell r="D641">
            <v>0</v>
          </cell>
          <cell r="E641">
            <v>108.42</v>
          </cell>
          <cell r="F641">
            <v>1170.68</v>
          </cell>
        </row>
        <row r="642">
          <cell r="C642">
            <v>1124.47</v>
          </cell>
          <cell r="D642">
            <v>0</v>
          </cell>
          <cell r="E642">
            <v>244.54</v>
          </cell>
          <cell r="F642">
            <v>1139.9</v>
          </cell>
        </row>
        <row r="643">
          <cell r="C643">
            <v>1076.22</v>
          </cell>
          <cell r="D643">
            <v>0</v>
          </cell>
          <cell r="E643">
            <v>115.85</v>
          </cell>
          <cell r="F643">
            <v>1091.65</v>
          </cell>
        </row>
        <row r="644">
          <cell r="C644">
            <v>1052.27</v>
          </cell>
          <cell r="D644">
            <v>0</v>
          </cell>
          <cell r="E644">
            <v>348.06</v>
          </cell>
          <cell r="F644">
            <v>1067.7</v>
          </cell>
        </row>
        <row r="645">
          <cell r="C645">
            <v>1043.11</v>
          </cell>
          <cell r="D645">
            <v>0</v>
          </cell>
          <cell r="E645">
            <v>188.14</v>
          </cell>
          <cell r="F645">
            <v>1058.54</v>
          </cell>
        </row>
        <row r="646">
          <cell r="C646">
            <v>1021.63</v>
          </cell>
          <cell r="D646">
            <v>0</v>
          </cell>
          <cell r="E646">
            <v>327.61</v>
          </cell>
          <cell r="F646">
            <v>1037.06</v>
          </cell>
        </row>
        <row r="647">
          <cell r="C647">
            <v>991.76</v>
          </cell>
          <cell r="D647">
            <v>0</v>
          </cell>
          <cell r="E647">
            <v>264.46</v>
          </cell>
          <cell r="F647">
            <v>1007.19</v>
          </cell>
        </row>
        <row r="648">
          <cell r="C648">
            <v>887.42</v>
          </cell>
          <cell r="D648">
            <v>0</v>
          </cell>
          <cell r="E648">
            <v>113.94</v>
          </cell>
          <cell r="F648">
            <v>902.85</v>
          </cell>
        </row>
        <row r="649">
          <cell r="C649">
            <v>878.71</v>
          </cell>
          <cell r="D649">
            <v>0</v>
          </cell>
          <cell r="E649">
            <v>246.6</v>
          </cell>
          <cell r="F649">
            <v>894.14</v>
          </cell>
        </row>
        <row r="650">
          <cell r="C650">
            <v>880.83</v>
          </cell>
          <cell r="D650">
            <v>3.87</v>
          </cell>
          <cell r="E650">
            <v>5.67</v>
          </cell>
          <cell r="F650">
            <v>896.26</v>
          </cell>
        </row>
        <row r="651">
          <cell r="C651">
            <v>877.48</v>
          </cell>
          <cell r="D651">
            <v>4.37</v>
          </cell>
          <cell r="E651">
            <v>8.03</v>
          </cell>
          <cell r="F651">
            <v>892.91</v>
          </cell>
        </row>
        <row r="652">
          <cell r="C652">
            <v>872.72</v>
          </cell>
          <cell r="D652">
            <v>3.44</v>
          </cell>
          <cell r="E652">
            <v>14.25</v>
          </cell>
          <cell r="F652">
            <v>888.15</v>
          </cell>
        </row>
        <row r="653">
          <cell r="C653">
            <v>870.82</v>
          </cell>
          <cell r="D653">
            <v>3.63</v>
          </cell>
          <cell r="E653">
            <v>10.59</v>
          </cell>
          <cell r="F653">
            <v>886.25</v>
          </cell>
        </row>
        <row r="654">
          <cell r="C654">
            <v>871.49</v>
          </cell>
          <cell r="D654">
            <v>3.55</v>
          </cell>
          <cell r="E654">
            <v>7.45</v>
          </cell>
          <cell r="F654">
            <v>886.92</v>
          </cell>
        </row>
        <row r="655">
          <cell r="C655">
            <v>885.91</v>
          </cell>
          <cell r="D655">
            <v>2.44</v>
          </cell>
          <cell r="E655">
            <v>12.75</v>
          </cell>
          <cell r="F655">
            <v>901.34</v>
          </cell>
        </row>
        <row r="656">
          <cell r="C656">
            <v>905.58</v>
          </cell>
          <cell r="D656">
            <v>33.51</v>
          </cell>
          <cell r="E656">
            <v>0.2</v>
          </cell>
          <cell r="F656">
            <v>921.01</v>
          </cell>
        </row>
        <row r="657">
          <cell r="C657">
            <v>1063.5</v>
          </cell>
          <cell r="D657">
            <v>0</v>
          </cell>
          <cell r="E657">
            <v>127.46</v>
          </cell>
          <cell r="F657">
            <v>1078.93</v>
          </cell>
        </row>
        <row r="658">
          <cell r="C658">
            <v>1153.09</v>
          </cell>
          <cell r="D658">
            <v>0.27</v>
          </cell>
          <cell r="E658">
            <v>51.18</v>
          </cell>
          <cell r="F658">
            <v>1168.52</v>
          </cell>
        </row>
        <row r="659">
          <cell r="C659">
            <v>1197.96</v>
          </cell>
          <cell r="D659">
            <v>0</v>
          </cell>
          <cell r="E659">
            <v>79.64</v>
          </cell>
          <cell r="F659">
            <v>1213.39</v>
          </cell>
        </row>
        <row r="660">
          <cell r="C660">
            <v>1220.72</v>
          </cell>
          <cell r="D660">
            <v>0</v>
          </cell>
          <cell r="E660">
            <v>120</v>
          </cell>
          <cell r="F660">
            <v>1236.15</v>
          </cell>
        </row>
        <row r="661">
          <cell r="C661">
            <v>1232.31</v>
          </cell>
          <cell r="D661">
            <v>0</v>
          </cell>
          <cell r="E661">
            <v>125.37</v>
          </cell>
          <cell r="F661">
            <v>1247.74</v>
          </cell>
        </row>
        <row r="662">
          <cell r="C662">
            <v>1225.9</v>
          </cell>
          <cell r="D662">
            <v>0</v>
          </cell>
          <cell r="E662">
            <v>118.48</v>
          </cell>
          <cell r="F662">
            <v>1241.33</v>
          </cell>
        </row>
        <row r="663">
          <cell r="C663">
            <v>1229.75</v>
          </cell>
          <cell r="D663">
            <v>0</v>
          </cell>
          <cell r="E663">
            <v>100.3</v>
          </cell>
          <cell r="F663">
            <v>1245.18</v>
          </cell>
        </row>
        <row r="664">
          <cell r="C664">
            <v>1221.63</v>
          </cell>
          <cell r="D664">
            <v>0</v>
          </cell>
          <cell r="E664">
            <v>106.55</v>
          </cell>
          <cell r="F664">
            <v>1237.06</v>
          </cell>
        </row>
        <row r="665">
          <cell r="C665">
            <v>1219.17</v>
          </cell>
          <cell r="D665">
            <v>0</v>
          </cell>
          <cell r="E665">
            <v>116.72</v>
          </cell>
          <cell r="F665">
            <v>1234.6</v>
          </cell>
        </row>
        <row r="666">
          <cell r="C666">
            <v>1207.43</v>
          </cell>
          <cell r="D666">
            <v>0</v>
          </cell>
          <cell r="E666">
            <v>114.94</v>
          </cell>
          <cell r="F666">
            <v>1222.86</v>
          </cell>
        </row>
        <row r="667">
          <cell r="C667">
            <v>1158.93</v>
          </cell>
          <cell r="D667">
            <v>0</v>
          </cell>
          <cell r="E667">
            <v>77.86</v>
          </cell>
          <cell r="F667">
            <v>1174.36</v>
          </cell>
        </row>
        <row r="668">
          <cell r="C668">
            <v>1152.45</v>
          </cell>
          <cell r="D668">
            <v>0</v>
          </cell>
          <cell r="E668">
            <v>74.82</v>
          </cell>
          <cell r="F668">
            <v>1167.88</v>
          </cell>
        </row>
        <row r="669">
          <cell r="C669">
            <v>1129.6</v>
          </cell>
          <cell r="D669">
            <v>0</v>
          </cell>
          <cell r="E669">
            <v>77.34</v>
          </cell>
          <cell r="F669">
            <v>1145.03</v>
          </cell>
        </row>
        <row r="670">
          <cell r="C670">
            <v>1092.79</v>
          </cell>
          <cell r="D670">
            <v>0</v>
          </cell>
          <cell r="E670">
            <v>145.41</v>
          </cell>
          <cell r="F670">
            <v>1108.22</v>
          </cell>
        </row>
        <row r="671">
          <cell r="C671">
            <v>1034.7</v>
          </cell>
          <cell r="D671">
            <v>0</v>
          </cell>
          <cell r="E671">
            <v>243.2</v>
          </cell>
          <cell r="F671">
            <v>1050.13</v>
          </cell>
        </row>
        <row r="672">
          <cell r="C672">
            <v>1016.5</v>
          </cell>
          <cell r="D672">
            <v>0</v>
          </cell>
          <cell r="E672">
            <v>82.02</v>
          </cell>
          <cell r="F672">
            <v>1031.93</v>
          </cell>
        </row>
        <row r="673">
          <cell r="C673">
            <v>979.84</v>
          </cell>
          <cell r="D673">
            <v>0</v>
          </cell>
          <cell r="E673">
            <v>132.07</v>
          </cell>
          <cell r="F673">
            <v>995.27</v>
          </cell>
        </row>
        <row r="674">
          <cell r="C674">
            <v>857.67</v>
          </cell>
          <cell r="D674">
            <v>4.9</v>
          </cell>
          <cell r="E674">
            <v>6.5</v>
          </cell>
          <cell r="F674">
            <v>873.1</v>
          </cell>
        </row>
        <row r="675">
          <cell r="C675">
            <v>852.8</v>
          </cell>
          <cell r="D675">
            <v>4.63</v>
          </cell>
          <cell r="E675">
            <v>7.62</v>
          </cell>
          <cell r="F675">
            <v>868.23</v>
          </cell>
        </row>
        <row r="676">
          <cell r="C676">
            <v>836.81</v>
          </cell>
          <cell r="D676">
            <v>8</v>
          </cell>
          <cell r="E676">
            <v>2.93</v>
          </cell>
          <cell r="F676">
            <v>852.24</v>
          </cell>
        </row>
        <row r="677">
          <cell r="C677">
            <v>832.85</v>
          </cell>
          <cell r="D677">
            <v>10.45</v>
          </cell>
          <cell r="E677">
            <v>1.95</v>
          </cell>
          <cell r="F677">
            <v>848.28</v>
          </cell>
        </row>
        <row r="678">
          <cell r="C678">
            <v>834.04</v>
          </cell>
          <cell r="D678">
            <v>15</v>
          </cell>
          <cell r="E678">
            <v>0.82</v>
          </cell>
          <cell r="F678">
            <v>849.47</v>
          </cell>
        </row>
        <row r="679">
          <cell r="C679">
            <v>873.01</v>
          </cell>
          <cell r="D679">
            <v>77.29</v>
          </cell>
          <cell r="E679">
            <v>0</v>
          </cell>
          <cell r="F679">
            <v>888.44</v>
          </cell>
        </row>
        <row r="680">
          <cell r="C680">
            <v>908.2</v>
          </cell>
          <cell r="D680">
            <v>98</v>
          </cell>
          <cell r="E680">
            <v>0</v>
          </cell>
          <cell r="F680">
            <v>923.63</v>
          </cell>
        </row>
        <row r="681">
          <cell r="C681">
            <v>1009.82</v>
          </cell>
          <cell r="D681">
            <v>58.69</v>
          </cell>
          <cell r="E681">
            <v>0.19</v>
          </cell>
          <cell r="F681">
            <v>1025.25</v>
          </cell>
        </row>
        <row r="682">
          <cell r="C682">
            <v>1040.63</v>
          </cell>
          <cell r="D682">
            <v>181.21</v>
          </cell>
          <cell r="E682">
            <v>0</v>
          </cell>
          <cell r="F682">
            <v>1056.06</v>
          </cell>
        </row>
        <row r="683">
          <cell r="C683">
            <v>1019.3</v>
          </cell>
          <cell r="D683">
            <v>82.81</v>
          </cell>
          <cell r="E683">
            <v>0</v>
          </cell>
          <cell r="F683">
            <v>1034.73</v>
          </cell>
        </row>
        <row r="684">
          <cell r="C684">
            <v>1014.18</v>
          </cell>
          <cell r="D684">
            <v>29.5</v>
          </cell>
          <cell r="E684">
            <v>8.45</v>
          </cell>
          <cell r="F684">
            <v>1029.61</v>
          </cell>
        </row>
        <row r="685">
          <cell r="C685">
            <v>1019.96</v>
          </cell>
          <cell r="D685">
            <v>73.74</v>
          </cell>
          <cell r="E685">
            <v>0</v>
          </cell>
          <cell r="F685">
            <v>1035.39</v>
          </cell>
        </row>
        <row r="686">
          <cell r="C686">
            <v>993.92</v>
          </cell>
          <cell r="D686">
            <v>0.1</v>
          </cell>
          <cell r="E686">
            <v>60.13</v>
          </cell>
          <cell r="F686">
            <v>1009.35</v>
          </cell>
        </row>
        <row r="687">
          <cell r="C687">
            <v>994.55</v>
          </cell>
          <cell r="D687">
            <v>1.73</v>
          </cell>
          <cell r="E687">
            <v>21.43</v>
          </cell>
          <cell r="F687">
            <v>1009.98</v>
          </cell>
        </row>
        <row r="688">
          <cell r="C688">
            <v>1025.6</v>
          </cell>
          <cell r="D688">
            <v>0.31</v>
          </cell>
          <cell r="E688">
            <v>42.11</v>
          </cell>
          <cell r="F688">
            <v>1041.03</v>
          </cell>
        </row>
        <row r="689">
          <cell r="C689">
            <v>987.44</v>
          </cell>
          <cell r="D689">
            <v>0</v>
          </cell>
          <cell r="E689">
            <v>142.78</v>
          </cell>
          <cell r="F689">
            <v>1002.87</v>
          </cell>
        </row>
        <row r="690">
          <cell r="C690">
            <v>985.89</v>
          </cell>
          <cell r="D690">
            <v>0</v>
          </cell>
          <cell r="E690">
            <v>179.6</v>
          </cell>
          <cell r="F690">
            <v>1001.32</v>
          </cell>
        </row>
        <row r="691">
          <cell r="C691">
            <v>985.87</v>
          </cell>
          <cell r="D691">
            <v>0</v>
          </cell>
          <cell r="E691">
            <v>180.33</v>
          </cell>
          <cell r="F691">
            <v>1001.3</v>
          </cell>
        </row>
        <row r="692">
          <cell r="C692">
            <v>980.86</v>
          </cell>
          <cell r="D692">
            <v>0</v>
          </cell>
          <cell r="E692">
            <v>178.58</v>
          </cell>
          <cell r="F692">
            <v>996.29</v>
          </cell>
        </row>
        <row r="693">
          <cell r="C693">
            <v>961.46</v>
          </cell>
          <cell r="D693">
            <v>0</v>
          </cell>
          <cell r="E693">
            <v>182.83</v>
          </cell>
          <cell r="F693">
            <v>976.89</v>
          </cell>
        </row>
        <row r="694">
          <cell r="C694">
            <v>893.23</v>
          </cell>
          <cell r="D694">
            <v>0</v>
          </cell>
          <cell r="E694">
            <v>123.09</v>
          </cell>
          <cell r="F694">
            <v>908.66</v>
          </cell>
        </row>
        <row r="695">
          <cell r="C695">
            <v>885.06</v>
          </cell>
          <cell r="D695">
            <v>0</v>
          </cell>
          <cell r="E695">
            <v>148.02</v>
          </cell>
          <cell r="F695">
            <v>900.49</v>
          </cell>
        </row>
        <row r="696">
          <cell r="C696">
            <v>871.85</v>
          </cell>
          <cell r="D696">
            <v>0</v>
          </cell>
          <cell r="E696">
            <v>144.1</v>
          </cell>
          <cell r="F696">
            <v>887.28</v>
          </cell>
        </row>
        <row r="697">
          <cell r="C697">
            <v>867.77</v>
          </cell>
          <cell r="D697">
            <v>0</v>
          </cell>
          <cell r="E697">
            <v>164.64</v>
          </cell>
          <cell r="F697">
            <v>883.2</v>
          </cell>
        </row>
        <row r="698">
          <cell r="C698">
            <v>839.36</v>
          </cell>
          <cell r="D698">
            <v>0</v>
          </cell>
          <cell r="E698">
            <v>65.03</v>
          </cell>
          <cell r="F698">
            <v>854.79</v>
          </cell>
        </row>
        <row r="699">
          <cell r="C699">
            <v>822.39</v>
          </cell>
          <cell r="D699">
            <v>0</v>
          </cell>
          <cell r="E699">
            <v>318.99</v>
          </cell>
          <cell r="F699">
            <v>837.82</v>
          </cell>
        </row>
        <row r="700">
          <cell r="C700">
            <v>779.36</v>
          </cell>
          <cell r="D700">
            <v>7.89</v>
          </cell>
          <cell r="E700">
            <v>0.15</v>
          </cell>
          <cell r="F700">
            <v>794.79</v>
          </cell>
        </row>
        <row r="701">
          <cell r="C701">
            <v>718.3</v>
          </cell>
          <cell r="D701">
            <v>51.36</v>
          </cell>
          <cell r="E701">
            <v>0</v>
          </cell>
          <cell r="F701">
            <v>733.73</v>
          </cell>
        </row>
        <row r="702">
          <cell r="C702">
            <v>828.17</v>
          </cell>
          <cell r="D702">
            <v>0</v>
          </cell>
          <cell r="E702">
            <v>856.85</v>
          </cell>
          <cell r="F702">
            <v>843.6</v>
          </cell>
        </row>
        <row r="703">
          <cell r="C703">
            <v>830.25</v>
          </cell>
          <cell r="D703">
            <v>37.44</v>
          </cell>
          <cell r="E703">
            <v>0</v>
          </cell>
          <cell r="F703">
            <v>845.68</v>
          </cell>
        </row>
        <row r="704">
          <cell r="C704">
            <v>887.97</v>
          </cell>
          <cell r="D704">
            <v>0</v>
          </cell>
          <cell r="E704">
            <v>95.27</v>
          </cell>
          <cell r="F704">
            <v>903.4</v>
          </cell>
        </row>
        <row r="705">
          <cell r="C705">
            <v>947.36</v>
          </cell>
          <cell r="D705">
            <v>0</v>
          </cell>
          <cell r="E705">
            <v>44.23</v>
          </cell>
          <cell r="F705">
            <v>962.79</v>
          </cell>
        </row>
        <row r="706">
          <cell r="C706">
            <v>1012.7</v>
          </cell>
          <cell r="D706">
            <v>0</v>
          </cell>
          <cell r="E706">
            <v>22.17</v>
          </cell>
          <cell r="F706">
            <v>1028.13</v>
          </cell>
        </row>
        <row r="707">
          <cell r="C707">
            <v>1016.55</v>
          </cell>
          <cell r="D707">
            <v>0</v>
          </cell>
          <cell r="E707">
            <v>66.31</v>
          </cell>
          <cell r="F707">
            <v>1031.98</v>
          </cell>
        </row>
        <row r="708">
          <cell r="C708">
            <v>1030.61</v>
          </cell>
          <cell r="D708">
            <v>0</v>
          </cell>
          <cell r="E708">
            <v>41.68</v>
          </cell>
          <cell r="F708">
            <v>1046.04</v>
          </cell>
        </row>
        <row r="709">
          <cell r="C709">
            <v>1049.26</v>
          </cell>
          <cell r="D709">
            <v>0</v>
          </cell>
          <cell r="E709">
            <v>214.53</v>
          </cell>
          <cell r="F709">
            <v>1064.69</v>
          </cell>
        </row>
        <row r="710">
          <cell r="C710">
            <v>1045.37</v>
          </cell>
          <cell r="D710">
            <v>0</v>
          </cell>
          <cell r="E710">
            <v>299.25</v>
          </cell>
          <cell r="F710">
            <v>1060.8</v>
          </cell>
        </row>
        <row r="711">
          <cell r="C711">
            <v>1013.68</v>
          </cell>
          <cell r="D711">
            <v>0</v>
          </cell>
          <cell r="E711">
            <v>200.08</v>
          </cell>
          <cell r="F711">
            <v>1029.11</v>
          </cell>
        </row>
        <row r="712">
          <cell r="C712">
            <v>1048.31</v>
          </cell>
          <cell r="D712">
            <v>0</v>
          </cell>
          <cell r="E712">
            <v>210.55</v>
          </cell>
          <cell r="F712">
            <v>1063.74</v>
          </cell>
        </row>
        <row r="713">
          <cell r="C713">
            <v>1007.66</v>
          </cell>
          <cell r="D713">
            <v>0</v>
          </cell>
          <cell r="E713">
            <v>197.94</v>
          </cell>
          <cell r="F713">
            <v>1023.09</v>
          </cell>
        </row>
        <row r="714">
          <cell r="C714">
            <v>1006.71</v>
          </cell>
          <cell r="D714">
            <v>0</v>
          </cell>
          <cell r="E714">
            <v>185.73</v>
          </cell>
          <cell r="F714">
            <v>1022.14</v>
          </cell>
        </row>
        <row r="715">
          <cell r="C715">
            <v>1001.48</v>
          </cell>
          <cell r="D715">
            <v>0</v>
          </cell>
          <cell r="E715">
            <v>136.02</v>
          </cell>
          <cell r="F715">
            <v>1016.91</v>
          </cell>
        </row>
        <row r="716">
          <cell r="C716">
            <v>989.55</v>
          </cell>
          <cell r="D716">
            <v>0</v>
          </cell>
          <cell r="E716">
            <v>170</v>
          </cell>
          <cell r="F716">
            <v>1004.98</v>
          </cell>
        </row>
        <row r="717">
          <cell r="C717">
            <v>980.83</v>
          </cell>
          <cell r="D717">
            <v>0</v>
          </cell>
          <cell r="E717">
            <v>178.86</v>
          </cell>
          <cell r="F717">
            <v>996.26</v>
          </cell>
        </row>
        <row r="718">
          <cell r="C718">
            <v>923.91</v>
          </cell>
          <cell r="D718">
            <v>0</v>
          </cell>
          <cell r="E718">
            <v>168.4</v>
          </cell>
          <cell r="F718">
            <v>939.34</v>
          </cell>
        </row>
        <row r="719">
          <cell r="C719">
            <v>893.33</v>
          </cell>
          <cell r="D719">
            <v>0</v>
          </cell>
          <cell r="E719">
            <v>140.29</v>
          </cell>
          <cell r="F719">
            <v>908.76</v>
          </cell>
        </row>
        <row r="720">
          <cell r="C720">
            <v>868.85</v>
          </cell>
          <cell r="D720">
            <v>0</v>
          </cell>
          <cell r="E720">
            <v>103.7</v>
          </cell>
          <cell r="F720">
            <v>884.28</v>
          </cell>
        </row>
        <row r="721">
          <cell r="C721">
            <v>866.22</v>
          </cell>
          <cell r="D721">
            <v>0</v>
          </cell>
          <cell r="E721">
            <v>102.4</v>
          </cell>
          <cell r="F721">
            <v>881.65</v>
          </cell>
        </row>
        <row r="722">
          <cell r="C722">
            <v>855.35</v>
          </cell>
          <cell r="D722">
            <v>1.38</v>
          </cell>
          <cell r="E722">
            <v>10.26</v>
          </cell>
          <cell r="F722">
            <v>870.78</v>
          </cell>
        </row>
        <row r="723">
          <cell r="C723">
            <v>841.91</v>
          </cell>
          <cell r="D723">
            <v>3.83</v>
          </cell>
          <cell r="E723">
            <v>2.82</v>
          </cell>
          <cell r="F723">
            <v>857.34</v>
          </cell>
        </row>
        <row r="724">
          <cell r="C724">
            <v>827.23</v>
          </cell>
          <cell r="D724">
            <v>9.88</v>
          </cell>
          <cell r="E724">
            <v>1.27</v>
          </cell>
          <cell r="F724">
            <v>842.66</v>
          </cell>
        </row>
        <row r="725">
          <cell r="C725">
            <v>823.26</v>
          </cell>
          <cell r="D725">
            <v>9.59</v>
          </cell>
          <cell r="E725">
            <v>1.19</v>
          </cell>
          <cell r="F725">
            <v>838.69</v>
          </cell>
        </row>
        <row r="726">
          <cell r="C726">
            <v>842.61</v>
          </cell>
          <cell r="D726">
            <v>8.55</v>
          </cell>
          <cell r="E726">
            <v>1.95</v>
          </cell>
          <cell r="F726">
            <v>858.04</v>
          </cell>
        </row>
        <row r="727">
          <cell r="C727">
            <v>870.47</v>
          </cell>
          <cell r="D727">
            <v>2.3</v>
          </cell>
          <cell r="E727">
            <v>3.65</v>
          </cell>
          <cell r="F727">
            <v>885.9</v>
          </cell>
        </row>
        <row r="728">
          <cell r="C728">
            <v>920.4</v>
          </cell>
          <cell r="D728">
            <v>74.39</v>
          </cell>
          <cell r="E728">
            <v>0</v>
          </cell>
          <cell r="F728">
            <v>935.83</v>
          </cell>
        </row>
        <row r="729">
          <cell r="C729">
            <v>970.12</v>
          </cell>
          <cell r="D729">
            <v>43.36</v>
          </cell>
          <cell r="E729">
            <v>0</v>
          </cell>
          <cell r="F729">
            <v>985.55</v>
          </cell>
        </row>
        <row r="730">
          <cell r="C730">
            <v>1037.24</v>
          </cell>
          <cell r="D730">
            <v>6.69</v>
          </cell>
          <cell r="E730">
            <v>4.85</v>
          </cell>
          <cell r="F730">
            <v>1052.67</v>
          </cell>
        </row>
        <row r="731">
          <cell r="C731">
            <v>1082.61</v>
          </cell>
          <cell r="D731">
            <v>0</v>
          </cell>
          <cell r="E731">
            <v>153.4</v>
          </cell>
          <cell r="F731">
            <v>1098.04</v>
          </cell>
        </row>
        <row r="732">
          <cell r="C732">
            <v>1107.06</v>
          </cell>
          <cell r="D732">
            <v>0</v>
          </cell>
          <cell r="E732">
            <v>288.72</v>
          </cell>
          <cell r="F732">
            <v>1122.49</v>
          </cell>
        </row>
        <row r="733">
          <cell r="C733">
            <v>1116.19</v>
          </cell>
          <cell r="D733">
            <v>0</v>
          </cell>
          <cell r="E733">
            <v>335.87</v>
          </cell>
          <cell r="F733">
            <v>1131.62</v>
          </cell>
        </row>
        <row r="734">
          <cell r="C734">
            <v>1107.18</v>
          </cell>
          <cell r="D734">
            <v>0</v>
          </cell>
          <cell r="E734">
            <v>305.8</v>
          </cell>
          <cell r="F734">
            <v>1122.61</v>
          </cell>
        </row>
        <row r="735">
          <cell r="C735">
            <v>1103.48</v>
          </cell>
          <cell r="D735">
            <v>0</v>
          </cell>
          <cell r="E735">
            <v>122.26</v>
          </cell>
          <cell r="F735">
            <v>1118.91</v>
          </cell>
        </row>
        <row r="736">
          <cell r="C736">
            <v>1089.18</v>
          </cell>
          <cell r="D736">
            <v>0</v>
          </cell>
          <cell r="E736">
            <v>103.7</v>
          </cell>
          <cell r="F736">
            <v>1104.61</v>
          </cell>
        </row>
        <row r="737">
          <cell r="C737">
            <v>1071.4</v>
          </cell>
          <cell r="D737">
            <v>0</v>
          </cell>
          <cell r="E737">
            <v>625.68</v>
          </cell>
          <cell r="F737">
            <v>1086.83</v>
          </cell>
        </row>
        <row r="738">
          <cell r="C738">
            <v>1060.08</v>
          </cell>
          <cell r="D738">
            <v>0</v>
          </cell>
          <cell r="E738">
            <v>577.84</v>
          </cell>
          <cell r="F738">
            <v>1075.51</v>
          </cell>
        </row>
        <row r="739">
          <cell r="C739">
            <v>1068.5</v>
          </cell>
          <cell r="D739">
            <v>0</v>
          </cell>
          <cell r="E739">
            <v>529.06</v>
          </cell>
          <cell r="F739">
            <v>1083.93</v>
          </cell>
        </row>
        <row r="740">
          <cell r="C740">
            <v>1049.98</v>
          </cell>
          <cell r="D740">
            <v>0</v>
          </cell>
          <cell r="E740">
            <v>569.37</v>
          </cell>
          <cell r="F740">
            <v>1065.41</v>
          </cell>
        </row>
        <row r="741">
          <cell r="C741">
            <v>999.79</v>
          </cell>
          <cell r="D741">
            <v>0</v>
          </cell>
          <cell r="E741">
            <v>578.45</v>
          </cell>
          <cell r="F741">
            <v>1015.22</v>
          </cell>
        </row>
        <row r="742">
          <cell r="C742">
            <v>971.55</v>
          </cell>
          <cell r="D742">
            <v>0</v>
          </cell>
          <cell r="E742">
            <v>123.49</v>
          </cell>
          <cell r="F742">
            <v>986.98</v>
          </cell>
        </row>
        <row r="743">
          <cell r="C743">
            <v>934.61</v>
          </cell>
          <cell r="D743">
            <v>0</v>
          </cell>
          <cell r="E743">
            <v>355.39</v>
          </cell>
          <cell r="F743">
            <v>950.04</v>
          </cell>
        </row>
        <row r="744">
          <cell r="C744">
            <v>872.86</v>
          </cell>
          <cell r="D744">
            <v>0</v>
          </cell>
          <cell r="E744">
            <v>116.26</v>
          </cell>
          <cell r="F744">
            <v>888.29</v>
          </cell>
        </row>
        <row r="745">
          <cell r="C745">
            <v>862.58</v>
          </cell>
          <cell r="D745">
            <v>0</v>
          </cell>
          <cell r="E745">
            <v>106.74</v>
          </cell>
          <cell r="F745">
            <v>878.01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45"/>
  <sheetViews>
    <sheetView zoomScale="90" zoomScaleNormal="90" zoomScalePageLayoutView="0" workbookViewId="0" topLeftCell="A1">
      <pane xSplit="2" ySplit="1" topLeftCell="C678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E716" sqref="E716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9.875" style="0" bestFit="1" customWidth="1"/>
    <col min="4" max="5" width="6.125" style="0" customWidth="1"/>
    <col min="6" max="6" width="9.875" style="0" bestFit="1" customWidth="1"/>
    <col min="7" max="7" width="6.125" style="0" bestFit="1" customWidth="1"/>
    <col min="8" max="8" width="10.00390625" style="0" bestFit="1" customWidth="1"/>
    <col min="11" max="11" width="14.00390625" style="0" customWidth="1"/>
    <col min="14" max="14" width="12.125" style="0" customWidth="1"/>
  </cols>
  <sheetData>
    <row r="1" spans="1:15" ht="31.5">
      <c r="A1" s="4" t="s">
        <v>28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tr">
        <f>'[1]ЦЕНЫ АТС'!$K$1</f>
        <v>июль</v>
      </c>
      <c r="L1" s="6">
        <f>'[1]ЦЕНЫ АТС'!$L$1</f>
        <v>2019</v>
      </c>
      <c r="N1" s="21" t="s">
        <v>15</v>
      </c>
      <c r="O1" s="21"/>
    </row>
    <row r="2" spans="1:15" ht="12.75">
      <c r="A2" s="19">
        <v>1</v>
      </c>
      <c r="B2" s="2">
        <v>0</v>
      </c>
      <c r="C2" s="8">
        <f>'[1]ЦЕНЫ АТС'!C2</f>
        <v>841.69</v>
      </c>
      <c r="D2" s="8">
        <f>'[1]ЦЕНЫ АТС'!D2</f>
        <v>0</v>
      </c>
      <c r="E2" s="8">
        <f>'[1]ЦЕНЫ АТС'!E2</f>
        <v>198.98</v>
      </c>
      <c r="F2" s="8">
        <f>'[1]ЦЕНЫ АТС'!F2</f>
        <v>857.12</v>
      </c>
      <c r="G2" s="9">
        <f>'[1]ЦЕНЫ АТС'!G2</f>
        <v>1.28</v>
      </c>
      <c r="H2" s="13">
        <f>'[1]ЦЕНЫ АТС'!H2</f>
        <v>226.8</v>
      </c>
      <c r="N2" s="11">
        <f>SUM(C2:C745)-SUM(5_ЦК!B218:Y248)</f>
        <v>0</v>
      </c>
      <c r="O2" s="12" t="s">
        <v>8</v>
      </c>
    </row>
    <row r="3" spans="1:15" ht="12.75">
      <c r="A3" s="20"/>
      <c r="B3" s="2">
        <v>1</v>
      </c>
      <c r="C3" s="8">
        <f>'[1]ЦЕНЫ АТС'!C3</f>
        <v>825.42</v>
      </c>
      <c r="D3" s="8">
        <f>'[1]ЦЕНЫ АТС'!D3</f>
        <v>0</v>
      </c>
      <c r="E3" s="8">
        <f>'[1]ЦЕНЫ АТС'!E3</f>
        <v>39.54</v>
      </c>
      <c r="F3" s="8">
        <f>'[1]ЦЕНЫ АТС'!F3</f>
        <v>840.85</v>
      </c>
      <c r="G3" s="10"/>
      <c r="H3" s="10"/>
      <c r="N3" s="11">
        <f>SUM(D2:D745)-SUM(5_ЦК!B252:Y282)</f>
        <v>0</v>
      </c>
      <c r="O3" s="12" t="s">
        <v>12</v>
      </c>
    </row>
    <row r="4" spans="1:15" ht="12.75">
      <c r="A4" s="20"/>
      <c r="B4" s="2">
        <v>2</v>
      </c>
      <c r="C4" s="8">
        <f>'[1]ЦЕНЫ АТС'!C4</f>
        <v>806.86</v>
      </c>
      <c r="D4" s="8">
        <f>'[1]ЦЕНЫ АТС'!D4</f>
        <v>0</v>
      </c>
      <c r="E4" s="8">
        <f>'[1]ЦЕНЫ АТС'!E4</f>
        <v>287.44</v>
      </c>
      <c r="F4" s="8">
        <f>'[1]ЦЕНЫ АТС'!F4</f>
        <v>822.29</v>
      </c>
      <c r="G4" s="10"/>
      <c r="H4" s="10"/>
      <c r="N4" s="11">
        <f>SUM(E2:E745)-SUM(5_ЦК!B286:Y316)</f>
        <v>0</v>
      </c>
      <c r="O4" s="12" t="s">
        <v>13</v>
      </c>
    </row>
    <row r="5" spans="1:15" ht="12.75">
      <c r="A5" s="20"/>
      <c r="B5" s="2">
        <v>3</v>
      </c>
      <c r="C5" s="8">
        <f>'[1]ЦЕНЫ АТС'!C5</f>
        <v>777.44</v>
      </c>
      <c r="D5" s="8">
        <f>'[1]ЦЕНЫ АТС'!D5</f>
        <v>0</v>
      </c>
      <c r="E5" s="8">
        <f>'[1]ЦЕНЫ АТС'!E5</f>
        <v>769.23</v>
      </c>
      <c r="F5" s="8">
        <f>'[1]ЦЕНЫ АТС'!F5</f>
        <v>792.87</v>
      </c>
      <c r="G5" s="10"/>
      <c r="H5" s="10"/>
      <c r="N5" s="11">
        <f>SUM(F2:F745)-SUM(3_ЦК!B147:Y177)</f>
        <v>0</v>
      </c>
      <c r="O5" s="12" t="s">
        <v>9</v>
      </c>
    </row>
    <row r="6" spans="1:8" ht="12.75">
      <c r="A6" s="20"/>
      <c r="B6" s="2">
        <v>4</v>
      </c>
      <c r="C6" s="8">
        <f>'[1]ЦЕНЫ АТС'!C6</f>
        <v>804.77</v>
      </c>
      <c r="D6" s="8">
        <f>'[1]ЦЕНЫ АТС'!D6</f>
        <v>0</v>
      </c>
      <c r="E6" s="8">
        <f>'[1]ЦЕНЫ АТС'!E6</f>
        <v>758.15</v>
      </c>
      <c r="F6" s="8">
        <f>'[1]ЦЕНЫ АТС'!F6</f>
        <v>820.2</v>
      </c>
      <c r="G6" s="10"/>
      <c r="H6" s="10"/>
    </row>
    <row r="7" spans="1:8" ht="12.75">
      <c r="A7" s="20"/>
      <c r="B7" s="2">
        <v>5</v>
      </c>
      <c r="C7" s="8">
        <f>'[1]ЦЕНЫ АТС'!C7</f>
        <v>830.88</v>
      </c>
      <c r="D7" s="8">
        <f>'[1]ЦЕНЫ АТС'!D7</f>
        <v>12.39</v>
      </c>
      <c r="E7" s="8">
        <f>'[1]ЦЕНЫ АТС'!E7</f>
        <v>2.27</v>
      </c>
      <c r="F7" s="8">
        <f>'[1]ЦЕНЫ АТС'!F7</f>
        <v>846.31</v>
      </c>
      <c r="G7" s="10"/>
      <c r="H7" s="10"/>
    </row>
    <row r="8" spans="1:8" ht="12.75">
      <c r="A8" s="20"/>
      <c r="B8" s="2">
        <v>6</v>
      </c>
      <c r="C8" s="8">
        <f>'[1]ЦЕНЫ АТС'!C8</f>
        <v>914.63</v>
      </c>
      <c r="D8" s="8">
        <f>'[1]ЦЕНЫ АТС'!D8</f>
        <v>125.18</v>
      </c>
      <c r="E8" s="8">
        <f>'[1]ЦЕНЫ АТС'!E8</f>
        <v>0</v>
      </c>
      <c r="F8" s="8">
        <f>'[1]ЦЕНЫ АТС'!F8</f>
        <v>930.06</v>
      </c>
      <c r="G8" s="10"/>
      <c r="H8" s="10"/>
    </row>
    <row r="9" spans="1:8" ht="12.75">
      <c r="A9" s="20"/>
      <c r="B9" s="2">
        <v>7</v>
      </c>
      <c r="C9" s="8">
        <f>'[1]ЦЕНЫ АТС'!C9</f>
        <v>1051.38</v>
      </c>
      <c r="D9" s="8">
        <f>'[1]ЦЕНЫ АТС'!D9</f>
        <v>50.68</v>
      </c>
      <c r="E9" s="8">
        <f>'[1]ЦЕНЫ АТС'!E9</f>
        <v>0</v>
      </c>
      <c r="F9" s="8">
        <f>'[1]ЦЕНЫ АТС'!F9</f>
        <v>1066.81</v>
      </c>
      <c r="G9" s="10"/>
      <c r="H9" s="10"/>
    </row>
    <row r="10" spans="1:8" ht="12.75">
      <c r="A10" s="20"/>
      <c r="B10" s="2">
        <v>8</v>
      </c>
      <c r="C10" s="8">
        <f>'[1]ЦЕНЫ АТС'!C10</f>
        <v>1040.96</v>
      </c>
      <c r="D10" s="8">
        <f>'[1]ЦЕНЫ АТС'!D10</f>
        <v>10.82</v>
      </c>
      <c r="E10" s="8">
        <f>'[1]ЦЕНЫ АТС'!E10</f>
        <v>2.35</v>
      </c>
      <c r="F10" s="8">
        <f>'[1]ЦЕНЫ АТС'!F10</f>
        <v>1056.39</v>
      </c>
      <c r="G10" s="10"/>
      <c r="H10" s="10"/>
    </row>
    <row r="11" spans="1:8" ht="12.75">
      <c r="A11" s="20"/>
      <c r="B11" s="2">
        <v>9</v>
      </c>
      <c r="C11" s="8">
        <f>'[1]ЦЕНЫ АТС'!C11</f>
        <v>1093.3</v>
      </c>
      <c r="D11" s="8">
        <f>'[1]ЦЕНЫ АТС'!D11</f>
        <v>0</v>
      </c>
      <c r="E11" s="8">
        <f>'[1]ЦЕНЫ АТС'!E11</f>
        <v>235.06</v>
      </c>
      <c r="F11" s="8">
        <f>'[1]ЦЕНЫ АТС'!F11</f>
        <v>1108.73</v>
      </c>
      <c r="G11" s="10"/>
      <c r="H11" s="10"/>
    </row>
    <row r="12" spans="1:8" ht="12.75">
      <c r="A12" s="20"/>
      <c r="B12" s="2">
        <v>10</v>
      </c>
      <c r="C12" s="8">
        <f>'[1]ЦЕНЫ АТС'!C12</f>
        <v>1077.22</v>
      </c>
      <c r="D12" s="8">
        <f>'[1]ЦЕНЫ АТС'!D12</f>
        <v>0</v>
      </c>
      <c r="E12" s="8">
        <f>'[1]ЦЕНЫ АТС'!E12</f>
        <v>207.71</v>
      </c>
      <c r="F12" s="8">
        <f>'[1]ЦЕНЫ АТС'!F12</f>
        <v>1092.65</v>
      </c>
      <c r="G12" s="10"/>
      <c r="H12" s="10"/>
    </row>
    <row r="13" spans="1:8" ht="12.75">
      <c r="A13" s="20"/>
      <c r="B13" s="2">
        <v>11</v>
      </c>
      <c r="C13" s="8">
        <f>'[1]ЦЕНЫ АТС'!C13</f>
        <v>1084.4</v>
      </c>
      <c r="D13" s="8">
        <f>'[1]ЦЕНЫ АТС'!D13</f>
        <v>17.48</v>
      </c>
      <c r="E13" s="8">
        <f>'[1]ЦЕНЫ АТС'!E13</f>
        <v>1.39</v>
      </c>
      <c r="F13" s="8">
        <f>'[1]ЦЕНЫ АТС'!F13</f>
        <v>1099.83</v>
      </c>
      <c r="G13" s="10"/>
      <c r="H13" s="10"/>
    </row>
    <row r="14" spans="1:8" ht="12.75">
      <c r="A14" s="20"/>
      <c r="B14" s="2">
        <v>12</v>
      </c>
      <c r="C14" s="8">
        <f>'[1]ЦЕНЫ АТС'!C14</f>
        <v>1093.57</v>
      </c>
      <c r="D14" s="8">
        <f>'[1]ЦЕНЫ АТС'!D14</f>
        <v>26.35</v>
      </c>
      <c r="E14" s="8">
        <f>'[1]ЦЕНЫ АТС'!E14</f>
        <v>0.95</v>
      </c>
      <c r="F14" s="8">
        <f>'[1]ЦЕНЫ АТС'!F14</f>
        <v>1109</v>
      </c>
      <c r="G14" s="10"/>
      <c r="H14" s="10"/>
    </row>
    <row r="15" spans="1:8" ht="12.75">
      <c r="A15" s="20"/>
      <c r="B15" s="2">
        <v>13</v>
      </c>
      <c r="C15" s="8">
        <f>'[1]ЦЕНЫ АТС'!C15</f>
        <v>1055.59</v>
      </c>
      <c r="D15" s="8">
        <f>'[1]ЦЕНЫ АТС'!D15</f>
        <v>0</v>
      </c>
      <c r="E15" s="8">
        <f>'[1]ЦЕНЫ АТС'!E15</f>
        <v>335.04</v>
      </c>
      <c r="F15" s="8">
        <f>'[1]ЦЕНЫ АТС'!F15</f>
        <v>1071.02</v>
      </c>
      <c r="G15" s="10"/>
      <c r="H15" s="10"/>
    </row>
    <row r="16" spans="1:8" ht="12.75">
      <c r="A16" s="20"/>
      <c r="B16" s="2">
        <v>14</v>
      </c>
      <c r="C16" s="8">
        <f>'[1]ЦЕНЫ АТС'!C16</f>
        <v>1047.13</v>
      </c>
      <c r="D16" s="8">
        <f>'[1]ЦЕНЫ АТС'!D16</f>
        <v>0</v>
      </c>
      <c r="E16" s="8">
        <f>'[1]ЦЕНЫ АТС'!E16</f>
        <v>159.59</v>
      </c>
      <c r="F16" s="8">
        <f>'[1]ЦЕНЫ АТС'!F16</f>
        <v>1062.56</v>
      </c>
      <c r="G16" s="10"/>
      <c r="H16" s="10"/>
    </row>
    <row r="17" spans="1:8" ht="12.75">
      <c r="A17" s="20"/>
      <c r="B17" s="2">
        <v>15</v>
      </c>
      <c r="C17" s="8">
        <f>'[1]ЦЕНЫ АТС'!C17</f>
        <v>1032.59</v>
      </c>
      <c r="D17" s="8">
        <f>'[1]ЦЕНЫ АТС'!D17</f>
        <v>0</v>
      </c>
      <c r="E17" s="8">
        <f>'[1]ЦЕНЫ АТС'!E17</f>
        <v>208.36</v>
      </c>
      <c r="F17" s="8">
        <f>'[1]ЦЕНЫ АТС'!F17</f>
        <v>1048.02</v>
      </c>
      <c r="G17" s="10"/>
      <c r="H17" s="10"/>
    </row>
    <row r="18" spans="1:8" ht="12.75">
      <c r="A18" s="20"/>
      <c r="B18" s="2">
        <v>16</v>
      </c>
      <c r="C18" s="8">
        <f>'[1]ЦЕНЫ АТС'!C18</f>
        <v>1016.49</v>
      </c>
      <c r="D18" s="8">
        <f>'[1]ЦЕНЫ АТС'!D18</f>
        <v>107.93</v>
      </c>
      <c r="E18" s="8">
        <f>'[1]ЦЕНЫ АТС'!E18</f>
        <v>46.99</v>
      </c>
      <c r="F18" s="8">
        <f>'[1]ЦЕНЫ АТС'!F18</f>
        <v>1031.92</v>
      </c>
      <c r="G18" s="10"/>
      <c r="H18" s="10"/>
    </row>
    <row r="19" spans="1:8" ht="12.75">
      <c r="A19" s="20"/>
      <c r="B19" s="2">
        <v>17</v>
      </c>
      <c r="C19" s="8">
        <f>'[1]ЦЕНЫ АТС'!C19</f>
        <v>1010.29</v>
      </c>
      <c r="D19" s="8">
        <f>'[1]ЦЕНЫ АТС'!D19</f>
        <v>99.09</v>
      </c>
      <c r="E19" s="8">
        <f>'[1]ЦЕНЫ АТС'!E19</f>
        <v>46.77</v>
      </c>
      <c r="F19" s="8">
        <f>'[1]ЦЕНЫ АТС'!F19</f>
        <v>1025.72</v>
      </c>
      <c r="G19" s="10"/>
      <c r="H19" s="10"/>
    </row>
    <row r="20" spans="1:8" ht="12.75">
      <c r="A20" s="20"/>
      <c r="B20" s="2">
        <v>18</v>
      </c>
      <c r="C20" s="8">
        <f>'[1]ЦЕНЫ АТС'!C20</f>
        <v>972.04</v>
      </c>
      <c r="D20" s="8">
        <f>'[1]ЦЕНЫ АТС'!D20</f>
        <v>0</v>
      </c>
      <c r="E20" s="8">
        <f>'[1]ЦЕНЫ АТС'!E20</f>
        <v>297.51</v>
      </c>
      <c r="F20" s="8">
        <f>'[1]ЦЕНЫ АТС'!F20</f>
        <v>987.47</v>
      </c>
      <c r="G20" s="10"/>
      <c r="H20" s="10"/>
    </row>
    <row r="21" spans="1:8" ht="12.75">
      <c r="A21" s="20"/>
      <c r="B21" s="2">
        <v>19</v>
      </c>
      <c r="C21" s="8">
        <f>'[1]ЦЕНЫ АТС'!C21</f>
        <v>972.5</v>
      </c>
      <c r="D21" s="8">
        <f>'[1]ЦЕНЫ АТС'!D21</f>
        <v>57.33</v>
      </c>
      <c r="E21" s="8">
        <f>'[1]ЦЕНЫ АТС'!E21</f>
        <v>44.1</v>
      </c>
      <c r="F21" s="8">
        <f>'[1]ЦЕНЫ АТС'!F21</f>
        <v>987.93</v>
      </c>
      <c r="G21" s="10"/>
      <c r="H21" s="10"/>
    </row>
    <row r="22" spans="1:8" ht="12.75">
      <c r="A22" s="20"/>
      <c r="B22" s="2">
        <v>20</v>
      </c>
      <c r="C22" s="8">
        <f>'[1]ЦЕНЫ АТС'!C22</f>
        <v>951.69</v>
      </c>
      <c r="D22" s="8">
        <f>'[1]ЦЕНЫ АТС'!D22</f>
        <v>67.93</v>
      </c>
      <c r="E22" s="8">
        <f>'[1]ЦЕНЫ АТС'!E22</f>
        <v>44</v>
      </c>
      <c r="F22" s="8">
        <f>'[1]ЦЕНЫ АТС'!F22</f>
        <v>967.12</v>
      </c>
      <c r="G22" s="10"/>
      <c r="H22" s="10"/>
    </row>
    <row r="23" spans="1:8" ht="12.75">
      <c r="A23" s="20"/>
      <c r="B23" s="2">
        <v>21</v>
      </c>
      <c r="C23" s="8">
        <f>'[1]ЦЕНЫ АТС'!C23</f>
        <v>833.13</v>
      </c>
      <c r="D23" s="8">
        <f>'[1]ЦЕНЫ АТС'!D23</f>
        <v>0</v>
      </c>
      <c r="E23" s="8">
        <f>'[1]ЦЕНЫ АТС'!E23</f>
        <v>93.4</v>
      </c>
      <c r="F23" s="8">
        <f>'[1]ЦЕНЫ АТС'!F23</f>
        <v>848.56</v>
      </c>
      <c r="G23" s="10"/>
      <c r="H23" s="10"/>
    </row>
    <row r="24" spans="1:8" ht="12.75">
      <c r="A24" s="20"/>
      <c r="B24" s="2">
        <v>22</v>
      </c>
      <c r="C24" s="8">
        <f>'[1]ЦЕНЫ АТС'!C24</f>
        <v>837.76</v>
      </c>
      <c r="D24" s="8">
        <f>'[1]ЦЕНЫ АТС'!D24</f>
        <v>0.12</v>
      </c>
      <c r="E24" s="8">
        <f>'[1]ЦЕНЫ АТС'!E24</f>
        <v>102.07</v>
      </c>
      <c r="F24" s="8">
        <f>'[1]ЦЕНЫ АТС'!F24</f>
        <v>853.19</v>
      </c>
      <c r="G24" s="10"/>
      <c r="H24" s="10"/>
    </row>
    <row r="25" spans="1:8" ht="12.75">
      <c r="A25" s="20"/>
      <c r="B25" s="2">
        <v>23</v>
      </c>
      <c r="C25" s="8">
        <f>'[1]ЦЕНЫ АТС'!C25</f>
        <v>838.22</v>
      </c>
      <c r="D25" s="8">
        <f>'[1]ЦЕНЫ АТС'!D25</f>
        <v>0</v>
      </c>
      <c r="E25" s="8">
        <f>'[1]ЦЕНЫ АТС'!E25</f>
        <v>193.24</v>
      </c>
      <c r="F25" s="8">
        <f>'[1]ЦЕНЫ АТС'!F25</f>
        <v>853.65</v>
      </c>
      <c r="G25" s="10"/>
      <c r="H25" s="10"/>
    </row>
    <row r="26" spans="1:8" ht="12.75">
      <c r="A26" s="19">
        <v>2</v>
      </c>
      <c r="B26" s="2">
        <v>0</v>
      </c>
      <c r="C26" s="8">
        <f>'[1]ЦЕНЫ АТС'!C26</f>
        <v>809.43</v>
      </c>
      <c r="D26" s="8">
        <f>'[1]ЦЕНЫ АТС'!D26</f>
        <v>0</v>
      </c>
      <c r="E26" s="8">
        <f>'[1]ЦЕНЫ АТС'!E26</f>
        <v>619.69</v>
      </c>
      <c r="F26" s="8">
        <f>'[1]ЦЕНЫ АТС'!F26</f>
        <v>824.86</v>
      </c>
      <c r="G26" s="10"/>
      <c r="H26" s="10"/>
    </row>
    <row r="27" spans="1:8" ht="12.75">
      <c r="A27" s="20"/>
      <c r="B27" s="2">
        <v>1</v>
      </c>
      <c r="C27" s="8">
        <f>'[1]ЦЕНЫ АТС'!C27</f>
        <v>755.08</v>
      </c>
      <c r="D27" s="8">
        <f>'[1]ЦЕНЫ АТС'!D27</f>
        <v>0</v>
      </c>
      <c r="E27" s="8">
        <f>'[1]ЦЕНЫ АТС'!E27</f>
        <v>740.63</v>
      </c>
      <c r="F27" s="8">
        <f>'[1]ЦЕНЫ АТС'!F27</f>
        <v>770.51</v>
      </c>
      <c r="G27" s="10"/>
      <c r="H27" s="10"/>
    </row>
    <row r="28" spans="1:8" ht="12.75">
      <c r="A28" s="20"/>
      <c r="B28" s="2">
        <v>2</v>
      </c>
      <c r="C28" s="8">
        <f>'[1]ЦЕНЫ АТС'!C28</f>
        <v>766.65</v>
      </c>
      <c r="D28" s="8">
        <f>'[1]ЦЕНЫ АТС'!D28</f>
        <v>0</v>
      </c>
      <c r="E28" s="8">
        <f>'[1]ЦЕНЫ АТС'!E28</f>
        <v>749.12</v>
      </c>
      <c r="F28" s="8">
        <f>'[1]ЦЕНЫ АТС'!F28</f>
        <v>782.08</v>
      </c>
      <c r="G28" s="10"/>
      <c r="H28" s="10"/>
    </row>
    <row r="29" spans="1:8" ht="12.75">
      <c r="A29" s="20"/>
      <c r="B29" s="2">
        <v>3</v>
      </c>
      <c r="C29" s="8">
        <f>'[1]ЦЕНЫ АТС'!C29</f>
        <v>724.34</v>
      </c>
      <c r="D29" s="8">
        <f>'[1]ЦЕНЫ АТС'!D29</f>
        <v>0</v>
      </c>
      <c r="E29" s="8">
        <f>'[1]ЦЕНЫ АТС'!E29</f>
        <v>167.89</v>
      </c>
      <c r="F29" s="8">
        <f>'[1]ЦЕНЫ АТС'!F29</f>
        <v>739.77</v>
      </c>
      <c r="G29" s="10"/>
      <c r="H29" s="10"/>
    </row>
    <row r="30" spans="1:8" ht="12.75">
      <c r="A30" s="20"/>
      <c r="B30" s="2">
        <v>4</v>
      </c>
      <c r="C30" s="8">
        <f>'[1]ЦЕНЫ АТС'!C30</f>
        <v>781.15</v>
      </c>
      <c r="D30" s="8">
        <f>'[1]ЦЕНЫ АТС'!D30</f>
        <v>0.03</v>
      </c>
      <c r="E30" s="8">
        <f>'[1]ЦЕНЫ АТС'!E30</f>
        <v>82.58</v>
      </c>
      <c r="F30" s="8">
        <f>'[1]ЦЕНЫ АТС'!F30</f>
        <v>796.58</v>
      </c>
      <c r="G30" s="10"/>
      <c r="H30" s="10"/>
    </row>
    <row r="31" spans="1:8" ht="12.75">
      <c r="A31" s="20"/>
      <c r="B31" s="2">
        <v>5</v>
      </c>
      <c r="C31" s="8">
        <f>'[1]ЦЕНЫ АТС'!C31</f>
        <v>744.51</v>
      </c>
      <c r="D31" s="8">
        <f>'[1]ЦЕНЫ АТС'!D31</f>
        <v>0</v>
      </c>
      <c r="E31" s="8">
        <f>'[1]ЦЕНЫ АТС'!E31</f>
        <v>672.61</v>
      </c>
      <c r="F31" s="8">
        <f>'[1]ЦЕНЫ АТС'!F31</f>
        <v>759.94</v>
      </c>
      <c r="G31" s="10"/>
      <c r="H31" s="10"/>
    </row>
    <row r="32" spans="1:8" ht="12.75">
      <c r="A32" s="20"/>
      <c r="B32" s="2">
        <v>6</v>
      </c>
      <c r="C32" s="8">
        <f>'[1]ЦЕНЫ АТС'!C32</f>
        <v>818.01</v>
      </c>
      <c r="D32" s="8">
        <f>'[1]ЦЕНЫ АТС'!D32</f>
        <v>34.77</v>
      </c>
      <c r="E32" s="8">
        <f>'[1]ЦЕНЫ АТС'!E32</f>
        <v>23.01</v>
      </c>
      <c r="F32" s="8">
        <f>'[1]ЦЕНЫ АТС'!F32</f>
        <v>833.44</v>
      </c>
      <c r="G32" s="10"/>
      <c r="H32" s="10"/>
    </row>
    <row r="33" spans="1:8" ht="12.75">
      <c r="A33" s="20"/>
      <c r="B33" s="2">
        <v>7</v>
      </c>
      <c r="C33" s="8">
        <f>'[1]ЦЕНЫ АТС'!C33</f>
        <v>845.96</v>
      </c>
      <c r="D33" s="8">
        <f>'[1]ЦЕНЫ АТС'!D33</f>
        <v>71.12</v>
      </c>
      <c r="E33" s="8">
        <f>'[1]ЦЕНЫ АТС'!E33</f>
        <v>24.03</v>
      </c>
      <c r="F33" s="8">
        <f>'[1]ЦЕНЫ АТС'!F33</f>
        <v>861.39</v>
      </c>
      <c r="G33" s="10"/>
      <c r="H33" s="10"/>
    </row>
    <row r="34" spans="1:8" ht="12.75">
      <c r="A34" s="20"/>
      <c r="B34" s="2">
        <v>8</v>
      </c>
      <c r="C34" s="8">
        <f>'[1]ЦЕНЫ АТС'!C34</f>
        <v>849.66</v>
      </c>
      <c r="D34" s="8">
        <f>'[1]ЦЕНЫ АТС'!D34</f>
        <v>40.74</v>
      </c>
      <c r="E34" s="8">
        <f>'[1]ЦЕНЫ АТС'!E34</f>
        <v>24.79</v>
      </c>
      <c r="F34" s="8">
        <f>'[1]ЦЕНЫ АТС'!F34</f>
        <v>865.09</v>
      </c>
      <c r="G34" s="10"/>
      <c r="H34" s="10"/>
    </row>
    <row r="35" spans="1:8" ht="12.75">
      <c r="A35" s="20"/>
      <c r="B35" s="2">
        <v>9</v>
      </c>
      <c r="C35" s="8">
        <f>'[1]ЦЕНЫ АТС'!C35</f>
        <v>846.36</v>
      </c>
      <c r="D35" s="8">
        <f>'[1]ЦЕНЫ АТС'!D35</f>
        <v>28.41</v>
      </c>
      <c r="E35" s="8">
        <f>'[1]ЦЕНЫ АТС'!E35</f>
        <v>24.69</v>
      </c>
      <c r="F35" s="8">
        <f>'[1]ЦЕНЫ АТС'!F35</f>
        <v>861.79</v>
      </c>
      <c r="G35" s="10"/>
      <c r="H35" s="10"/>
    </row>
    <row r="36" spans="1:8" ht="12.75">
      <c r="A36" s="20"/>
      <c r="B36" s="2">
        <v>10</v>
      </c>
      <c r="C36" s="8">
        <f>'[1]ЦЕНЫ АТС'!C36</f>
        <v>837.38</v>
      </c>
      <c r="D36" s="8">
        <f>'[1]ЦЕНЫ АТС'!D36</f>
        <v>0</v>
      </c>
      <c r="E36" s="8">
        <f>'[1]ЦЕНЫ АТС'!E36</f>
        <v>40.53</v>
      </c>
      <c r="F36" s="8">
        <f>'[1]ЦЕНЫ АТС'!F36</f>
        <v>852.81</v>
      </c>
      <c r="G36" s="10"/>
      <c r="H36" s="10"/>
    </row>
    <row r="37" spans="1:8" ht="12.75">
      <c r="A37" s="20"/>
      <c r="B37" s="2">
        <v>11</v>
      </c>
      <c r="C37" s="8">
        <f>'[1]ЦЕНЫ АТС'!C37</f>
        <v>846.83</v>
      </c>
      <c r="D37" s="8">
        <f>'[1]ЦЕНЫ АТС'!D37</f>
        <v>0</v>
      </c>
      <c r="E37" s="8">
        <f>'[1]ЦЕНЫ АТС'!E37</f>
        <v>41.96</v>
      </c>
      <c r="F37" s="8">
        <f>'[1]ЦЕНЫ АТС'!F37</f>
        <v>862.26</v>
      </c>
      <c r="G37" s="10"/>
      <c r="H37" s="10"/>
    </row>
    <row r="38" spans="1:8" ht="12.75">
      <c r="A38" s="20"/>
      <c r="B38" s="2">
        <v>12</v>
      </c>
      <c r="C38" s="8">
        <f>'[1]ЦЕНЫ АТС'!C38</f>
        <v>847.6</v>
      </c>
      <c r="D38" s="8">
        <f>'[1]ЦЕНЫ АТС'!D38</f>
        <v>0.05</v>
      </c>
      <c r="E38" s="8">
        <f>'[1]ЦЕНЫ АТС'!E38</f>
        <v>33.87</v>
      </c>
      <c r="F38" s="8">
        <f>'[1]ЦЕНЫ АТС'!F38</f>
        <v>863.03</v>
      </c>
      <c r="G38" s="10"/>
      <c r="H38" s="10"/>
    </row>
    <row r="39" spans="1:8" ht="12.75">
      <c r="A39" s="20"/>
      <c r="B39" s="2">
        <v>13</v>
      </c>
      <c r="C39" s="8">
        <f>'[1]ЦЕНЫ АТС'!C39</f>
        <v>845.31</v>
      </c>
      <c r="D39" s="8">
        <f>'[1]ЦЕНЫ АТС'!D39</f>
        <v>3.85</v>
      </c>
      <c r="E39" s="8">
        <f>'[1]ЦЕНЫ АТС'!E39</f>
        <v>25.74</v>
      </c>
      <c r="F39" s="8">
        <f>'[1]ЦЕНЫ АТС'!F39</f>
        <v>860.74</v>
      </c>
      <c r="G39" s="10"/>
      <c r="H39" s="10"/>
    </row>
    <row r="40" spans="1:8" ht="12.75">
      <c r="A40" s="20"/>
      <c r="B40" s="2">
        <v>14</v>
      </c>
      <c r="C40" s="8">
        <f>'[1]ЦЕНЫ АТС'!C40</f>
        <v>844.45</v>
      </c>
      <c r="D40" s="8">
        <f>'[1]ЦЕНЫ АТС'!D40</f>
        <v>8.89</v>
      </c>
      <c r="E40" s="8">
        <f>'[1]ЦЕНЫ АТС'!E40</f>
        <v>25.47</v>
      </c>
      <c r="F40" s="8">
        <f>'[1]ЦЕНЫ АТС'!F40</f>
        <v>859.88</v>
      </c>
      <c r="G40" s="10"/>
      <c r="H40" s="10"/>
    </row>
    <row r="41" spans="1:8" ht="12.75">
      <c r="A41" s="20"/>
      <c r="B41" s="2">
        <v>15</v>
      </c>
      <c r="C41" s="8">
        <f>'[1]ЦЕНЫ АТС'!C41</f>
        <v>838.16</v>
      </c>
      <c r="D41" s="8">
        <f>'[1]ЦЕНЫ АТС'!D41</f>
        <v>5.89</v>
      </c>
      <c r="E41" s="8">
        <f>'[1]ЦЕНЫ АТС'!E41</f>
        <v>26.08</v>
      </c>
      <c r="F41" s="8">
        <f>'[1]ЦЕНЫ АТС'!F41</f>
        <v>853.59</v>
      </c>
      <c r="G41" s="10"/>
      <c r="H41" s="10"/>
    </row>
    <row r="42" spans="1:8" ht="12.75">
      <c r="A42" s="20"/>
      <c r="B42" s="2">
        <v>16</v>
      </c>
      <c r="C42" s="8">
        <f>'[1]ЦЕНЫ АТС'!C42</f>
        <v>804.17</v>
      </c>
      <c r="D42" s="8">
        <f>'[1]ЦЕНЫ АТС'!D42</f>
        <v>6.89</v>
      </c>
      <c r="E42" s="8">
        <f>'[1]ЦЕНЫ АТС'!E42</f>
        <v>27.27</v>
      </c>
      <c r="F42" s="8">
        <f>'[1]ЦЕНЫ АТС'!F42</f>
        <v>819.6</v>
      </c>
      <c r="G42" s="10"/>
      <c r="H42" s="10"/>
    </row>
    <row r="43" spans="1:8" ht="12.75">
      <c r="A43" s="20"/>
      <c r="B43" s="2">
        <v>17</v>
      </c>
      <c r="C43" s="8">
        <f>'[1]ЦЕНЫ АТС'!C43</f>
        <v>810.27</v>
      </c>
      <c r="D43" s="8">
        <f>'[1]ЦЕНЫ АТС'!D43</f>
        <v>1.47</v>
      </c>
      <c r="E43" s="8">
        <f>'[1]ЦЕНЫ АТС'!E43</f>
        <v>30.31</v>
      </c>
      <c r="F43" s="8">
        <f>'[1]ЦЕНЫ АТС'!F43</f>
        <v>825.7</v>
      </c>
      <c r="G43" s="10"/>
      <c r="H43" s="10"/>
    </row>
    <row r="44" spans="1:8" ht="12.75">
      <c r="A44" s="20"/>
      <c r="B44" s="2">
        <v>18</v>
      </c>
      <c r="C44" s="8">
        <f>'[1]ЦЕНЫ АТС'!C44</f>
        <v>802.32</v>
      </c>
      <c r="D44" s="8">
        <f>'[1]ЦЕНЫ АТС'!D44</f>
        <v>0.69</v>
      </c>
      <c r="E44" s="8">
        <f>'[1]ЦЕНЫ АТС'!E44</f>
        <v>13.64</v>
      </c>
      <c r="F44" s="8">
        <f>'[1]ЦЕНЫ АТС'!F44</f>
        <v>817.75</v>
      </c>
      <c r="G44" s="10"/>
      <c r="H44" s="10"/>
    </row>
    <row r="45" spans="1:8" ht="12.75">
      <c r="A45" s="20"/>
      <c r="B45" s="2">
        <v>19</v>
      </c>
      <c r="C45" s="8">
        <f>'[1]ЦЕНЫ АТС'!C45</f>
        <v>831.6</v>
      </c>
      <c r="D45" s="8">
        <f>'[1]ЦЕНЫ АТС'!D45</f>
        <v>0</v>
      </c>
      <c r="E45" s="8">
        <f>'[1]ЦЕНЫ АТС'!E45</f>
        <v>42.35</v>
      </c>
      <c r="F45" s="8">
        <f>'[1]ЦЕНЫ АТС'!F45</f>
        <v>847.03</v>
      </c>
      <c r="G45" s="10"/>
      <c r="H45" s="10"/>
    </row>
    <row r="46" spans="1:8" ht="12.75">
      <c r="A46" s="20"/>
      <c r="B46" s="2">
        <v>20</v>
      </c>
      <c r="C46" s="8">
        <f>'[1]ЦЕНЫ АТС'!C46</f>
        <v>804.46</v>
      </c>
      <c r="D46" s="8">
        <f>'[1]ЦЕНЫ АТС'!D46</f>
        <v>4.78</v>
      </c>
      <c r="E46" s="8">
        <f>'[1]ЦЕНЫ АТС'!E46</f>
        <v>2.07</v>
      </c>
      <c r="F46" s="8">
        <f>'[1]ЦЕНЫ АТС'!F46</f>
        <v>819.89</v>
      </c>
      <c r="G46" s="10"/>
      <c r="H46" s="10"/>
    </row>
    <row r="47" spans="1:8" ht="12.75">
      <c r="A47" s="20"/>
      <c r="B47" s="2">
        <v>21</v>
      </c>
      <c r="C47" s="8">
        <f>'[1]ЦЕНЫ АТС'!C47</f>
        <v>804.08</v>
      </c>
      <c r="D47" s="8">
        <f>'[1]ЦЕНЫ АТС'!D47</f>
        <v>1.2</v>
      </c>
      <c r="E47" s="8">
        <f>'[1]ЦЕНЫ АТС'!E47</f>
        <v>11.92</v>
      </c>
      <c r="F47" s="8">
        <f>'[1]ЦЕНЫ АТС'!F47</f>
        <v>819.51</v>
      </c>
      <c r="G47" s="10"/>
      <c r="H47" s="10"/>
    </row>
    <row r="48" spans="1:8" ht="12.75">
      <c r="A48" s="20"/>
      <c r="B48" s="2">
        <v>22</v>
      </c>
      <c r="C48" s="8">
        <f>'[1]ЦЕНЫ АТС'!C48</f>
        <v>827.28</v>
      </c>
      <c r="D48" s="8">
        <f>'[1]ЦЕНЫ АТС'!D48</f>
        <v>0.15</v>
      </c>
      <c r="E48" s="8">
        <f>'[1]ЦЕНЫ АТС'!E48</f>
        <v>126.56</v>
      </c>
      <c r="F48" s="8">
        <f>'[1]ЦЕНЫ АТС'!F48</f>
        <v>842.71</v>
      </c>
      <c r="G48" s="10"/>
      <c r="H48" s="10"/>
    </row>
    <row r="49" spans="1:8" ht="12.75">
      <c r="A49" s="20"/>
      <c r="B49" s="2">
        <v>23</v>
      </c>
      <c r="C49" s="8">
        <f>'[1]ЦЕНЫ АТС'!C49</f>
        <v>797.61</v>
      </c>
      <c r="D49" s="8">
        <f>'[1]ЦЕНЫ АТС'!D49</f>
        <v>0</v>
      </c>
      <c r="E49" s="8">
        <f>'[1]ЦЕНЫ АТС'!E49</f>
        <v>832.96</v>
      </c>
      <c r="F49" s="8">
        <f>'[1]ЦЕНЫ АТС'!F49</f>
        <v>813.04</v>
      </c>
      <c r="G49" s="10"/>
      <c r="H49" s="10"/>
    </row>
    <row r="50" spans="1:8" ht="12.75">
      <c r="A50" s="19">
        <v>3</v>
      </c>
      <c r="B50" s="2">
        <v>0</v>
      </c>
      <c r="C50" s="8">
        <f>'[1]ЦЕНЫ АТС'!C50</f>
        <v>827.15</v>
      </c>
      <c r="D50" s="8">
        <f>'[1]ЦЕНЫ АТС'!D50</f>
        <v>0</v>
      </c>
      <c r="E50" s="8">
        <f>'[1]ЦЕНЫ АТС'!E50</f>
        <v>90.28</v>
      </c>
      <c r="F50" s="8">
        <f>'[1]ЦЕНЫ АТС'!F50</f>
        <v>842.58</v>
      </c>
      <c r="G50" s="10"/>
      <c r="H50" s="10"/>
    </row>
    <row r="51" spans="1:8" ht="12.75">
      <c r="A51" s="20"/>
      <c r="B51" s="2">
        <v>1</v>
      </c>
      <c r="C51" s="8">
        <f>'[1]ЦЕНЫ АТС'!C51</f>
        <v>821.68</v>
      </c>
      <c r="D51" s="8">
        <f>'[1]ЦЕНЫ АТС'!D51</f>
        <v>0</v>
      </c>
      <c r="E51" s="8">
        <f>'[1]ЦЕНЫ АТС'!E51</f>
        <v>26.06</v>
      </c>
      <c r="F51" s="8">
        <f>'[1]ЦЕНЫ АТС'!F51</f>
        <v>837.11</v>
      </c>
      <c r="G51" s="10"/>
      <c r="H51" s="10"/>
    </row>
    <row r="52" spans="1:8" ht="12.75">
      <c r="A52" s="20"/>
      <c r="B52" s="2">
        <v>2</v>
      </c>
      <c r="C52" s="8">
        <f>'[1]ЦЕНЫ АТС'!C52</f>
        <v>815.59</v>
      </c>
      <c r="D52" s="8">
        <f>'[1]ЦЕНЫ АТС'!D52</f>
        <v>0</v>
      </c>
      <c r="E52" s="8">
        <f>'[1]ЦЕНЫ АТС'!E52</f>
        <v>162.59</v>
      </c>
      <c r="F52" s="8">
        <f>'[1]ЦЕНЫ АТС'!F52</f>
        <v>831.02</v>
      </c>
      <c r="G52" s="10"/>
      <c r="H52" s="10"/>
    </row>
    <row r="53" spans="1:8" ht="12.75">
      <c r="A53" s="20"/>
      <c r="B53" s="2">
        <v>3</v>
      </c>
      <c r="C53" s="8">
        <f>'[1]ЦЕНЫ АТС'!C53</f>
        <v>810.97</v>
      </c>
      <c r="D53" s="8">
        <f>'[1]ЦЕНЫ АТС'!D53</f>
        <v>0</v>
      </c>
      <c r="E53" s="8">
        <f>'[1]ЦЕНЫ АТС'!E53</f>
        <v>260.91</v>
      </c>
      <c r="F53" s="8">
        <f>'[1]ЦЕНЫ АТС'!F53</f>
        <v>826.4</v>
      </c>
      <c r="G53" s="10"/>
      <c r="H53" s="10"/>
    </row>
    <row r="54" spans="1:8" ht="12.75">
      <c r="A54" s="20"/>
      <c r="B54" s="2">
        <v>4</v>
      </c>
      <c r="C54" s="8">
        <f>'[1]ЦЕНЫ АТС'!C54</f>
        <v>818.39</v>
      </c>
      <c r="D54" s="8">
        <f>'[1]ЦЕНЫ АТС'!D54</f>
        <v>3.03</v>
      </c>
      <c r="E54" s="8">
        <f>'[1]ЦЕНЫ АТС'!E54</f>
        <v>2.15</v>
      </c>
      <c r="F54" s="8">
        <f>'[1]ЦЕНЫ АТС'!F54</f>
        <v>833.82</v>
      </c>
      <c r="G54" s="10"/>
      <c r="H54" s="10"/>
    </row>
    <row r="55" spans="1:8" ht="12.75">
      <c r="A55" s="20"/>
      <c r="B55" s="2">
        <v>5</v>
      </c>
      <c r="C55" s="8">
        <f>'[1]ЦЕНЫ АТС'!C55</f>
        <v>830.24</v>
      </c>
      <c r="D55" s="8">
        <f>'[1]ЦЕНЫ АТС'!D55</f>
        <v>9.67</v>
      </c>
      <c r="E55" s="8">
        <f>'[1]ЦЕНЫ АТС'!E55</f>
        <v>1.01</v>
      </c>
      <c r="F55" s="8">
        <f>'[1]ЦЕНЫ АТС'!F55</f>
        <v>845.67</v>
      </c>
      <c r="G55" s="10"/>
      <c r="H55" s="10"/>
    </row>
    <row r="56" spans="1:8" ht="12.75">
      <c r="A56" s="20"/>
      <c r="B56" s="2">
        <v>6</v>
      </c>
      <c r="C56" s="8">
        <f>'[1]ЦЕНЫ АТС'!C56</f>
        <v>852.2</v>
      </c>
      <c r="D56" s="8">
        <f>'[1]ЦЕНЫ АТС'!D56</f>
        <v>26.52</v>
      </c>
      <c r="E56" s="8">
        <f>'[1]ЦЕНЫ АТС'!E56</f>
        <v>0.18</v>
      </c>
      <c r="F56" s="8">
        <f>'[1]ЦЕНЫ АТС'!F56</f>
        <v>867.63</v>
      </c>
      <c r="G56" s="10"/>
      <c r="H56" s="10"/>
    </row>
    <row r="57" spans="1:8" ht="12.75">
      <c r="A57" s="20"/>
      <c r="B57" s="2">
        <v>7</v>
      </c>
      <c r="C57" s="8">
        <f>'[1]ЦЕНЫ АТС'!C57</f>
        <v>952.37</v>
      </c>
      <c r="D57" s="8">
        <f>'[1]ЦЕНЫ АТС'!D57</f>
        <v>0</v>
      </c>
      <c r="E57" s="8">
        <f>'[1]ЦЕНЫ АТС'!E57</f>
        <v>28.43</v>
      </c>
      <c r="F57" s="8">
        <f>'[1]ЦЕНЫ АТС'!F57</f>
        <v>967.8</v>
      </c>
      <c r="G57" s="10"/>
      <c r="H57" s="10"/>
    </row>
    <row r="58" spans="1:8" ht="12.75">
      <c r="A58" s="20"/>
      <c r="B58" s="2">
        <v>8</v>
      </c>
      <c r="C58" s="8">
        <f>'[1]ЦЕНЫ АТС'!C58</f>
        <v>955.51</v>
      </c>
      <c r="D58" s="8">
        <f>'[1]ЦЕНЫ АТС'!D58</f>
        <v>0</v>
      </c>
      <c r="E58" s="8">
        <f>'[1]ЦЕНЫ АТС'!E58</f>
        <v>54.69</v>
      </c>
      <c r="F58" s="8">
        <f>'[1]ЦЕНЫ АТС'!F58</f>
        <v>970.94</v>
      </c>
      <c r="G58" s="10"/>
      <c r="H58" s="10"/>
    </row>
    <row r="59" spans="1:8" ht="12.75">
      <c r="A59" s="20"/>
      <c r="B59" s="2">
        <v>9</v>
      </c>
      <c r="C59" s="8">
        <f>'[1]ЦЕНЫ АТС'!C59</f>
        <v>978.42</v>
      </c>
      <c r="D59" s="8">
        <f>'[1]ЦЕНЫ АТС'!D59</f>
        <v>0</v>
      </c>
      <c r="E59" s="8">
        <f>'[1]ЦЕНЫ АТС'!E59</f>
        <v>73.22</v>
      </c>
      <c r="F59" s="8">
        <f>'[1]ЦЕНЫ АТС'!F59</f>
        <v>993.85</v>
      </c>
      <c r="G59" s="10"/>
      <c r="H59" s="10"/>
    </row>
    <row r="60" spans="1:8" ht="12.75">
      <c r="A60" s="20"/>
      <c r="B60" s="2">
        <v>10</v>
      </c>
      <c r="C60" s="8">
        <f>'[1]ЦЕНЫ АТС'!C60</f>
        <v>962.4</v>
      </c>
      <c r="D60" s="8">
        <f>'[1]ЦЕНЫ АТС'!D60</f>
        <v>0</v>
      </c>
      <c r="E60" s="8">
        <f>'[1]ЦЕНЫ АТС'!E60</f>
        <v>43.11</v>
      </c>
      <c r="F60" s="8">
        <f>'[1]ЦЕНЫ АТС'!F60</f>
        <v>977.83</v>
      </c>
      <c r="G60" s="10"/>
      <c r="H60" s="10"/>
    </row>
    <row r="61" spans="1:8" ht="12.75">
      <c r="A61" s="20"/>
      <c r="B61" s="2">
        <v>11</v>
      </c>
      <c r="C61" s="8">
        <f>'[1]ЦЕНЫ АТС'!C61</f>
        <v>975.09</v>
      </c>
      <c r="D61" s="8">
        <f>'[1]ЦЕНЫ АТС'!D61</f>
        <v>0</v>
      </c>
      <c r="E61" s="8">
        <f>'[1]ЦЕНЫ АТС'!E61</f>
        <v>111.89</v>
      </c>
      <c r="F61" s="8">
        <f>'[1]ЦЕНЫ АТС'!F61</f>
        <v>990.52</v>
      </c>
      <c r="G61" s="10"/>
      <c r="H61" s="10"/>
    </row>
    <row r="62" spans="1:8" ht="12.75">
      <c r="A62" s="20"/>
      <c r="B62" s="2">
        <v>12</v>
      </c>
      <c r="C62" s="8">
        <f>'[1]ЦЕНЫ АТС'!C62</f>
        <v>968.29</v>
      </c>
      <c r="D62" s="8">
        <f>'[1]ЦЕНЫ АТС'!D62</f>
        <v>0</v>
      </c>
      <c r="E62" s="8">
        <f>'[1]ЦЕНЫ АТС'!E62</f>
        <v>32.17</v>
      </c>
      <c r="F62" s="8">
        <f>'[1]ЦЕНЫ АТС'!F62</f>
        <v>983.72</v>
      </c>
      <c r="G62" s="10"/>
      <c r="H62" s="10"/>
    </row>
    <row r="63" spans="1:8" ht="12.75">
      <c r="A63" s="20"/>
      <c r="B63" s="2">
        <v>13</v>
      </c>
      <c r="C63" s="8">
        <f>'[1]ЦЕНЫ АТС'!C63</f>
        <v>970.18</v>
      </c>
      <c r="D63" s="8">
        <f>'[1]ЦЕНЫ АТС'!D63</f>
        <v>0</v>
      </c>
      <c r="E63" s="8">
        <f>'[1]ЦЕНЫ АТС'!E63</f>
        <v>83.2</v>
      </c>
      <c r="F63" s="8">
        <f>'[1]ЦЕНЫ АТС'!F63</f>
        <v>985.61</v>
      </c>
      <c r="G63" s="10"/>
      <c r="H63" s="10"/>
    </row>
    <row r="64" spans="1:8" ht="12.75">
      <c r="A64" s="20"/>
      <c r="B64" s="2">
        <v>14</v>
      </c>
      <c r="C64" s="8">
        <f>'[1]ЦЕНЫ АТС'!C64</f>
        <v>986.63</v>
      </c>
      <c r="D64" s="8">
        <f>'[1]ЦЕНЫ АТС'!D64</f>
        <v>0</v>
      </c>
      <c r="E64" s="8">
        <f>'[1]ЦЕНЫ АТС'!E64</f>
        <v>95.5</v>
      </c>
      <c r="F64" s="8">
        <f>'[1]ЦЕНЫ АТС'!F64</f>
        <v>1002.06</v>
      </c>
      <c r="G64" s="10"/>
      <c r="H64" s="10"/>
    </row>
    <row r="65" spans="1:8" ht="12.75">
      <c r="A65" s="20"/>
      <c r="B65" s="2">
        <v>15</v>
      </c>
      <c r="C65" s="8">
        <f>'[1]ЦЕНЫ АТС'!C65</f>
        <v>965.85</v>
      </c>
      <c r="D65" s="8">
        <f>'[1]ЦЕНЫ АТС'!D65</f>
        <v>0</v>
      </c>
      <c r="E65" s="8">
        <f>'[1]ЦЕНЫ АТС'!E65</f>
        <v>59.52</v>
      </c>
      <c r="F65" s="8">
        <f>'[1]ЦЕНЫ АТС'!F65</f>
        <v>981.28</v>
      </c>
      <c r="G65" s="10"/>
      <c r="H65" s="10"/>
    </row>
    <row r="66" spans="1:8" ht="12.75">
      <c r="A66" s="20"/>
      <c r="B66" s="2">
        <v>16</v>
      </c>
      <c r="C66" s="8">
        <f>'[1]ЦЕНЫ АТС'!C66</f>
        <v>965.66</v>
      </c>
      <c r="D66" s="8">
        <f>'[1]ЦЕНЫ АТС'!D66</f>
        <v>0</v>
      </c>
      <c r="E66" s="8">
        <f>'[1]ЦЕНЫ АТС'!E66</f>
        <v>74.26</v>
      </c>
      <c r="F66" s="8">
        <f>'[1]ЦЕНЫ АТС'!F66</f>
        <v>981.09</v>
      </c>
      <c r="G66" s="10"/>
      <c r="H66" s="10"/>
    </row>
    <row r="67" spans="1:8" ht="12.75">
      <c r="A67" s="20"/>
      <c r="B67" s="2">
        <v>17</v>
      </c>
      <c r="C67" s="8">
        <f>'[1]ЦЕНЫ АТС'!C67</f>
        <v>959.97</v>
      </c>
      <c r="D67" s="8">
        <f>'[1]ЦЕНЫ АТС'!D67</f>
        <v>0</v>
      </c>
      <c r="E67" s="8">
        <f>'[1]ЦЕНЫ АТС'!E67</f>
        <v>75.23</v>
      </c>
      <c r="F67" s="8">
        <f>'[1]ЦЕНЫ АТС'!F67</f>
        <v>975.4</v>
      </c>
      <c r="G67" s="10"/>
      <c r="H67" s="10"/>
    </row>
    <row r="68" spans="1:8" ht="12.75">
      <c r="A68" s="20"/>
      <c r="B68" s="2">
        <v>18</v>
      </c>
      <c r="C68" s="8">
        <f>'[1]ЦЕНЫ АТС'!C68</f>
        <v>943.54</v>
      </c>
      <c r="D68" s="8">
        <f>'[1]ЦЕНЫ АТС'!D68</f>
        <v>0</v>
      </c>
      <c r="E68" s="8">
        <f>'[1]ЦЕНЫ АТС'!E68</f>
        <v>76.24</v>
      </c>
      <c r="F68" s="8">
        <f>'[1]ЦЕНЫ АТС'!F68</f>
        <v>958.97</v>
      </c>
      <c r="G68" s="10"/>
      <c r="H68" s="10"/>
    </row>
    <row r="69" spans="1:8" ht="12.75">
      <c r="A69" s="20"/>
      <c r="B69" s="2">
        <v>19</v>
      </c>
      <c r="C69" s="8">
        <f>'[1]ЦЕНЫ АТС'!C69</f>
        <v>920.99</v>
      </c>
      <c r="D69" s="8">
        <f>'[1]ЦЕНЫ АТС'!D69</f>
        <v>0</v>
      </c>
      <c r="E69" s="8">
        <f>'[1]ЦЕНЫ АТС'!E69</f>
        <v>81.35</v>
      </c>
      <c r="F69" s="8">
        <f>'[1]ЦЕНЫ АТС'!F69</f>
        <v>936.42</v>
      </c>
      <c r="G69" s="10"/>
      <c r="H69" s="10"/>
    </row>
    <row r="70" spans="1:8" ht="12.75">
      <c r="A70" s="20"/>
      <c r="B70" s="2">
        <v>20</v>
      </c>
      <c r="C70" s="8">
        <f>'[1]ЦЕНЫ АТС'!C70</f>
        <v>910.28</v>
      </c>
      <c r="D70" s="8">
        <f>'[1]ЦЕНЫ АТС'!D70</f>
        <v>0</v>
      </c>
      <c r="E70" s="8">
        <f>'[1]ЦЕНЫ АТС'!E70</f>
        <v>149.62</v>
      </c>
      <c r="F70" s="8">
        <f>'[1]ЦЕНЫ АТС'!F70</f>
        <v>925.71</v>
      </c>
      <c r="G70" s="10"/>
      <c r="H70" s="10"/>
    </row>
    <row r="71" spans="1:8" ht="12.75">
      <c r="A71" s="20"/>
      <c r="B71" s="2">
        <v>21</v>
      </c>
      <c r="C71" s="8">
        <f>'[1]ЦЕНЫ АТС'!C71</f>
        <v>848.36</v>
      </c>
      <c r="D71" s="8">
        <f>'[1]ЦЕНЫ АТС'!D71</f>
        <v>0</v>
      </c>
      <c r="E71" s="8">
        <f>'[1]ЦЕНЫ АТС'!E71</f>
        <v>91.72</v>
      </c>
      <c r="F71" s="8">
        <f>'[1]ЦЕНЫ АТС'!F71</f>
        <v>863.79</v>
      </c>
      <c r="G71" s="10"/>
      <c r="H71" s="10"/>
    </row>
    <row r="72" spans="1:8" ht="12.75">
      <c r="A72" s="20"/>
      <c r="B72" s="2">
        <v>22</v>
      </c>
      <c r="C72" s="8">
        <f>'[1]ЦЕНЫ АТС'!C72</f>
        <v>871.99</v>
      </c>
      <c r="D72" s="8">
        <f>'[1]ЦЕНЫ АТС'!D72</f>
        <v>0</v>
      </c>
      <c r="E72" s="8">
        <f>'[1]ЦЕНЫ АТС'!E72</f>
        <v>164.6</v>
      </c>
      <c r="F72" s="8">
        <f>'[1]ЦЕНЫ АТС'!F72</f>
        <v>887.42</v>
      </c>
      <c r="G72" s="10"/>
      <c r="H72" s="10"/>
    </row>
    <row r="73" spans="1:8" ht="12.75">
      <c r="A73" s="20"/>
      <c r="B73" s="2">
        <v>23</v>
      </c>
      <c r="C73" s="8">
        <f>'[1]ЦЕНЫ АТС'!C73</f>
        <v>850.76</v>
      </c>
      <c r="D73" s="8">
        <f>'[1]ЦЕНЫ АТС'!D73</f>
        <v>0</v>
      </c>
      <c r="E73" s="8">
        <f>'[1]ЦЕНЫ АТС'!E73</f>
        <v>111.17</v>
      </c>
      <c r="F73" s="8">
        <f>'[1]ЦЕНЫ АТС'!F73</f>
        <v>866.19</v>
      </c>
      <c r="G73" s="10"/>
      <c r="H73" s="10"/>
    </row>
    <row r="74" spans="1:8" ht="12.75">
      <c r="A74" s="19">
        <v>4</v>
      </c>
      <c r="B74" s="2">
        <v>0</v>
      </c>
      <c r="C74" s="8">
        <f>'[1]ЦЕНЫ АТС'!C74</f>
        <v>828.26</v>
      </c>
      <c r="D74" s="8">
        <f>'[1]ЦЕНЫ АТС'!D74</f>
        <v>0</v>
      </c>
      <c r="E74" s="8">
        <f>'[1]ЦЕНЫ АТС'!E74</f>
        <v>11.26</v>
      </c>
      <c r="F74" s="8">
        <f>'[1]ЦЕНЫ АТС'!F74</f>
        <v>843.69</v>
      </c>
      <c r="G74" s="10"/>
      <c r="H74" s="10"/>
    </row>
    <row r="75" spans="1:8" ht="12.75">
      <c r="A75" s="20"/>
      <c r="B75" s="2">
        <v>1</v>
      </c>
      <c r="C75" s="8">
        <f>'[1]ЦЕНЫ АТС'!C75</f>
        <v>815.66</v>
      </c>
      <c r="D75" s="8">
        <f>'[1]ЦЕНЫ АТС'!D75</f>
        <v>4.11</v>
      </c>
      <c r="E75" s="8">
        <f>'[1]ЦЕНЫ АТС'!E75</f>
        <v>0.03</v>
      </c>
      <c r="F75" s="8">
        <f>'[1]ЦЕНЫ АТС'!F75</f>
        <v>831.09</v>
      </c>
      <c r="G75" s="10"/>
      <c r="H75" s="10"/>
    </row>
    <row r="76" spans="1:8" ht="12.75">
      <c r="A76" s="20"/>
      <c r="B76" s="2">
        <v>2</v>
      </c>
      <c r="C76" s="8">
        <f>'[1]ЦЕНЫ АТС'!C76</f>
        <v>798.22</v>
      </c>
      <c r="D76" s="8">
        <f>'[1]ЦЕНЫ АТС'!D76</f>
        <v>10</v>
      </c>
      <c r="E76" s="8">
        <f>'[1]ЦЕНЫ АТС'!E76</f>
        <v>0.01</v>
      </c>
      <c r="F76" s="8">
        <f>'[1]ЦЕНЫ АТС'!F76</f>
        <v>813.65</v>
      </c>
      <c r="G76" s="10"/>
      <c r="H76" s="10"/>
    </row>
    <row r="77" spans="1:8" ht="12.75">
      <c r="A77" s="20"/>
      <c r="B77" s="2">
        <v>3</v>
      </c>
      <c r="C77" s="8">
        <f>'[1]ЦЕНЫ АТС'!C77</f>
        <v>775.87</v>
      </c>
      <c r="D77" s="8">
        <f>'[1]ЦЕНЫ АТС'!D77</f>
        <v>22.79</v>
      </c>
      <c r="E77" s="8">
        <f>'[1]ЦЕНЫ АТС'!E77</f>
        <v>0</v>
      </c>
      <c r="F77" s="8">
        <f>'[1]ЦЕНЫ АТС'!F77</f>
        <v>791.3</v>
      </c>
      <c r="G77" s="10"/>
      <c r="H77" s="10"/>
    </row>
    <row r="78" spans="1:8" ht="12.75">
      <c r="A78" s="20"/>
      <c r="B78" s="2">
        <v>4</v>
      </c>
      <c r="C78" s="8">
        <f>'[1]ЦЕНЫ АТС'!C78</f>
        <v>812.26</v>
      </c>
      <c r="D78" s="8">
        <f>'[1]ЦЕНЫ АТС'!D78</f>
        <v>3.35</v>
      </c>
      <c r="E78" s="8">
        <f>'[1]ЦЕНЫ АТС'!E78</f>
        <v>9.9</v>
      </c>
      <c r="F78" s="8">
        <f>'[1]ЦЕНЫ АТС'!F78</f>
        <v>827.69</v>
      </c>
      <c r="G78" s="10"/>
      <c r="H78" s="10"/>
    </row>
    <row r="79" spans="1:8" ht="12.75">
      <c r="A79" s="20"/>
      <c r="B79" s="2">
        <v>5</v>
      </c>
      <c r="C79" s="8">
        <f>'[1]ЦЕНЫ АТС'!C79</f>
        <v>810.06</v>
      </c>
      <c r="D79" s="8">
        <f>'[1]ЦЕНЫ АТС'!D79</f>
        <v>34.31</v>
      </c>
      <c r="E79" s="8">
        <f>'[1]ЦЕНЫ АТС'!E79</f>
        <v>0</v>
      </c>
      <c r="F79" s="8">
        <f>'[1]ЦЕНЫ АТС'!F79</f>
        <v>825.49</v>
      </c>
      <c r="G79" s="10"/>
      <c r="H79" s="10"/>
    </row>
    <row r="80" spans="1:8" ht="12.75">
      <c r="A80" s="20"/>
      <c r="B80" s="2">
        <v>6</v>
      </c>
      <c r="C80" s="8">
        <f>'[1]ЦЕНЫ АТС'!C80</f>
        <v>846.06</v>
      </c>
      <c r="D80" s="8">
        <f>'[1]ЦЕНЫ АТС'!D80</f>
        <v>79.59</v>
      </c>
      <c r="E80" s="8">
        <f>'[1]ЦЕНЫ АТС'!E80</f>
        <v>0</v>
      </c>
      <c r="F80" s="8">
        <f>'[1]ЦЕНЫ АТС'!F80</f>
        <v>861.49</v>
      </c>
      <c r="G80" s="10"/>
      <c r="H80" s="10"/>
    </row>
    <row r="81" spans="1:8" ht="12.75">
      <c r="A81" s="20"/>
      <c r="B81" s="2">
        <v>7</v>
      </c>
      <c r="C81" s="8">
        <f>'[1]ЦЕНЫ АТС'!C81</f>
        <v>950.2</v>
      </c>
      <c r="D81" s="8">
        <f>'[1]ЦЕНЫ АТС'!D81</f>
        <v>13.29</v>
      </c>
      <c r="E81" s="8">
        <f>'[1]ЦЕНЫ АТС'!E81</f>
        <v>0</v>
      </c>
      <c r="F81" s="8">
        <f>'[1]ЦЕНЫ АТС'!F81</f>
        <v>965.63</v>
      </c>
      <c r="G81" s="10"/>
      <c r="H81" s="10"/>
    </row>
    <row r="82" spans="1:8" ht="12.75">
      <c r="A82" s="20"/>
      <c r="B82" s="2">
        <v>8</v>
      </c>
      <c r="C82" s="8">
        <f>'[1]ЦЕНЫ АТС'!C82</f>
        <v>977.97</v>
      </c>
      <c r="D82" s="8">
        <f>'[1]ЦЕНЫ АТС'!D82</f>
        <v>0</v>
      </c>
      <c r="E82" s="8">
        <f>'[1]ЦЕНЫ АТС'!E82</f>
        <v>47.39</v>
      </c>
      <c r="F82" s="8">
        <f>'[1]ЦЕНЫ АТС'!F82</f>
        <v>993.4</v>
      </c>
      <c r="G82" s="10"/>
      <c r="H82" s="10"/>
    </row>
    <row r="83" spans="1:8" ht="12.75">
      <c r="A83" s="20"/>
      <c r="B83" s="2">
        <v>9</v>
      </c>
      <c r="C83" s="8">
        <f>'[1]ЦЕНЫ АТС'!C83</f>
        <v>956.98</v>
      </c>
      <c r="D83" s="8">
        <f>'[1]ЦЕНЫ АТС'!D83</f>
        <v>0</v>
      </c>
      <c r="E83" s="8">
        <f>'[1]ЦЕНЫ АТС'!E83</f>
        <v>26.46</v>
      </c>
      <c r="F83" s="8">
        <f>'[1]ЦЕНЫ АТС'!F83</f>
        <v>972.41</v>
      </c>
      <c r="G83" s="10"/>
      <c r="H83" s="10"/>
    </row>
    <row r="84" spans="1:8" ht="12.75">
      <c r="A84" s="20"/>
      <c r="B84" s="2">
        <v>10</v>
      </c>
      <c r="C84" s="8">
        <f>'[1]ЦЕНЫ АТС'!C84</f>
        <v>951.23</v>
      </c>
      <c r="D84" s="8">
        <f>'[1]ЦЕНЫ АТС'!D84</f>
        <v>0</v>
      </c>
      <c r="E84" s="8">
        <f>'[1]ЦЕНЫ АТС'!E84</f>
        <v>30.23</v>
      </c>
      <c r="F84" s="8">
        <f>'[1]ЦЕНЫ АТС'!F84</f>
        <v>966.66</v>
      </c>
      <c r="G84" s="10"/>
      <c r="H84" s="10"/>
    </row>
    <row r="85" spans="1:8" ht="12.75">
      <c r="A85" s="20"/>
      <c r="B85" s="2">
        <v>11</v>
      </c>
      <c r="C85" s="8">
        <f>'[1]ЦЕНЫ АТС'!C85</f>
        <v>1022.23</v>
      </c>
      <c r="D85" s="8">
        <f>'[1]ЦЕНЫ АТС'!D85</f>
        <v>0</v>
      </c>
      <c r="E85" s="8">
        <f>'[1]ЦЕНЫ АТС'!E85</f>
        <v>76.17</v>
      </c>
      <c r="F85" s="8">
        <f>'[1]ЦЕНЫ АТС'!F85</f>
        <v>1037.66</v>
      </c>
      <c r="G85" s="10"/>
      <c r="H85" s="10"/>
    </row>
    <row r="86" spans="1:8" ht="12.75">
      <c r="A86" s="20"/>
      <c r="B86" s="2">
        <v>12</v>
      </c>
      <c r="C86" s="8">
        <f>'[1]ЦЕНЫ АТС'!C86</f>
        <v>1008.08</v>
      </c>
      <c r="D86" s="8">
        <f>'[1]ЦЕНЫ АТС'!D86</f>
        <v>0</v>
      </c>
      <c r="E86" s="8">
        <f>'[1]ЦЕНЫ АТС'!E86</f>
        <v>111.04</v>
      </c>
      <c r="F86" s="8">
        <f>'[1]ЦЕНЫ АТС'!F86</f>
        <v>1023.51</v>
      </c>
      <c r="G86" s="10"/>
      <c r="H86" s="10"/>
    </row>
    <row r="87" spans="1:8" ht="12.75">
      <c r="A87" s="20"/>
      <c r="B87" s="2">
        <v>13</v>
      </c>
      <c r="C87" s="8">
        <f>'[1]ЦЕНЫ АТС'!C87</f>
        <v>983.81</v>
      </c>
      <c r="D87" s="8">
        <f>'[1]ЦЕНЫ АТС'!D87</f>
        <v>0</v>
      </c>
      <c r="E87" s="8">
        <f>'[1]ЦЕНЫ АТС'!E87</f>
        <v>85.25</v>
      </c>
      <c r="F87" s="8">
        <f>'[1]ЦЕНЫ АТС'!F87</f>
        <v>999.24</v>
      </c>
      <c r="G87" s="10"/>
      <c r="H87" s="10"/>
    </row>
    <row r="88" spans="1:8" ht="12.75">
      <c r="A88" s="20"/>
      <c r="B88" s="2">
        <v>14</v>
      </c>
      <c r="C88" s="8">
        <f>'[1]ЦЕНЫ АТС'!C88</f>
        <v>991.38</v>
      </c>
      <c r="D88" s="8">
        <f>'[1]ЦЕНЫ АТС'!D88</f>
        <v>0</v>
      </c>
      <c r="E88" s="8">
        <f>'[1]ЦЕНЫ АТС'!E88</f>
        <v>78.08</v>
      </c>
      <c r="F88" s="8">
        <f>'[1]ЦЕНЫ АТС'!F88</f>
        <v>1006.81</v>
      </c>
      <c r="G88" s="10"/>
      <c r="H88" s="10"/>
    </row>
    <row r="89" spans="1:8" ht="12.75">
      <c r="A89" s="20"/>
      <c r="B89" s="2">
        <v>15</v>
      </c>
      <c r="C89" s="8">
        <f>'[1]ЦЕНЫ АТС'!C89</f>
        <v>1007.7</v>
      </c>
      <c r="D89" s="8">
        <f>'[1]ЦЕНЫ АТС'!D89</f>
        <v>0</v>
      </c>
      <c r="E89" s="8">
        <f>'[1]ЦЕНЫ АТС'!E89</f>
        <v>80.61</v>
      </c>
      <c r="F89" s="8">
        <f>'[1]ЦЕНЫ АТС'!F89</f>
        <v>1023.13</v>
      </c>
      <c r="G89" s="10"/>
      <c r="H89" s="10"/>
    </row>
    <row r="90" spans="1:8" ht="12.75">
      <c r="A90" s="20"/>
      <c r="B90" s="2">
        <v>16</v>
      </c>
      <c r="C90" s="8">
        <f>'[1]ЦЕНЫ АТС'!C90</f>
        <v>955.92</v>
      </c>
      <c r="D90" s="8">
        <f>'[1]ЦЕНЫ АТС'!D90</f>
        <v>0</v>
      </c>
      <c r="E90" s="8">
        <f>'[1]ЦЕНЫ АТС'!E90</f>
        <v>54.97</v>
      </c>
      <c r="F90" s="8">
        <f>'[1]ЦЕНЫ АТС'!F90</f>
        <v>971.35</v>
      </c>
      <c r="G90" s="10"/>
      <c r="H90" s="10"/>
    </row>
    <row r="91" spans="1:8" ht="12.75">
      <c r="A91" s="20"/>
      <c r="B91" s="2">
        <v>17</v>
      </c>
      <c r="C91" s="8">
        <f>'[1]ЦЕНЫ АТС'!C91</f>
        <v>977.62</v>
      </c>
      <c r="D91" s="8">
        <f>'[1]ЦЕНЫ АТС'!D91</f>
        <v>0</v>
      </c>
      <c r="E91" s="8">
        <f>'[1]ЦЕНЫ АТС'!E91</f>
        <v>78.13</v>
      </c>
      <c r="F91" s="8">
        <f>'[1]ЦЕНЫ АТС'!F91</f>
        <v>993.05</v>
      </c>
      <c r="G91" s="10"/>
      <c r="H91" s="10"/>
    </row>
    <row r="92" spans="1:8" ht="12.75">
      <c r="A92" s="20"/>
      <c r="B92" s="2">
        <v>18</v>
      </c>
      <c r="C92" s="8">
        <f>'[1]ЦЕНЫ АТС'!C92</f>
        <v>943.2</v>
      </c>
      <c r="D92" s="8">
        <f>'[1]ЦЕНЫ АТС'!D92</f>
        <v>0</v>
      </c>
      <c r="E92" s="8">
        <f>'[1]ЦЕНЫ АТС'!E92</f>
        <v>69.19</v>
      </c>
      <c r="F92" s="8">
        <f>'[1]ЦЕНЫ АТС'!F92</f>
        <v>958.63</v>
      </c>
      <c r="G92" s="10"/>
      <c r="H92" s="10"/>
    </row>
    <row r="93" spans="1:8" ht="12.75">
      <c r="A93" s="20"/>
      <c r="B93" s="2">
        <v>19</v>
      </c>
      <c r="C93" s="8">
        <f>'[1]ЦЕНЫ АТС'!C93</f>
        <v>923.11</v>
      </c>
      <c r="D93" s="8">
        <f>'[1]ЦЕНЫ АТС'!D93</f>
        <v>0</v>
      </c>
      <c r="E93" s="8">
        <f>'[1]ЦЕНЫ АТС'!E93</f>
        <v>81.31</v>
      </c>
      <c r="F93" s="8">
        <f>'[1]ЦЕНЫ АТС'!F93</f>
        <v>938.54</v>
      </c>
      <c r="G93" s="10"/>
      <c r="H93" s="10"/>
    </row>
    <row r="94" spans="1:8" ht="12.75">
      <c r="A94" s="20"/>
      <c r="B94" s="2">
        <v>20</v>
      </c>
      <c r="C94" s="8">
        <f>'[1]ЦЕНЫ АТС'!C94</f>
        <v>890.21</v>
      </c>
      <c r="D94" s="8">
        <f>'[1]ЦЕНЫ АТС'!D94</f>
        <v>0</v>
      </c>
      <c r="E94" s="8">
        <f>'[1]ЦЕНЫ АТС'!E94</f>
        <v>100.53</v>
      </c>
      <c r="F94" s="8">
        <f>'[1]ЦЕНЫ АТС'!F94</f>
        <v>905.64</v>
      </c>
      <c r="G94" s="10"/>
      <c r="H94" s="10"/>
    </row>
    <row r="95" spans="1:8" ht="12.75">
      <c r="A95" s="20"/>
      <c r="B95" s="2">
        <v>21</v>
      </c>
      <c r="C95" s="8">
        <f>'[1]ЦЕНЫ АТС'!C95</f>
        <v>918.07</v>
      </c>
      <c r="D95" s="8">
        <f>'[1]ЦЕНЫ АТС'!D95</f>
        <v>0</v>
      </c>
      <c r="E95" s="8">
        <f>'[1]ЦЕНЫ АТС'!E95</f>
        <v>123.47</v>
      </c>
      <c r="F95" s="8">
        <f>'[1]ЦЕНЫ АТС'!F95</f>
        <v>933.5</v>
      </c>
      <c r="G95" s="10"/>
      <c r="H95" s="10"/>
    </row>
    <row r="96" spans="1:8" ht="12.75">
      <c r="A96" s="20"/>
      <c r="B96" s="2">
        <v>22</v>
      </c>
      <c r="C96" s="8">
        <f>'[1]ЦЕНЫ АТС'!C96</f>
        <v>892.99</v>
      </c>
      <c r="D96" s="8">
        <f>'[1]ЦЕНЫ АТС'!D96</f>
        <v>0</v>
      </c>
      <c r="E96" s="8">
        <f>'[1]ЦЕНЫ АТС'!E96</f>
        <v>172.41</v>
      </c>
      <c r="F96" s="8">
        <f>'[1]ЦЕНЫ АТС'!F96</f>
        <v>908.42</v>
      </c>
      <c r="G96" s="10"/>
      <c r="H96" s="10"/>
    </row>
    <row r="97" spans="1:8" ht="12.75">
      <c r="A97" s="20"/>
      <c r="B97" s="2">
        <v>23</v>
      </c>
      <c r="C97" s="8">
        <f>'[1]ЦЕНЫ АТС'!C97</f>
        <v>845.59</v>
      </c>
      <c r="D97" s="8">
        <f>'[1]ЦЕНЫ АТС'!D97</f>
        <v>0</v>
      </c>
      <c r="E97" s="8">
        <f>'[1]ЦЕНЫ АТС'!E97</f>
        <v>136.69</v>
      </c>
      <c r="F97" s="8">
        <f>'[1]ЦЕНЫ АТС'!F97</f>
        <v>861.02</v>
      </c>
      <c r="G97" s="10"/>
      <c r="H97" s="10"/>
    </row>
    <row r="98" spans="1:8" ht="12.75">
      <c r="A98" s="19">
        <v>5</v>
      </c>
      <c r="B98" s="2">
        <v>0</v>
      </c>
      <c r="C98" s="8">
        <f>'[1]ЦЕНЫ АТС'!C98</f>
        <v>839.63</v>
      </c>
      <c r="D98" s="8">
        <f>'[1]ЦЕНЫ АТС'!D98</f>
        <v>0.5</v>
      </c>
      <c r="E98" s="8">
        <f>'[1]ЦЕНЫ АТС'!E98</f>
        <v>7.44</v>
      </c>
      <c r="F98" s="8">
        <f>'[1]ЦЕНЫ АТС'!F98</f>
        <v>855.06</v>
      </c>
      <c r="G98" s="10"/>
      <c r="H98" s="10"/>
    </row>
    <row r="99" spans="1:8" ht="12.75">
      <c r="A99" s="20"/>
      <c r="B99" s="2">
        <v>1</v>
      </c>
      <c r="C99" s="8">
        <f>'[1]ЦЕНЫ АТС'!C99</f>
        <v>833.55</v>
      </c>
      <c r="D99" s="8">
        <f>'[1]ЦЕНЫ АТС'!D99</f>
        <v>1.97</v>
      </c>
      <c r="E99" s="8">
        <f>'[1]ЦЕНЫ АТС'!E99</f>
        <v>1.56</v>
      </c>
      <c r="F99" s="8">
        <f>'[1]ЦЕНЫ АТС'!F99</f>
        <v>848.98</v>
      </c>
      <c r="G99" s="10"/>
      <c r="H99" s="10"/>
    </row>
    <row r="100" spans="1:8" ht="12.75">
      <c r="A100" s="20"/>
      <c r="B100" s="2">
        <v>2</v>
      </c>
      <c r="C100" s="8">
        <f>'[1]ЦЕНЫ АТС'!C100</f>
        <v>819.86</v>
      </c>
      <c r="D100" s="8">
        <f>'[1]ЦЕНЫ АТС'!D100</f>
        <v>6.73</v>
      </c>
      <c r="E100" s="8">
        <f>'[1]ЦЕНЫ АТС'!E100</f>
        <v>1.41</v>
      </c>
      <c r="F100" s="8">
        <f>'[1]ЦЕНЫ АТС'!F100</f>
        <v>835.29</v>
      </c>
      <c r="G100" s="10"/>
      <c r="H100" s="10"/>
    </row>
    <row r="101" spans="1:8" ht="12.75">
      <c r="A101" s="20"/>
      <c r="B101" s="2">
        <v>3</v>
      </c>
      <c r="C101" s="8">
        <f>'[1]ЦЕНЫ АТС'!C101</f>
        <v>813.66</v>
      </c>
      <c r="D101" s="8">
        <f>'[1]ЦЕНЫ АТС'!D101</f>
        <v>11.79</v>
      </c>
      <c r="E101" s="8">
        <f>'[1]ЦЕНЫ АТС'!E101</f>
        <v>0.8</v>
      </c>
      <c r="F101" s="8">
        <f>'[1]ЦЕНЫ АТС'!F101</f>
        <v>829.09</v>
      </c>
      <c r="G101" s="10"/>
      <c r="H101" s="10"/>
    </row>
    <row r="102" spans="1:8" ht="12.75">
      <c r="A102" s="20"/>
      <c r="B102" s="2">
        <v>4</v>
      </c>
      <c r="C102" s="8">
        <f>'[1]ЦЕНЫ АТС'!C102</f>
        <v>816.22</v>
      </c>
      <c r="D102" s="8">
        <f>'[1]ЦЕНЫ АТС'!D102</f>
        <v>19.24</v>
      </c>
      <c r="E102" s="8">
        <f>'[1]ЦЕНЫ АТС'!E102</f>
        <v>0.65</v>
      </c>
      <c r="F102" s="8">
        <f>'[1]ЦЕНЫ АТС'!F102</f>
        <v>831.65</v>
      </c>
      <c r="G102" s="10"/>
      <c r="H102" s="10"/>
    </row>
    <row r="103" spans="1:8" ht="12.75">
      <c r="A103" s="20"/>
      <c r="B103" s="2">
        <v>5</v>
      </c>
      <c r="C103" s="8">
        <f>'[1]ЦЕНЫ АТС'!C103</f>
        <v>836.38</v>
      </c>
      <c r="D103" s="8">
        <f>'[1]ЦЕНЫ АТС'!D103</f>
        <v>76.78</v>
      </c>
      <c r="E103" s="8">
        <f>'[1]ЦЕНЫ АТС'!E103</f>
        <v>0</v>
      </c>
      <c r="F103" s="8">
        <f>'[1]ЦЕНЫ АТС'!F103</f>
        <v>851.81</v>
      </c>
      <c r="G103" s="10"/>
      <c r="H103" s="10"/>
    </row>
    <row r="104" spans="1:8" ht="12.75">
      <c r="A104" s="20"/>
      <c r="B104" s="2">
        <v>6</v>
      </c>
      <c r="C104" s="8">
        <f>'[1]ЦЕНЫ АТС'!C104</f>
        <v>923.37</v>
      </c>
      <c r="D104" s="8">
        <f>'[1]ЦЕНЫ АТС'!D104</f>
        <v>91.52</v>
      </c>
      <c r="E104" s="8">
        <f>'[1]ЦЕНЫ АТС'!E104</f>
        <v>0</v>
      </c>
      <c r="F104" s="8">
        <f>'[1]ЦЕНЫ АТС'!F104</f>
        <v>938.8</v>
      </c>
      <c r="G104" s="10"/>
      <c r="H104" s="10"/>
    </row>
    <row r="105" spans="1:8" ht="12.75">
      <c r="A105" s="20"/>
      <c r="B105" s="2">
        <v>7</v>
      </c>
      <c r="C105" s="8">
        <f>'[1]ЦЕНЫ АТС'!C105</f>
        <v>1088.92</v>
      </c>
      <c r="D105" s="8">
        <f>'[1]ЦЕНЫ АТС'!D105</f>
        <v>13.23</v>
      </c>
      <c r="E105" s="8">
        <f>'[1]ЦЕНЫ АТС'!E105</f>
        <v>0.75</v>
      </c>
      <c r="F105" s="8">
        <f>'[1]ЦЕНЫ АТС'!F105</f>
        <v>1104.35</v>
      </c>
      <c r="G105" s="10"/>
      <c r="H105" s="10"/>
    </row>
    <row r="106" spans="1:8" ht="12.75">
      <c r="A106" s="20"/>
      <c r="B106" s="2">
        <v>8</v>
      </c>
      <c r="C106" s="8">
        <f>'[1]ЦЕНЫ АТС'!C106</f>
        <v>1117.49</v>
      </c>
      <c r="D106" s="8">
        <f>'[1]ЦЕНЫ АТС'!D106</f>
        <v>11.79</v>
      </c>
      <c r="E106" s="8">
        <f>'[1]ЦЕНЫ АТС'!E106</f>
        <v>1.19</v>
      </c>
      <c r="F106" s="8">
        <f>'[1]ЦЕНЫ АТС'!F106</f>
        <v>1132.92</v>
      </c>
      <c r="G106" s="10"/>
      <c r="H106" s="10"/>
    </row>
    <row r="107" spans="1:8" ht="12.75">
      <c r="A107" s="20"/>
      <c r="B107" s="2">
        <v>9</v>
      </c>
      <c r="C107" s="8">
        <f>'[1]ЦЕНЫ АТС'!C107</f>
        <v>1152.61</v>
      </c>
      <c r="D107" s="8">
        <f>'[1]ЦЕНЫ АТС'!D107</f>
        <v>0.02</v>
      </c>
      <c r="E107" s="8">
        <f>'[1]ЦЕНЫ АТС'!E107</f>
        <v>65.2</v>
      </c>
      <c r="F107" s="8">
        <f>'[1]ЦЕНЫ АТС'!F107</f>
        <v>1168.04</v>
      </c>
      <c r="G107" s="10"/>
      <c r="H107" s="10"/>
    </row>
    <row r="108" spans="1:8" ht="12.75">
      <c r="A108" s="20"/>
      <c r="B108" s="2">
        <v>10</v>
      </c>
      <c r="C108" s="8">
        <f>'[1]ЦЕНЫ АТС'!C108</f>
        <v>1140.44</v>
      </c>
      <c r="D108" s="8">
        <f>'[1]ЦЕНЫ АТС'!D108</f>
        <v>0</v>
      </c>
      <c r="E108" s="8">
        <f>'[1]ЦЕНЫ АТС'!E108</f>
        <v>88.1</v>
      </c>
      <c r="F108" s="8">
        <f>'[1]ЦЕНЫ АТС'!F108</f>
        <v>1155.87</v>
      </c>
      <c r="G108" s="10"/>
      <c r="H108" s="10"/>
    </row>
    <row r="109" spans="1:8" ht="12.75">
      <c r="A109" s="20"/>
      <c r="B109" s="2">
        <v>11</v>
      </c>
      <c r="C109" s="8">
        <f>'[1]ЦЕНЫ АТС'!C109</f>
        <v>1155.49</v>
      </c>
      <c r="D109" s="8">
        <f>'[1]ЦЕНЫ АТС'!D109</f>
        <v>0</v>
      </c>
      <c r="E109" s="8">
        <f>'[1]ЦЕНЫ АТС'!E109</f>
        <v>152.77</v>
      </c>
      <c r="F109" s="8">
        <f>'[1]ЦЕНЫ АТС'!F109</f>
        <v>1170.92</v>
      </c>
      <c r="G109" s="10"/>
      <c r="H109" s="10"/>
    </row>
    <row r="110" spans="1:8" ht="12.75">
      <c r="A110" s="20"/>
      <c r="B110" s="2">
        <v>12</v>
      </c>
      <c r="C110" s="8">
        <f>'[1]ЦЕНЫ АТС'!C110</f>
        <v>1139.44</v>
      </c>
      <c r="D110" s="8">
        <f>'[1]ЦЕНЫ АТС'!D110</f>
        <v>0</v>
      </c>
      <c r="E110" s="8">
        <f>'[1]ЦЕНЫ АТС'!E110</f>
        <v>155.15</v>
      </c>
      <c r="F110" s="8">
        <f>'[1]ЦЕНЫ АТС'!F110</f>
        <v>1154.87</v>
      </c>
      <c r="G110" s="10"/>
      <c r="H110" s="10"/>
    </row>
    <row r="111" spans="1:8" ht="12.75">
      <c r="A111" s="20"/>
      <c r="B111" s="2">
        <v>13</v>
      </c>
      <c r="C111" s="8">
        <f>'[1]ЦЕНЫ АТС'!C111</f>
        <v>1138.48</v>
      </c>
      <c r="D111" s="8">
        <f>'[1]ЦЕНЫ АТС'!D111</f>
        <v>0</v>
      </c>
      <c r="E111" s="8">
        <f>'[1]ЦЕНЫ АТС'!E111</f>
        <v>169.84</v>
      </c>
      <c r="F111" s="8">
        <f>'[1]ЦЕНЫ АТС'!F111</f>
        <v>1153.91</v>
      </c>
      <c r="G111" s="10"/>
      <c r="H111" s="10"/>
    </row>
    <row r="112" spans="1:8" ht="12.75">
      <c r="A112" s="20"/>
      <c r="B112" s="2">
        <v>14</v>
      </c>
      <c r="C112" s="8">
        <f>'[1]ЦЕНЫ АТС'!C112</f>
        <v>1137.67</v>
      </c>
      <c r="D112" s="8">
        <f>'[1]ЦЕНЫ АТС'!D112</f>
        <v>0</v>
      </c>
      <c r="E112" s="8">
        <f>'[1]ЦЕНЫ АТС'!E112</f>
        <v>175.8</v>
      </c>
      <c r="F112" s="8">
        <f>'[1]ЦЕНЫ АТС'!F112</f>
        <v>1153.1</v>
      </c>
      <c r="G112" s="10"/>
      <c r="H112" s="10"/>
    </row>
    <row r="113" spans="1:8" ht="12.75">
      <c r="A113" s="20"/>
      <c r="B113" s="2">
        <v>15</v>
      </c>
      <c r="C113" s="8">
        <f>'[1]ЦЕНЫ АТС'!C113</f>
        <v>1119.91</v>
      </c>
      <c r="D113" s="8">
        <f>'[1]ЦЕНЫ АТС'!D113</f>
        <v>0</v>
      </c>
      <c r="E113" s="8">
        <f>'[1]ЦЕНЫ АТС'!E113</f>
        <v>175</v>
      </c>
      <c r="F113" s="8">
        <f>'[1]ЦЕНЫ АТС'!F113</f>
        <v>1135.34</v>
      </c>
      <c r="G113" s="10"/>
      <c r="H113" s="10"/>
    </row>
    <row r="114" spans="1:8" ht="12.75">
      <c r="A114" s="20"/>
      <c r="B114" s="2">
        <v>16</v>
      </c>
      <c r="C114" s="8">
        <f>'[1]ЦЕНЫ АТС'!C114</f>
        <v>1111.85</v>
      </c>
      <c r="D114" s="8">
        <f>'[1]ЦЕНЫ АТС'!D114</f>
        <v>0</v>
      </c>
      <c r="E114" s="8">
        <f>'[1]ЦЕНЫ АТС'!E114</f>
        <v>186.64</v>
      </c>
      <c r="F114" s="8">
        <f>'[1]ЦЕНЫ АТС'!F114</f>
        <v>1127.28</v>
      </c>
      <c r="G114" s="10"/>
      <c r="H114" s="10"/>
    </row>
    <row r="115" spans="1:8" ht="12.75">
      <c r="A115" s="20"/>
      <c r="B115" s="2">
        <v>17</v>
      </c>
      <c r="C115" s="8">
        <f>'[1]ЦЕНЫ АТС'!C115</f>
        <v>1107.07</v>
      </c>
      <c r="D115" s="8">
        <f>'[1]ЦЕНЫ АТС'!D115</f>
        <v>0</v>
      </c>
      <c r="E115" s="8">
        <f>'[1]ЦЕНЫ АТС'!E115</f>
        <v>169.98</v>
      </c>
      <c r="F115" s="8">
        <f>'[1]ЦЕНЫ АТС'!F115</f>
        <v>1122.5</v>
      </c>
      <c r="G115" s="10"/>
      <c r="H115" s="10"/>
    </row>
    <row r="116" spans="1:8" ht="12.75">
      <c r="A116" s="20"/>
      <c r="B116" s="2">
        <v>18</v>
      </c>
      <c r="C116" s="8">
        <f>'[1]ЦЕНЫ АТС'!C116</f>
        <v>1097.99</v>
      </c>
      <c r="D116" s="8">
        <f>'[1]ЦЕНЫ АТС'!D116</f>
        <v>0</v>
      </c>
      <c r="E116" s="8">
        <f>'[1]ЦЕНЫ АТС'!E116</f>
        <v>177.17</v>
      </c>
      <c r="F116" s="8">
        <f>'[1]ЦЕНЫ АТС'!F116</f>
        <v>1113.42</v>
      </c>
      <c r="G116" s="10"/>
      <c r="H116" s="10"/>
    </row>
    <row r="117" spans="1:8" ht="12.75">
      <c r="A117" s="20"/>
      <c r="B117" s="2">
        <v>19</v>
      </c>
      <c r="C117" s="8">
        <f>'[1]ЦЕНЫ АТС'!C117</f>
        <v>1057.29</v>
      </c>
      <c r="D117" s="8">
        <f>'[1]ЦЕНЫ АТС'!D117</f>
        <v>0</v>
      </c>
      <c r="E117" s="8">
        <f>'[1]ЦЕНЫ АТС'!E117</f>
        <v>127.15</v>
      </c>
      <c r="F117" s="8">
        <f>'[1]ЦЕНЫ АТС'!F117</f>
        <v>1072.72</v>
      </c>
      <c r="G117" s="10"/>
      <c r="H117" s="10"/>
    </row>
    <row r="118" spans="1:8" ht="12.75">
      <c r="A118" s="20"/>
      <c r="B118" s="2">
        <v>20</v>
      </c>
      <c r="C118" s="8">
        <f>'[1]ЦЕНЫ АТС'!C118</f>
        <v>1058.49</v>
      </c>
      <c r="D118" s="8">
        <f>'[1]ЦЕНЫ АТС'!D118</f>
        <v>0</v>
      </c>
      <c r="E118" s="8">
        <f>'[1]ЦЕНЫ АТС'!E118</f>
        <v>131.6</v>
      </c>
      <c r="F118" s="8">
        <f>'[1]ЦЕНЫ АТС'!F118</f>
        <v>1073.92</v>
      </c>
      <c r="G118" s="10"/>
      <c r="H118" s="10"/>
    </row>
    <row r="119" spans="1:8" ht="12.75">
      <c r="A119" s="20"/>
      <c r="B119" s="2">
        <v>21</v>
      </c>
      <c r="C119" s="8">
        <f>'[1]ЦЕНЫ АТС'!C119</f>
        <v>1050.9</v>
      </c>
      <c r="D119" s="8">
        <f>'[1]ЦЕНЫ АТС'!D119</f>
        <v>0</v>
      </c>
      <c r="E119" s="8">
        <f>'[1]ЦЕНЫ АТС'!E119</f>
        <v>146.14</v>
      </c>
      <c r="F119" s="8">
        <f>'[1]ЦЕНЫ АТС'!F119</f>
        <v>1066.33</v>
      </c>
      <c r="G119" s="10"/>
      <c r="H119" s="10"/>
    </row>
    <row r="120" spans="1:8" ht="12.75">
      <c r="A120" s="20"/>
      <c r="B120" s="2">
        <v>22</v>
      </c>
      <c r="C120" s="8">
        <f>'[1]ЦЕНЫ АТС'!C120</f>
        <v>1006.76</v>
      </c>
      <c r="D120" s="8">
        <f>'[1]ЦЕНЫ АТС'!D120</f>
        <v>0</v>
      </c>
      <c r="E120" s="8">
        <f>'[1]ЦЕНЫ АТС'!E120</f>
        <v>193.59</v>
      </c>
      <c r="F120" s="8">
        <f>'[1]ЦЕНЫ АТС'!F120</f>
        <v>1022.19</v>
      </c>
      <c r="G120" s="10"/>
      <c r="H120" s="10"/>
    </row>
    <row r="121" spans="1:8" ht="12.75">
      <c r="A121" s="20"/>
      <c r="B121" s="2">
        <v>23</v>
      </c>
      <c r="C121" s="8">
        <f>'[1]ЦЕНЫ АТС'!C121</f>
        <v>968.22</v>
      </c>
      <c r="D121" s="8">
        <f>'[1]ЦЕНЫ АТС'!D121</f>
        <v>0</v>
      </c>
      <c r="E121" s="8">
        <f>'[1]ЦЕНЫ АТС'!E121</f>
        <v>234.26</v>
      </c>
      <c r="F121" s="8">
        <f>'[1]ЦЕНЫ АТС'!F121</f>
        <v>983.65</v>
      </c>
      <c r="G121" s="10"/>
      <c r="H121" s="10"/>
    </row>
    <row r="122" spans="1:8" ht="12.75">
      <c r="A122" s="19">
        <v>6</v>
      </c>
      <c r="B122" s="2">
        <v>0</v>
      </c>
      <c r="C122" s="8">
        <f>'[1]ЦЕНЫ АТС'!C122</f>
        <v>892.21</v>
      </c>
      <c r="D122" s="8">
        <f>'[1]ЦЕНЫ АТС'!D122</f>
        <v>12.63</v>
      </c>
      <c r="E122" s="8">
        <f>'[1]ЦЕНЫ АТС'!E122</f>
        <v>3.76</v>
      </c>
      <c r="F122" s="8">
        <f>'[1]ЦЕНЫ АТС'!F122</f>
        <v>907.64</v>
      </c>
      <c r="G122" s="10"/>
      <c r="H122" s="10"/>
    </row>
    <row r="123" spans="1:8" ht="12.75">
      <c r="A123" s="20"/>
      <c r="B123" s="2">
        <v>1</v>
      </c>
      <c r="C123" s="8">
        <f>'[1]ЦЕНЫ АТС'!C123</f>
        <v>845.35</v>
      </c>
      <c r="D123" s="8">
        <f>'[1]ЦЕНЫ АТС'!D123</f>
        <v>13.72</v>
      </c>
      <c r="E123" s="8">
        <f>'[1]ЦЕНЫ АТС'!E123</f>
        <v>1.1</v>
      </c>
      <c r="F123" s="8">
        <f>'[1]ЦЕНЫ АТС'!F123</f>
        <v>860.78</v>
      </c>
      <c r="G123" s="10"/>
      <c r="H123" s="10"/>
    </row>
    <row r="124" spans="1:8" ht="12.75">
      <c r="A124" s="20"/>
      <c r="B124" s="2">
        <v>2</v>
      </c>
      <c r="C124" s="8">
        <f>'[1]ЦЕНЫ АТС'!C124</f>
        <v>834.36</v>
      </c>
      <c r="D124" s="8">
        <f>'[1]ЦЕНЫ АТС'!D124</f>
        <v>13.89</v>
      </c>
      <c r="E124" s="8">
        <f>'[1]ЦЕНЫ АТС'!E124</f>
        <v>1.04</v>
      </c>
      <c r="F124" s="8">
        <f>'[1]ЦЕНЫ АТС'!F124</f>
        <v>849.79</v>
      </c>
      <c r="G124" s="10"/>
      <c r="H124" s="10"/>
    </row>
    <row r="125" spans="1:8" ht="12.75">
      <c r="A125" s="20"/>
      <c r="B125" s="2">
        <v>3</v>
      </c>
      <c r="C125" s="8">
        <f>'[1]ЦЕНЫ АТС'!C125</f>
        <v>829.18</v>
      </c>
      <c r="D125" s="8">
        <f>'[1]ЦЕНЫ АТС'!D125</f>
        <v>11.36</v>
      </c>
      <c r="E125" s="8">
        <f>'[1]ЦЕНЫ АТС'!E125</f>
        <v>1.1</v>
      </c>
      <c r="F125" s="8">
        <f>'[1]ЦЕНЫ АТС'!F125</f>
        <v>844.61</v>
      </c>
      <c r="G125" s="10"/>
      <c r="H125" s="10"/>
    </row>
    <row r="126" spans="1:8" ht="12.75">
      <c r="A126" s="20"/>
      <c r="B126" s="2">
        <v>4</v>
      </c>
      <c r="C126" s="8">
        <f>'[1]ЦЕНЫ АТС'!C126</f>
        <v>825.89</v>
      </c>
      <c r="D126" s="8">
        <f>'[1]ЦЕНЫ АТС'!D126</f>
        <v>17.22</v>
      </c>
      <c r="E126" s="8">
        <f>'[1]ЦЕНЫ АТС'!E126</f>
        <v>0.78</v>
      </c>
      <c r="F126" s="8">
        <f>'[1]ЦЕНЫ АТС'!F126</f>
        <v>841.32</v>
      </c>
      <c r="G126" s="10"/>
      <c r="H126" s="10"/>
    </row>
    <row r="127" spans="1:8" ht="12.75">
      <c r="A127" s="20"/>
      <c r="B127" s="2">
        <v>5</v>
      </c>
      <c r="C127" s="8">
        <f>'[1]ЦЕНЫ АТС'!C127</f>
        <v>834.72</v>
      </c>
      <c r="D127" s="8">
        <f>'[1]ЦЕНЫ АТС'!D127</f>
        <v>30.32</v>
      </c>
      <c r="E127" s="8">
        <f>'[1]ЦЕНЫ АТС'!E127</f>
        <v>0.17</v>
      </c>
      <c r="F127" s="8">
        <f>'[1]ЦЕНЫ АТС'!F127</f>
        <v>850.15</v>
      </c>
      <c r="G127" s="10"/>
      <c r="H127" s="10"/>
    </row>
    <row r="128" spans="1:8" ht="12.75">
      <c r="A128" s="20"/>
      <c r="B128" s="2">
        <v>6</v>
      </c>
      <c r="C128" s="8">
        <f>'[1]ЦЕНЫ АТС'!C128</f>
        <v>857.51</v>
      </c>
      <c r="D128" s="8">
        <f>'[1]ЦЕНЫ АТС'!D128</f>
        <v>13.6</v>
      </c>
      <c r="E128" s="8">
        <f>'[1]ЦЕНЫ АТС'!E128</f>
        <v>1.43</v>
      </c>
      <c r="F128" s="8">
        <f>'[1]ЦЕНЫ АТС'!F128</f>
        <v>872.94</v>
      </c>
      <c r="G128" s="10"/>
      <c r="H128" s="10"/>
    </row>
    <row r="129" spans="1:8" ht="12.75">
      <c r="A129" s="20"/>
      <c r="B129" s="2">
        <v>7</v>
      </c>
      <c r="C129" s="8">
        <f>'[1]ЦЕНЫ АТС'!C129</f>
        <v>976.29</v>
      </c>
      <c r="D129" s="8">
        <f>'[1]ЦЕНЫ АТС'!D129</f>
        <v>44.27</v>
      </c>
      <c r="E129" s="8">
        <f>'[1]ЦЕНЫ АТС'!E129</f>
        <v>0</v>
      </c>
      <c r="F129" s="8">
        <f>'[1]ЦЕНЫ АТС'!F129</f>
        <v>991.72</v>
      </c>
      <c r="G129" s="10"/>
      <c r="H129" s="10"/>
    </row>
    <row r="130" spans="1:8" ht="12.75">
      <c r="A130" s="20"/>
      <c r="B130" s="2">
        <v>8</v>
      </c>
      <c r="C130" s="8">
        <f>'[1]ЦЕНЫ АТС'!C130</f>
        <v>1121.39</v>
      </c>
      <c r="D130" s="8">
        <f>'[1]ЦЕНЫ АТС'!D130</f>
        <v>8.82</v>
      </c>
      <c r="E130" s="8">
        <f>'[1]ЦЕНЫ АТС'!E130</f>
        <v>2.45</v>
      </c>
      <c r="F130" s="8">
        <f>'[1]ЦЕНЫ АТС'!F130</f>
        <v>1136.82</v>
      </c>
      <c r="G130" s="10"/>
      <c r="H130" s="10"/>
    </row>
    <row r="131" spans="1:8" ht="12.75">
      <c r="A131" s="20"/>
      <c r="B131" s="2">
        <v>9</v>
      </c>
      <c r="C131" s="8">
        <f>'[1]ЦЕНЫ АТС'!C131</f>
        <v>1193.17</v>
      </c>
      <c r="D131" s="8">
        <f>'[1]ЦЕНЫ АТС'!D131</f>
        <v>0.01</v>
      </c>
      <c r="E131" s="8">
        <f>'[1]ЦЕНЫ АТС'!E131</f>
        <v>69.69</v>
      </c>
      <c r="F131" s="8">
        <f>'[1]ЦЕНЫ АТС'!F131</f>
        <v>1208.6</v>
      </c>
      <c r="G131" s="10"/>
      <c r="H131" s="10"/>
    </row>
    <row r="132" spans="1:8" ht="12.75">
      <c r="A132" s="20"/>
      <c r="B132" s="2">
        <v>10</v>
      </c>
      <c r="C132" s="8">
        <f>'[1]ЦЕНЫ АТС'!C132</f>
        <v>1178.34</v>
      </c>
      <c r="D132" s="8">
        <f>'[1]ЦЕНЫ АТС'!D132</f>
        <v>0</v>
      </c>
      <c r="E132" s="8">
        <f>'[1]ЦЕНЫ АТС'!E132</f>
        <v>108.87</v>
      </c>
      <c r="F132" s="8">
        <f>'[1]ЦЕНЫ АТС'!F132</f>
        <v>1193.77</v>
      </c>
      <c r="G132" s="10"/>
      <c r="H132" s="10"/>
    </row>
    <row r="133" spans="1:8" ht="12.75">
      <c r="A133" s="20"/>
      <c r="B133" s="2">
        <v>11</v>
      </c>
      <c r="C133" s="8">
        <f>'[1]ЦЕНЫ АТС'!C133</f>
        <v>1178.14</v>
      </c>
      <c r="D133" s="8">
        <f>'[1]ЦЕНЫ АТС'!D133</f>
        <v>0</v>
      </c>
      <c r="E133" s="8">
        <f>'[1]ЦЕНЫ АТС'!E133</f>
        <v>132.29</v>
      </c>
      <c r="F133" s="8">
        <f>'[1]ЦЕНЫ АТС'!F133</f>
        <v>1193.57</v>
      </c>
      <c r="G133" s="10"/>
      <c r="H133" s="10"/>
    </row>
    <row r="134" spans="1:8" ht="12.75">
      <c r="A134" s="20"/>
      <c r="B134" s="2">
        <v>12</v>
      </c>
      <c r="C134" s="8">
        <f>'[1]ЦЕНЫ АТС'!C134</f>
        <v>1170.56</v>
      </c>
      <c r="D134" s="8">
        <f>'[1]ЦЕНЫ АТС'!D134</f>
        <v>0</v>
      </c>
      <c r="E134" s="8">
        <f>'[1]ЦЕНЫ АТС'!E134</f>
        <v>127.83</v>
      </c>
      <c r="F134" s="8">
        <f>'[1]ЦЕНЫ АТС'!F134</f>
        <v>1185.99</v>
      </c>
      <c r="G134" s="10"/>
      <c r="H134" s="10"/>
    </row>
    <row r="135" spans="1:8" ht="12.75">
      <c r="A135" s="20"/>
      <c r="B135" s="2">
        <v>13</v>
      </c>
      <c r="C135" s="8">
        <f>'[1]ЦЕНЫ АТС'!C135</f>
        <v>1169.6</v>
      </c>
      <c r="D135" s="8">
        <f>'[1]ЦЕНЫ АТС'!D135</f>
        <v>0</v>
      </c>
      <c r="E135" s="8">
        <f>'[1]ЦЕНЫ АТС'!E135</f>
        <v>195.55</v>
      </c>
      <c r="F135" s="8">
        <f>'[1]ЦЕНЫ АТС'!F135</f>
        <v>1185.03</v>
      </c>
      <c r="G135" s="10"/>
      <c r="H135" s="10"/>
    </row>
    <row r="136" spans="1:8" ht="12.75">
      <c r="A136" s="20"/>
      <c r="B136" s="2">
        <v>14</v>
      </c>
      <c r="C136" s="8">
        <f>'[1]ЦЕНЫ АТС'!C136</f>
        <v>1161.34</v>
      </c>
      <c r="D136" s="8">
        <f>'[1]ЦЕНЫ АТС'!D136</f>
        <v>0</v>
      </c>
      <c r="E136" s="8">
        <f>'[1]ЦЕНЫ АТС'!E136</f>
        <v>217.57</v>
      </c>
      <c r="F136" s="8">
        <f>'[1]ЦЕНЫ АТС'!F136</f>
        <v>1176.77</v>
      </c>
      <c r="G136" s="10"/>
      <c r="H136" s="10"/>
    </row>
    <row r="137" spans="1:8" ht="12.75">
      <c r="A137" s="20"/>
      <c r="B137" s="2">
        <v>15</v>
      </c>
      <c r="C137" s="8">
        <f>'[1]ЦЕНЫ АТС'!C137</f>
        <v>1153.35</v>
      </c>
      <c r="D137" s="8">
        <f>'[1]ЦЕНЫ АТС'!D137</f>
        <v>0</v>
      </c>
      <c r="E137" s="8">
        <f>'[1]ЦЕНЫ АТС'!E137</f>
        <v>240.87</v>
      </c>
      <c r="F137" s="8">
        <f>'[1]ЦЕНЫ АТС'!F137</f>
        <v>1168.78</v>
      </c>
      <c r="G137" s="10"/>
      <c r="H137" s="10"/>
    </row>
    <row r="138" spans="1:8" ht="12.75">
      <c r="A138" s="20"/>
      <c r="B138" s="2">
        <v>16</v>
      </c>
      <c r="C138" s="8">
        <f>'[1]ЦЕНЫ АТС'!C138</f>
        <v>1148.1</v>
      </c>
      <c r="D138" s="8">
        <f>'[1]ЦЕНЫ АТС'!D138</f>
        <v>0</v>
      </c>
      <c r="E138" s="8">
        <f>'[1]ЦЕНЫ АТС'!E138</f>
        <v>226.99</v>
      </c>
      <c r="F138" s="8">
        <f>'[1]ЦЕНЫ АТС'!F138</f>
        <v>1163.53</v>
      </c>
      <c r="G138" s="10"/>
      <c r="H138" s="10"/>
    </row>
    <row r="139" spans="1:8" ht="12.75">
      <c r="A139" s="20"/>
      <c r="B139" s="2">
        <v>17</v>
      </c>
      <c r="C139" s="8">
        <f>'[1]ЦЕНЫ АТС'!C139</f>
        <v>1132.45</v>
      </c>
      <c r="D139" s="8">
        <f>'[1]ЦЕНЫ АТС'!D139</f>
        <v>0</v>
      </c>
      <c r="E139" s="8">
        <f>'[1]ЦЕНЫ АТС'!E139</f>
        <v>215.5</v>
      </c>
      <c r="F139" s="8">
        <f>'[1]ЦЕНЫ АТС'!F139</f>
        <v>1147.88</v>
      </c>
      <c r="G139" s="10"/>
      <c r="H139" s="10"/>
    </row>
    <row r="140" spans="1:8" ht="12.75">
      <c r="A140" s="20"/>
      <c r="B140" s="2">
        <v>18</v>
      </c>
      <c r="C140" s="8">
        <f>'[1]ЦЕНЫ АТС'!C140</f>
        <v>1129.17</v>
      </c>
      <c r="D140" s="8">
        <f>'[1]ЦЕНЫ АТС'!D140</f>
        <v>0</v>
      </c>
      <c r="E140" s="8">
        <f>'[1]ЦЕНЫ АТС'!E140</f>
        <v>214.85</v>
      </c>
      <c r="F140" s="8">
        <f>'[1]ЦЕНЫ АТС'!F140</f>
        <v>1144.6</v>
      </c>
      <c r="G140" s="10"/>
      <c r="H140" s="10"/>
    </row>
    <row r="141" spans="1:8" ht="12.75">
      <c r="A141" s="20"/>
      <c r="B141" s="2">
        <v>19</v>
      </c>
      <c r="C141" s="8">
        <f>'[1]ЦЕНЫ АТС'!C141</f>
        <v>1121.42</v>
      </c>
      <c r="D141" s="8">
        <f>'[1]ЦЕНЫ АТС'!D141</f>
        <v>0</v>
      </c>
      <c r="E141" s="8">
        <f>'[1]ЦЕНЫ АТС'!E141</f>
        <v>215.47</v>
      </c>
      <c r="F141" s="8">
        <f>'[1]ЦЕНЫ АТС'!F141</f>
        <v>1136.85</v>
      </c>
      <c r="G141" s="10"/>
      <c r="H141" s="10"/>
    </row>
    <row r="142" spans="1:8" ht="12.75">
      <c r="A142" s="20"/>
      <c r="B142" s="2">
        <v>20</v>
      </c>
      <c r="C142" s="8">
        <f>'[1]ЦЕНЫ АТС'!C142</f>
        <v>1119.68</v>
      </c>
      <c r="D142" s="8">
        <f>'[1]ЦЕНЫ АТС'!D142</f>
        <v>0</v>
      </c>
      <c r="E142" s="8">
        <f>'[1]ЦЕНЫ АТС'!E142</f>
        <v>217.75</v>
      </c>
      <c r="F142" s="8">
        <f>'[1]ЦЕНЫ АТС'!F142</f>
        <v>1135.11</v>
      </c>
      <c r="G142" s="10"/>
      <c r="H142" s="10"/>
    </row>
    <row r="143" spans="1:8" ht="12.75">
      <c r="A143" s="20"/>
      <c r="B143" s="2">
        <v>21</v>
      </c>
      <c r="C143" s="8">
        <f>'[1]ЦЕНЫ АТС'!C143</f>
        <v>1078.61</v>
      </c>
      <c r="D143" s="8">
        <f>'[1]ЦЕНЫ АТС'!D143</f>
        <v>0</v>
      </c>
      <c r="E143" s="8">
        <f>'[1]ЦЕНЫ АТС'!E143</f>
        <v>283.49</v>
      </c>
      <c r="F143" s="8">
        <f>'[1]ЦЕНЫ АТС'!F143</f>
        <v>1094.04</v>
      </c>
      <c r="G143" s="10"/>
      <c r="H143" s="10"/>
    </row>
    <row r="144" spans="1:8" ht="12.75">
      <c r="A144" s="20"/>
      <c r="B144" s="2">
        <v>22</v>
      </c>
      <c r="C144" s="8">
        <f>'[1]ЦЕНЫ АТС'!C144</f>
        <v>1035.29</v>
      </c>
      <c r="D144" s="8">
        <f>'[1]ЦЕНЫ АТС'!D144</f>
        <v>0</v>
      </c>
      <c r="E144" s="8">
        <f>'[1]ЦЕНЫ АТС'!E144</f>
        <v>229.76</v>
      </c>
      <c r="F144" s="8">
        <f>'[1]ЦЕНЫ АТС'!F144</f>
        <v>1050.72</v>
      </c>
      <c r="G144" s="10"/>
      <c r="H144" s="10"/>
    </row>
    <row r="145" spans="1:8" ht="12.75">
      <c r="A145" s="20"/>
      <c r="B145" s="2">
        <v>23</v>
      </c>
      <c r="C145" s="8">
        <f>'[1]ЦЕНЫ АТС'!C145</f>
        <v>970.62</v>
      </c>
      <c r="D145" s="8">
        <f>'[1]ЦЕНЫ АТС'!D145</f>
        <v>5.3</v>
      </c>
      <c r="E145" s="8">
        <f>'[1]ЦЕНЫ АТС'!E145</f>
        <v>167.24</v>
      </c>
      <c r="F145" s="8">
        <f>'[1]ЦЕНЫ АТС'!F145</f>
        <v>986.05</v>
      </c>
      <c r="G145" s="10"/>
      <c r="H145" s="10"/>
    </row>
    <row r="146" spans="1:8" ht="12.75">
      <c r="A146" s="19">
        <v>7</v>
      </c>
      <c r="B146" s="2">
        <v>0</v>
      </c>
      <c r="C146" s="8">
        <f>'[1]ЦЕНЫ АТС'!C146</f>
        <v>852.38</v>
      </c>
      <c r="D146" s="8">
        <f>'[1]ЦЕНЫ АТС'!D146</f>
        <v>10.17</v>
      </c>
      <c r="E146" s="8">
        <f>'[1]ЦЕНЫ АТС'!E146</f>
        <v>2.29</v>
      </c>
      <c r="F146" s="8">
        <f>'[1]ЦЕНЫ АТС'!F146</f>
        <v>867.81</v>
      </c>
      <c r="G146" s="10"/>
      <c r="H146" s="10"/>
    </row>
    <row r="147" spans="1:8" ht="12.75">
      <c r="A147" s="20"/>
      <c r="B147" s="2">
        <v>1</v>
      </c>
      <c r="C147" s="8">
        <f>'[1]ЦЕНЫ АТС'!C147</f>
        <v>838.22</v>
      </c>
      <c r="D147" s="8">
        <f>'[1]ЦЕНЫ АТС'!D147</f>
        <v>9.06</v>
      </c>
      <c r="E147" s="8">
        <f>'[1]ЦЕНЫ АТС'!E147</f>
        <v>2.42</v>
      </c>
      <c r="F147" s="8">
        <f>'[1]ЦЕНЫ АТС'!F147</f>
        <v>853.65</v>
      </c>
      <c r="G147" s="10"/>
      <c r="H147" s="10"/>
    </row>
    <row r="148" spans="1:8" ht="12.75">
      <c r="A148" s="20"/>
      <c r="B148" s="2">
        <v>2</v>
      </c>
      <c r="C148" s="8">
        <f>'[1]ЦЕНЫ АТС'!C148</f>
        <v>833.05</v>
      </c>
      <c r="D148" s="8">
        <f>'[1]ЦЕНЫ АТС'!D148</f>
        <v>8.59</v>
      </c>
      <c r="E148" s="8">
        <f>'[1]ЦЕНЫ АТС'!E148</f>
        <v>3.07</v>
      </c>
      <c r="F148" s="8">
        <f>'[1]ЦЕНЫ АТС'!F148</f>
        <v>848.48</v>
      </c>
      <c r="G148" s="10"/>
      <c r="H148" s="10"/>
    </row>
    <row r="149" spans="1:8" ht="12.75">
      <c r="A149" s="20"/>
      <c r="B149" s="2">
        <v>3</v>
      </c>
      <c r="C149" s="8">
        <f>'[1]ЦЕНЫ АТС'!C149</f>
        <v>818.02</v>
      </c>
      <c r="D149" s="8">
        <f>'[1]ЦЕНЫ АТС'!D149</f>
        <v>10.73</v>
      </c>
      <c r="E149" s="8">
        <f>'[1]ЦЕНЫ АТС'!E149</f>
        <v>2.55</v>
      </c>
      <c r="F149" s="8">
        <f>'[1]ЦЕНЫ АТС'!F149</f>
        <v>833.45</v>
      </c>
      <c r="G149" s="10"/>
      <c r="H149" s="10"/>
    </row>
    <row r="150" spans="1:8" ht="12.75">
      <c r="A150" s="20"/>
      <c r="B150" s="2">
        <v>4</v>
      </c>
      <c r="C150" s="8">
        <f>'[1]ЦЕНЫ АТС'!C150</f>
        <v>814.83</v>
      </c>
      <c r="D150" s="8">
        <f>'[1]ЦЕНЫ АТС'!D150</f>
        <v>18.27</v>
      </c>
      <c r="E150" s="8">
        <f>'[1]ЦЕНЫ АТС'!E150</f>
        <v>0.5</v>
      </c>
      <c r="F150" s="8">
        <f>'[1]ЦЕНЫ АТС'!F150</f>
        <v>830.26</v>
      </c>
      <c r="G150" s="10"/>
      <c r="H150" s="10"/>
    </row>
    <row r="151" spans="1:8" ht="12.75">
      <c r="A151" s="20"/>
      <c r="B151" s="2">
        <v>5</v>
      </c>
      <c r="C151" s="8">
        <f>'[1]ЦЕНЫ АТС'!C151</f>
        <v>823.99</v>
      </c>
      <c r="D151" s="8">
        <f>'[1]ЦЕНЫ АТС'!D151</f>
        <v>23.19</v>
      </c>
      <c r="E151" s="8">
        <f>'[1]ЦЕНЫ АТС'!E151</f>
        <v>0.32</v>
      </c>
      <c r="F151" s="8">
        <f>'[1]ЦЕНЫ АТС'!F151</f>
        <v>839.42</v>
      </c>
      <c r="G151" s="10"/>
      <c r="H151" s="10"/>
    </row>
    <row r="152" spans="1:8" ht="12.75">
      <c r="A152" s="20"/>
      <c r="B152" s="2">
        <v>6</v>
      </c>
      <c r="C152" s="8">
        <f>'[1]ЦЕНЫ АТС'!C152</f>
        <v>835.77</v>
      </c>
      <c r="D152" s="8">
        <f>'[1]ЦЕНЫ АТС'!D152</f>
        <v>22.22</v>
      </c>
      <c r="E152" s="8">
        <f>'[1]ЦЕНЫ АТС'!E152</f>
        <v>0.99</v>
      </c>
      <c r="F152" s="8">
        <f>'[1]ЦЕНЫ АТС'!F152</f>
        <v>851.2</v>
      </c>
      <c r="G152" s="10"/>
      <c r="H152" s="10"/>
    </row>
    <row r="153" spans="1:8" ht="12.75">
      <c r="A153" s="20"/>
      <c r="B153" s="2">
        <v>7</v>
      </c>
      <c r="C153" s="8">
        <f>'[1]ЦЕНЫ АТС'!C153</f>
        <v>863.17</v>
      </c>
      <c r="D153" s="8">
        <f>'[1]ЦЕНЫ АТС'!D153</f>
        <v>42.99</v>
      </c>
      <c r="E153" s="8">
        <f>'[1]ЦЕНЫ АТС'!E153</f>
        <v>0</v>
      </c>
      <c r="F153" s="8">
        <f>'[1]ЦЕНЫ АТС'!F153</f>
        <v>878.6</v>
      </c>
      <c r="G153" s="10"/>
      <c r="H153" s="10"/>
    </row>
    <row r="154" spans="1:8" ht="12.75">
      <c r="A154" s="20"/>
      <c r="B154" s="2">
        <v>8</v>
      </c>
      <c r="C154" s="8">
        <f>'[1]ЦЕНЫ АТС'!C154</f>
        <v>899.16</v>
      </c>
      <c r="D154" s="8">
        <f>'[1]ЦЕНЫ АТС'!D154</f>
        <v>59.73</v>
      </c>
      <c r="E154" s="8">
        <f>'[1]ЦЕНЫ АТС'!E154</f>
        <v>0</v>
      </c>
      <c r="F154" s="8">
        <f>'[1]ЦЕНЫ АТС'!F154</f>
        <v>914.59</v>
      </c>
      <c r="G154" s="10"/>
      <c r="H154" s="10"/>
    </row>
    <row r="155" spans="1:8" ht="12.75">
      <c r="A155" s="20"/>
      <c r="B155" s="2">
        <v>9</v>
      </c>
      <c r="C155" s="8">
        <f>'[1]ЦЕНЫ АТС'!C155</f>
        <v>928.84</v>
      </c>
      <c r="D155" s="8">
        <f>'[1]ЦЕНЫ АТС'!D155</f>
        <v>17.05</v>
      </c>
      <c r="E155" s="8">
        <f>'[1]ЦЕНЫ АТС'!E155</f>
        <v>0.84</v>
      </c>
      <c r="F155" s="8">
        <f>'[1]ЦЕНЫ АТС'!F155</f>
        <v>944.27</v>
      </c>
      <c r="G155" s="10"/>
      <c r="H155" s="10"/>
    </row>
    <row r="156" spans="1:8" ht="12.75">
      <c r="A156" s="20"/>
      <c r="B156" s="2">
        <v>10</v>
      </c>
      <c r="C156" s="8">
        <f>'[1]ЦЕНЫ АТС'!C156</f>
        <v>923.53</v>
      </c>
      <c r="D156" s="8">
        <f>'[1]ЦЕНЫ АТС'!D156</f>
        <v>1.07</v>
      </c>
      <c r="E156" s="8">
        <f>'[1]ЦЕНЫ АТС'!E156</f>
        <v>13.07</v>
      </c>
      <c r="F156" s="8">
        <f>'[1]ЦЕНЫ АТС'!F156</f>
        <v>938.96</v>
      </c>
      <c r="G156" s="10"/>
      <c r="H156" s="10"/>
    </row>
    <row r="157" spans="1:8" ht="12.75">
      <c r="A157" s="20"/>
      <c r="B157" s="2">
        <v>11</v>
      </c>
      <c r="C157" s="8">
        <f>'[1]ЦЕНЫ АТС'!C157</f>
        <v>923.72</v>
      </c>
      <c r="D157" s="8">
        <f>'[1]ЦЕНЫ АТС'!D157</f>
        <v>1.35</v>
      </c>
      <c r="E157" s="8">
        <f>'[1]ЦЕНЫ АТС'!E157</f>
        <v>8.51</v>
      </c>
      <c r="F157" s="8">
        <f>'[1]ЦЕНЫ АТС'!F157</f>
        <v>939.15</v>
      </c>
      <c r="G157" s="10"/>
      <c r="H157" s="10"/>
    </row>
    <row r="158" spans="1:8" ht="12.75">
      <c r="A158" s="20"/>
      <c r="B158" s="2">
        <v>12</v>
      </c>
      <c r="C158" s="8">
        <f>'[1]ЦЕНЫ АТС'!C158</f>
        <v>918.35</v>
      </c>
      <c r="D158" s="8">
        <f>'[1]ЦЕНЫ АТС'!D158</f>
        <v>3.28</v>
      </c>
      <c r="E158" s="8">
        <f>'[1]ЦЕНЫ АТС'!E158</f>
        <v>4.94</v>
      </c>
      <c r="F158" s="8">
        <f>'[1]ЦЕНЫ АТС'!F158</f>
        <v>933.78</v>
      </c>
      <c r="G158" s="10"/>
      <c r="H158" s="10"/>
    </row>
    <row r="159" spans="1:8" ht="12.75">
      <c r="A159" s="20"/>
      <c r="B159" s="2">
        <v>13</v>
      </c>
      <c r="C159" s="8">
        <f>'[1]ЦЕНЫ АТС'!C159</f>
        <v>914.47</v>
      </c>
      <c r="D159" s="8">
        <f>'[1]ЦЕНЫ АТС'!D159</f>
        <v>1.24</v>
      </c>
      <c r="E159" s="8">
        <f>'[1]ЦЕНЫ АТС'!E159</f>
        <v>10.28</v>
      </c>
      <c r="F159" s="8">
        <f>'[1]ЦЕНЫ АТС'!F159</f>
        <v>929.9</v>
      </c>
      <c r="G159" s="10"/>
      <c r="H159" s="10"/>
    </row>
    <row r="160" spans="1:8" ht="12.75">
      <c r="A160" s="20"/>
      <c r="B160" s="2">
        <v>14</v>
      </c>
      <c r="C160" s="8">
        <f>'[1]ЦЕНЫ АТС'!C160</f>
        <v>912.63</v>
      </c>
      <c r="D160" s="8">
        <f>'[1]ЦЕНЫ АТС'!D160</f>
        <v>1.3</v>
      </c>
      <c r="E160" s="8">
        <f>'[1]ЦЕНЫ АТС'!E160</f>
        <v>9.56</v>
      </c>
      <c r="F160" s="8">
        <f>'[1]ЦЕНЫ АТС'!F160</f>
        <v>928.06</v>
      </c>
      <c r="G160" s="10"/>
      <c r="H160" s="10"/>
    </row>
    <row r="161" spans="1:8" ht="12.75">
      <c r="A161" s="20"/>
      <c r="B161" s="2">
        <v>15</v>
      </c>
      <c r="C161" s="8">
        <f>'[1]ЦЕНЫ АТС'!C161</f>
        <v>913.4</v>
      </c>
      <c r="D161" s="8">
        <f>'[1]ЦЕНЫ АТС'!D161</f>
        <v>1.22</v>
      </c>
      <c r="E161" s="8">
        <f>'[1]ЦЕНЫ АТС'!E161</f>
        <v>10.16</v>
      </c>
      <c r="F161" s="8">
        <f>'[1]ЦЕНЫ АТС'!F161</f>
        <v>928.83</v>
      </c>
      <c r="G161" s="10"/>
      <c r="H161" s="10"/>
    </row>
    <row r="162" spans="1:8" ht="12.75">
      <c r="A162" s="20"/>
      <c r="B162" s="2">
        <v>16</v>
      </c>
      <c r="C162" s="8">
        <f>'[1]ЦЕНЫ АТС'!C162</f>
        <v>916.83</v>
      </c>
      <c r="D162" s="8">
        <f>'[1]ЦЕНЫ АТС'!D162</f>
        <v>1.54</v>
      </c>
      <c r="E162" s="8">
        <f>'[1]ЦЕНЫ АТС'!E162</f>
        <v>7.93</v>
      </c>
      <c r="F162" s="8">
        <f>'[1]ЦЕНЫ АТС'!F162</f>
        <v>932.26</v>
      </c>
      <c r="G162" s="10"/>
      <c r="H162" s="10"/>
    </row>
    <row r="163" spans="1:8" ht="12.75">
      <c r="A163" s="20"/>
      <c r="B163" s="2">
        <v>17</v>
      </c>
      <c r="C163" s="8">
        <f>'[1]ЦЕНЫ АТС'!C163</f>
        <v>912.38</v>
      </c>
      <c r="D163" s="8">
        <f>'[1]ЦЕНЫ АТС'!D163</f>
        <v>1.51</v>
      </c>
      <c r="E163" s="8">
        <f>'[1]ЦЕНЫ АТС'!E163</f>
        <v>8.15</v>
      </c>
      <c r="F163" s="8">
        <f>'[1]ЦЕНЫ АТС'!F163</f>
        <v>927.81</v>
      </c>
      <c r="G163" s="10"/>
      <c r="H163" s="10"/>
    </row>
    <row r="164" spans="1:8" ht="12.75">
      <c r="A164" s="20"/>
      <c r="B164" s="2">
        <v>18</v>
      </c>
      <c r="C164" s="8">
        <f>'[1]ЦЕНЫ АТС'!C164</f>
        <v>913.18</v>
      </c>
      <c r="D164" s="8">
        <f>'[1]ЦЕНЫ АТС'!D164</f>
        <v>0.67</v>
      </c>
      <c r="E164" s="8">
        <f>'[1]ЦЕНЫ АТС'!E164</f>
        <v>16.4</v>
      </c>
      <c r="F164" s="8">
        <f>'[1]ЦЕНЫ АТС'!F164</f>
        <v>928.61</v>
      </c>
      <c r="G164" s="10"/>
      <c r="H164" s="10"/>
    </row>
    <row r="165" spans="1:8" ht="12.75">
      <c r="A165" s="20"/>
      <c r="B165" s="2">
        <v>19</v>
      </c>
      <c r="C165" s="8">
        <f>'[1]ЦЕНЫ АТС'!C165</f>
        <v>906.13</v>
      </c>
      <c r="D165" s="8">
        <f>'[1]ЦЕНЫ АТС'!D165</f>
        <v>0.69</v>
      </c>
      <c r="E165" s="8">
        <f>'[1]ЦЕНЫ АТС'!E165</f>
        <v>14.25</v>
      </c>
      <c r="F165" s="8">
        <f>'[1]ЦЕНЫ АТС'!F165</f>
        <v>921.56</v>
      </c>
      <c r="G165" s="10"/>
      <c r="H165" s="10"/>
    </row>
    <row r="166" spans="1:8" ht="12.75">
      <c r="A166" s="20"/>
      <c r="B166" s="2">
        <v>20</v>
      </c>
      <c r="C166" s="8">
        <f>'[1]ЦЕНЫ АТС'!C166</f>
        <v>912.23</v>
      </c>
      <c r="D166" s="8">
        <f>'[1]ЦЕНЫ АТС'!D166</f>
        <v>0.88</v>
      </c>
      <c r="E166" s="8">
        <f>'[1]ЦЕНЫ АТС'!E166</f>
        <v>12.97</v>
      </c>
      <c r="F166" s="8">
        <f>'[1]ЦЕНЫ АТС'!F166</f>
        <v>927.66</v>
      </c>
      <c r="G166" s="10"/>
      <c r="H166" s="10"/>
    </row>
    <row r="167" spans="1:8" ht="12.75">
      <c r="A167" s="20"/>
      <c r="B167" s="2">
        <v>21</v>
      </c>
      <c r="C167" s="8">
        <f>'[1]ЦЕНЫ АТС'!C167</f>
        <v>889.31</v>
      </c>
      <c r="D167" s="8">
        <f>'[1]ЦЕНЫ АТС'!D167</f>
        <v>0.29</v>
      </c>
      <c r="E167" s="8">
        <f>'[1]ЦЕНЫ АТС'!E167</f>
        <v>26.04</v>
      </c>
      <c r="F167" s="8">
        <f>'[1]ЦЕНЫ АТС'!F167</f>
        <v>904.74</v>
      </c>
      <c r="G167" s="10"/>
      <c r="H167" s="10"/>
    </row>
    <row r="168" spans="1:8" ht="12.75">
      <c r="A168" s="20"/>
      <c r="B168" s="2">
        <v>22</v>
      </c>
      <c r="C168" s="8">
        <f>'[1]ЦЕНЫ АТС'!C168</f>
        <v>865.63</v>
      </c>
      <c r="D168" s="8">
        <f>'[1]ЦЕНЫ АТС'!D168</f>
        <v>0.33</v>
      </c>
      <c r="E168" s="8">
        <f>'[1]ЦЕНЫ АТС'!E168</f>
        <v>26.6</v>
      </c>
      <c r="F168" s="8">
        <f>'[1]ЦЕНЫ АТС'!F168</f>
        <v>881.06</v>
      </c>
      <c r="G168" s="10"/>
      <c r="H168" s="10"/>
    </row>
    <row r="169" spans="1:8" ht="12.75">
      <c r="A169" s="20"/>
      <c r="B169" s="2">
        <v>23</v>
      </c>
      <c r="C169" s="8">
        <f>'[1]ЦЕНЫ АТС'!C169</f>
        <v>851.12</v>
      </c>
      <c r="D169" s="8">
        <f>'[1]ЦЕНЫ АТС'!D169</f>
        <v>5.62</v>
      </c>
      <c r="E169" s="8">
        <f>'[1]ЦЕНЫ АТС'!E169</f>
        <v>36.89</v>
      </c>
      <c r="F169" s="8">
        <f>'[1]ЦЕНЫ АТС'!F169</f>
        <v>866.55</v>
      </c>
      <c r="G169" s="10"/>
      <c r="H169" s="10"/>
    </row>
    <row r="170" spans="1:8" ht="12.75">
      <c r="A170" s="19">
        <v>8</v>
      </c>
      <c r="B170" s="2">
        <v>0</v>
      </c>
      <c r="C170" s="8">
        <f>'[1]ЦЕНЫ АТС'!C170</f>
        <v>842.52</v>
      </c>
      <c r="D170" s="8">
        <f>'[1]ЦЕНЫ АТС'!D170</f>
        <v>5.33</v>
      </c>
      <c r="E170" s="8">
        <f>'[1]ЦЕНЫ АТС'!E170</f>
        <v>22.86</v>
      </c>
      <c r="F170" s="8">
        <f>'[1]ЦЕНЫ АТС'!F170</f>
        <v>857.95</v>
      </c>
      <c r="G170" s="10"/>
      <c r="H170" s="10"/>
    </row>
    <row r="171" spans="1:8" ht="12.75">
      <c r="A171" s="20"/>
      <c r="B171" s="2">
        <v>1</v>
      </c>
      <c r="C171" s="8">
        <f>'[1]ЦЕНЫ АТС'!C171</f>
        <v>833.87</v>
      </c>
      <c r="D171" s="8">
        <f>'[1]ЦЕНЫ АТС'!D171</f>
        <v>6.56</v>
      </c>
      <c r="E171" s="8">
        <f>'[1]ЦЕНЫ АТС'!E171</f>
        <v>7.52</v>
      </c>
      <c r="F171" s="8">
        <f>'[1]ЦЕНЫ АТС'!F171</f>
        <v>849.3</v>
      </c>
      <c r="G171" s="10"/>
      <c r="H171" s="10"/>
    </row>
    <row r="172" spans="1:8" ht="12.75">
      <c r="A172" s="20"/>
      <c r="B172" s="2">
        <v>2</v>
      </c>
      <c r="C172" s="8">
        <f>'[1]ЦЕНЫ АТС'!C172</f>
        <v>823.74</v>
      </c>
      <c r="D172" s="8">
        <f>'[1]ЦЕНЫ АТС'!D172</f>
        <v>8.75</v>
      </c>
      <c r="E172" s="8">
        <f>'[1]ЦЕНЫ АТС'!E172</f>
        <v>2.43</v>
      </c>
      <c r="F172" s="8">
        <f>'[1]ЦЕНЫ АТС'!F172</f>
        <v>839.17</v>
      </c>
      <c r="G172" s="10"/>
      <c r="H172" s="10"/>
    </row>
    <row r="173" spans="1:8" ht="12.75">
      <c r="A173" s="20"/>
      <c r="B173" s="2">
        <v>3</v>
      </c>
      <c r="C173" s="8">
        <f>'[1]ЦЕНЫ АТС'!C173</f>
        <v>815.08</v>
      </c>
      <c r="D173" s="8">
        <f>'[1]ЦЕНЫ АТС'!D173</f>
        <v>13.63</v>
      </c>
      <c r="E173" s="8">
        <f>'[1]ЦЕНЫ АТС'!E173</f>
        <v>0.74</v>
      </c>
      <c r="F173" s="8">
        <f>'[1]ЦЕНЫ АТС'!F173</f>
        <v>830.51</v>
      </c>
      <c r="G173" s="10"/>
      <c r="H173" s="10"/>
    </row>
    <row r="174" spans="1:8" ht="12.75">
      <c r="A174" s="20"/>
      <c r="B174" s="2">
        <v>4</v>
      </c>
      <c r="C174" s="8">
        <f>'[1]ЦЕНЫ АТС'!C174</f>
        <v>818.11</v>
      </c>
      <c r="D174" s="8">
        <f>'[1]ЦЕНЫ АТС'!D174</f>
        <v>22.71</v>
      </c>
      <c r="E174" s="8">
        <f>'[1]ЦЕНЫ АТС'!E174</f>
        <v>0.05</v>
      </c>
      <c r="F174" s="8">
        <f>'[1]ЦЕНЫ АТС'!F174</f>
        <v>833.54</v>
      </c>
      <c r="G174" s="10"/>
      <c r="H174" s="10"/>
    </row>
    <row r="175" spans="1:8" ht="12.75">
      <c r="A175" s="20"/>
      <c r="B175" s="2">
        <v>5</v>
      </c>
      <c r="C175" s="8">
        <f>'[1]ЦЕНЫ АТС'!C175</f>
        <v>831.59</v>
      </c>
      <c r="D175" s="8">
        <f>'[1]ЦЕНЫ АТС'!D175</f>
        <v>28.07</v>
      </c>
      <c r="E175" s="8">
        <f>'[1]ЦЕНЫ АТС'!E175</f>
        <v>0.19</v>
      </c>
      <c r="F175" s="8">
        <f>'[1]ЦЕНЫ АТС'!F175</f>
        <v>847.02</v>
      </c>
      <c r="G175" s="10"/>
      <c r="H175" s="10"/>
    </row>
    <row r="176" spans="1:8" ht="12.75">
      <c r="A176" s="20"/>
      <c r="B176" s="2">
        <v>6</v>
      </c>
      <c r="C176" s="8">
        <f>'[1]ЦЕНЫ АТС'!C176</f>
        <v>868.97</v>
      </c>
      <c r="D176" s="8">
        <f>'[1]ЦЕНЫ АТС'!D176</f>
        <v>51.25</v>
      </c>
      <c r="E176" s="8">
        <f>'[1]ЦЕНЫ АТС'!E176</f>
        <v>0</v>
      </c>
      <c r="F176" s="8">
        <f>'[1]ЦЕНЫ АТС'!F176</f>
        <v>884.4</v>
      </c>
      <c r="G176" s="10"/>
      <c r="H176" s="10"/>
    </row>
    <row r="177" spans="1:8" ht="12.75">
      <c r="A177" s="20"/>
      <c r="B177" s="2">
        <v>7</v>
      </c>
      <c r="C177" s="8">
        <f>'[1]ЦЕНЫ АТС'!C177</f>
        <v>909.58</v>
      </c>
      <c r="D177" s="8">
        <f>'[1]ЦЕНЫ АТС'!D177</f>
        <v>10.7</v>
      </c>
      <c r="E177" s="8">
        <f>'[1]ЦЕНЫ АТС'!E177</f>
        <v>7.7</v>
      </c>
      <c r="F177" s="8">
        <f>'[1]ЦЕНЫ АТС'!F177</f>
        <v>925.01</v>
      </c>
      <c r="G177" s="10"/>
      <c r="H177" s="10"/>
    </row>
    <row r="178" spans="1:8" ht="12.75">
      <c r="A178" s="20"/>
      <c r="B178" s="2">
        <v>8</v>
      </c>
      <c r="C178" s="8">
        <f>'[1]ЦЕНЫ АТС'!C178</f>
        <v>972.04</v>
      </c>
      <c r="D178" s="8">
        <f>'[1]ЦЕНЫ АТС'!D178</f>
        <v>0.31</v>
      </c>
      <c r="E178" s="8">
        <f>'[1]ЦЕНЫ АТС'!E178</f>
        <v>38.17</v>
      </c>
      <c r="F178" s="8">
        <f>'[1]ЦЕНЫ АТС'!F178</f>
        <v>987.47</v>
      </c>
      <c r="G178" s="10"/>
      <c r="H178" s="10"/>
    </row>
    <row r="179" spans="1:8" ht="12.75">
      <c r="A179" s="20"/>
      <c r="B179" s="2">
        <v>9</v>
      </c>
      <c r="C179" s="8">
        <f>'[1]ЦЕНЫ АТС'!C179</f>
        <v>994.88</v>
      </c>
      <c r="D179" s="8">
        <f>'[1]ЦЕНЫ АТС'!D179</f>
        <v>0</v>
      </c>
      <c r="E179" s="8">
        <f>'[1]ЦЕНЫ АТС'!E179</f>
        <v>120.73</v>
      </c>
      <c r="F179" s="8">
        <f>'[1]ЦЕНЫ АТС'!F179</f>
        <v>1010.31</v>
      </c>
      <c r="G179" s="10"/>
      <c r="H179" s="10"/>
    </row>
    <row r="180" spans="1:8" ht="12.75">
      <c r="A180" s="20"/>
      <c r="B180" s="2">
        <v>10</v>
      </c>
      <c r="C180" s="8">
        <f>'[1]ЦЕНЫ АТС'!C180</f>
        <v>984.18</v>
      </c>
      <c r="D180" s="8">
        <f>'[1]ЦЕНЫ АТС'!D180</f>
        <v>0</v>
      </c>
      <c r="E180" s="8">
        <f>'[1]ЦЕНЫ АТС'!E180</f>
        <v>114.96</v>
      </c>
      <c r="F180" s="8">
        <f>'[1]ЦЕНЫ АТС'!F180</f>
        <v>999.61</v>
      </c>
      <c r="G180" s="10"/>
      <c r="H180" s="10"/>
    </row>
    <row r="181" spans="1:8" ht="12.75">
      <c r="A181" s="20"/>
      <c r="B181" s="2">
        <v>11</v>
      </c>
      <c r="C181" s="8">
        <f>'[1]ЦЕНЫ АТС'!C181</f>
        <v>969.46</v>
      </c>
      <c r="D181" s="8">
        <f>'[1]ЦЕНЫ АТС'!D181</f>
        <v>9.38</v>
      </c>
      <c r="E181" s="8">
        <f>'[1]ЦЕНЫ АТС'!E181</f>
        <v>72.98</v>
      </c>
      <c r="F181" s="8">
        <f>'[1]ЦЕНЫ АТС'!F181</f>
        <v>984.89</v>
      </c>
      <c r="G181" s="10"/>
      <c r="H181" s="10"/>
    </row>
    <row r="182" spans="1:8" ht="12.75">
      <c r="A182" s="20"/>
      <c r="B182" s="2">
        <v>12</v>
      </c>
      <c r="C182" s="8">
        <f>'[1]ЦЕНЫ АТС'!C182</f>
        <v>966.93</v>
      </c>
      <c r="D182" s="8">
        <f>'[1]ЦЕНЫ АТС'!D182</f>
        <v>7.73</v>
      </c>
      <c r="E182" s="8">
        <f>'[1]ЦЕНЫ АТС'!E182</f>
        <v>95.77</v>
      </c>
      <c r="F182" s="8">
        <f>'[1]ЦЕНЫ АТС'!F182</f>
        <v>982.36</v>
      </c>
      <c r="G182" s="10"/>
      <c r="H182" s="10"/>
    </row>
    <row r="183" spans="1:8" ht="12.75">
      <c r="A183" s="20"/>
      <c r="B183" s="2">
        <v>13</v>
      </c>
      <c r="C183" s="8">
        <f>'[1]ЦЕНЫ АТС'!C183</f>
        <v>926.54</v>
      </c>
      <c r="D183" s="8">
        <f>'[1]ЦЕНЫ АТС'!D183</f>
        <v>0.03</v>
      </c>
      <c r="E183" s="8">
        <f>'[1]ЦЕНЫ АТС'!E183</f>
        <v>64.27</v>
      </c>
      <c r="F183" s="8">
        <f>'[1]ЦЕНЫ АТС'!F183</f>
        <v>941.97</v>
      </c>
      <c r="G183" s="10"/>
      <c r="H183" s="10"/>
    </row>
    <row r="184" spans="1:8" ht="12.75">
      <c r="A184" s="20"/>
      <c r="B184" s="2">
        <v>14</v>
      </c>
      <c r="C184" s="8">
        <f>'[1]ЦЕНЫ АТС'!C184</f>
        <v>924.84</v>
      </c>
      <c r="D184" s="8">
        <f>'[1]ЦЕНЫ АТС'!D184</f>
        <v>0.13</v>
      </c>
      <c r="E184" s="8">
        <f>'[1]ЦЕНЫ АТС'!E184</f>
        <v>60.27</v>
      </c>
      <c r="F184" s="8">
        <f>'[1]ЦЕНЫ АТС'!F184</f>
        <v>940.27</v>
      </c>
      <c r="G184" s="10"/>
      <c r="H184" s="10"/>
    </row>
    <row r="185" spans="1:8" ht="12.75">
      <c r="A185" s="20"/>
      <c r="B185" s="2">
        <v>15</v>
      </c>
      <c r="C185" s="8">
        <f>'[1]ЦЕНЫ АТС'!C185</f>
        <v>907.99</v>
      </c>
      <c r="D185" s="8">
        <f>'[1]ЦЕНЫ АТС'!D185</f>
        <v>0.04</v>
      </c>
      <c r="E185" s="8">
        <f>'[1]ЦЕНЫ АТС'!E185</f>
        <v>65.26</v>
      </c>
      <c r="F185" s="8">
        <f>'[1]ЦЕНЫ АТС'!F185</f>
        <v>923.42</v>
      </c>
      <c r="G185" s="10"/>
      <c r="H185" s="10"/>
    </row>
    <row r="186" spans="1:8" ht="12.75">
      <c r="A186" s="20"/>
      <c r="B186" s="2">
        <v>16</v>
      </c>
      <c r="C186" s="8">
        <f>'[1]ЦЕНЫ АТС'!C186</f>
        <v>905.38</v>
      </c>
      <c r="D186" s="8">
        <f>'[1]ЦЕНЫ АТС'!D186</f>
        <v>0.06</v>
      </c>
      <c r="E186" s="8">
        <f>'[1]ЦЕНЫ АТС'!E186</f>
        <v>61.98</v>
      </c>
      <c r="F186" s="8">
        <f>'[1]ЦЕНЫ АТС'!F186</f>
        <v>920.81</v>
      </c>
      <c r="G186" s="10"/>
      <c r="H186" s="10"/>
    </row>
    <row r="187" spans="1:8" ht="12.75">
      <c r="A187" s="20"/>
      <c r="B187" s="2">
        <v>17</v>
      </c>
      <c r="C187" s="8">
        <f>'[1]ЦЕНЫ АТС'!C187</f>
        <v>902.53</v>
      </c>
      <c r="D187" s="8">
        <f>'[1]ЦЕНЫ АТС'!D187</f>
        <v>0.01</v>
      </c>
      <c r="E187" s="8">
        <f>'[1]ЦЕНЫ АТС'!E187</f>
        <v>66.58</v>
      </c>
      <c r="F187" s="8">
        <f>'[1]ЦЕНЫ АТС'!F187</f>
        <v>917.96</v>
      </c>
      <c r="G187" s="10"/>
      <c r="H187" s="10"/>
    </row>
    <row r="188" spans="1:8" ht="12.75">
      <c r="A188" s="20"/>
      <c r="B188" s="2">
        <v>18</v>
      </c>
      <c r="C188" s="8">
        <f>'[1]ЦЕНЫ АТС'!C188</f>
        <v>897.89</v>
      </c>
      <c r="D188" s="8">
        <f>'[1]ЦЕНЫ АТС'!D188</f>
        <v>0.17</v>
      </c>
      <c r="E188" s="8">
        <f>'[1]ЦЕНЫ АТС'!E188</f>
        <v>52.39</v>
      </c>
      <c r="F188" s="8">
        <f>'[1]ЦЕНЫ АТС'!F188</f>
        <v>913.32</v>
      </c>
      <c r="G188" s="10"/>
      <c r="H188" s="10"/>
    </row>
    <row r="189" spans="1:8" ht="12.75">
      <c r="A189" s="20"/>
      <c r="B189" s="2">
        <v>19</v>
      </c>
      <c r="C189" s="8">
        <f>'[1]ЦЕНЫ АТС'!C189</f>
        <v>885.8</v>
      </c>
      <c r="D189" s="8">
        <f>'[1]ЦЕНЫ АТС'!D189</f>
        <v>0.61</v>
      </c>
      <c r="E189" s="8">
        <f>'[1]ЦЕНЫ АТС'!E189</f>
        <v>24.78</v>
      </c>
      <c r="F189" s="8">
        <f>'[1]ЦЕНЫ АТС'!F189</f>
        <v>901.23</v>
      </c>
      <c r="G189" s="10"/>
      <c r="H189" s="10"/>
    </row>
    <row r="190" spans="1:8" ht="12.75">
      <c r="A190" s="20"/>
      <c r="B190" s="2">
        <v>20</v>
      </c>
      <c r="C190" s="8">
        <f>'[1]ЦЕНЫ АТС'!C190</f>
        <v>886.08</v>
      </c>
      <c r="D190" s="8">
        <f>'[1]ЦЕНЫ АТС'!D190</f>
        <v>1.78</v>
      </c>
      <c r="E190" s="8">
        <f>'[1]ЦЕНЫ АТС'!E190</f>
        <v>13.9</v>
      </c>
      <c r="F190" s="8">
        <f>'[1]ЦЕНЫ АТС'!F190</f>
        <v>901.51</v>
      </c>
      <c r="G190" s="10"/>
      <c r="H190" s="10"/>
    </row>
    <row r="191" spans="1:8" ht="12.75">
      <c r="A191" s="20"/>
      <c r="B191" s="2">
        <v>21</v>
      </c>
      <c r="C191" s="8">
        <f>'[1]ЦЕНЫ АТС'!C191</f>
        <v>819.78</v>
      </c>
      <c r="D191" s="8">
        <f>'[1]ЦЕНЫ АТС'!D191</f>
        <v>31.48</v>
      </c>
      <c r="E191" s="8">
        <f>'[1]ЦЕНЫ АТС'!E191</f>
        <v>0</v>
      </c>
      <c r="F191" s="8">
        <f>'[1]ЦЕНЫ АТС'!F191</f>
        <v>835.21</v>
      </c>
      <c r="G191" s="10"/>
      <c r="H191" s="10"/>
    </row>
    <row r="192" spans="1:8" ht="12.75">
      <c r="A192" s="20"/>
      <c r="B192" s="2">
        <v>22</v>
      </c>
      <c r="C192" s="8">
        <f>'[1]ЦЕНЫ АТС'!C192</f>
        <v>853.69</v>
      </c>
      <c r="D192" s="8">
        <f>'[1]ЦЕНЫ АТС'!D192</f>
        <v>6.17</v>
      </c>
      <c r="E192" s="8">
        <f>'[1]ЦЕНЫ АТС'!E192</f>
        <v>17.96</v>
      </c>
      <c r="F192" s="8">
        <f>'[1]ЦЕНЫ АТС'!F192</f>
        <v>869.12</v>
      </c>
      <c r="G192" s="10"/>
      <c r="H192" s="10"/>
    </row>
    <row r="193" spans="1:8" ht="12.75">
      <c r="A193" s="20"/>
      <c r="B193" s="2">
        <v>23</v>
      </c>
      <c r="C193" s="8">
        <f>'[1]ЦЕНЫ АТС'!C193</f>
        <v>848.53</v>
      </c>
      <c r="D193" s="8">
        <f>'[1]ЦЕНЫ АТС'!D193</f>
        <v>5.87</v>
      </c>
      <c r="E193" s="8">
        <f>'[1]ЦЕНЫ АТС'!E193</f>
        <v>17.62</v>
      </c>
      <c r="F193" s="8">
        <f>'[1]ЦЕНЫ АТС'!F193</f>
        <v>863.96</v>
      </c>
      <c r="G193" s="10"/>
      <c r="H193" s="10"/>
    </row>
    <row r="194" spans="1:8" ht="12.75">
      <c r="A194" s="19">
        <v>9</v>
      </c>
      <c r="B194" s="2">
        <v>0</v>
      </c>
      <c r="C194" s="8">
        <f>'[1]ЦЕНЫ АТС'!C194</f>
        <v>837.26</v>
      </c>
      <c r="D194" s="8">
        <f>'[1]ЦЕНЫ АТС'!D194</f>
        <v>7.84</v>
      </c>
      <c r="E194" s="8">
        <f>'[1]ЦЕНЫ АТС'!E194</f>
        <v>2.03</v>
      </c>
      <c r="F194" s="8">
        <f>'[1]ЦЕНЫ АТС'!F194</f>
        <v>852.69</v>
      </c>
      <c r="G194" s="10"/>
      <c r="H194" s="10"/>
    </row>
    <row r="195" spans="1:8" ht="12.75">
      <c r="A195" s="20"/>
      <c r="B195" s="2">
        <v>1</v>
      </c>
      <c r="C195" s="8">
        <f>'[1]ЦЕНЫ АТС'!C195</f>
        <v>832.93</v>
      </c>
      <c r="D195" s="8">
        <f>'[1]ЦЕНЫ АТС'!D195</f>
        <v>9.26</v>
      </c>
      <c r="E195" s="8">
        <f>'[1]ЦЕНЫ АТС'!E195</f>
        <v>1.91</v>
      </c>
      <c r="F195" s="8">
        <f>'[1]ЦЕНЫ АТС'!F195</f>
        <v>848.36</v>
      </c>
      <c r="G195" s="10"/>
      <c r="H195" s="10"/>
    </row>
    <row r="196" spans="1:8" ht="12.75">
      <c r="A196" s="20"/>
      <c r="B196" s="2">
        <v>2</v>
      </c>
      <c r="C196" s="8">
        <f>'[1]ЦЕНЫ АТС'!C196</f>
        <v>806.39</v>
      </c>
      <c r="D196" s="8">
        <f>'[1]ЦЕНЫ АТС'!D196</f>
        <v>32.51</v>
      </c>
      <c r="E196" s="8">
        <f>'[1]ЦЕНЫ АТС'!E196</f>
        <v>0</v>
      </c>
      <c r="F196" s="8">
        <f>'[1]ЦЕНЫ АТС'!F196</f>
        <v>821.82</v>
      </c>
      <c r="G196" s="10"/>
      <c r="H196" s="10"/>
    </row>
    <row r="197" spans="1:8" ht="12.75">
      <c r="A197" s="20"/>
      <c r="B197" s="2">
        <v>3</v>
      </c>
      <c r="C197" s="8">
        <f>'[1]ЦЕНЫ АТС'!C197</f>
        <v>800.26</v>
      </c>
      <c r="D197" s="8">
        <f>'[1]ЦЕНЫ АТС'!D197</f>
        <v>32.51</v>
      </c>
      <c r="E197" s="8">
        <f>'[1]ЦЕНЫ АТС'!E197</f>
        <v>0</v>
      </c>
      <c r="F197" s="8">
        <f>'[1]ЦЕНЫ АТС'!F197</f>
        <v>815.69</v>
      </c>
      <c r="G197" s="10"/>
      <c r="H197" s="10"/>
    </row>
    <row r="198" spans="1:8" ht="12.75">
      <c r="A198" s="20"/>
      <c r="B198" s="2">
        <v>4</v>
      </c>
      <c r="C198" s="8">
        <f>'[1]ЦЕНЫ АТС'!C198</f>
        <v>809.15</v>
      </c>
      <c r="D198" s="8">
        <f>'[1]ЦЕНЫ АТС'!D198</f>
        <v>32.54</v>
      </c>
      <c r="E198" s="8">
        <f>'[1]ЦЕНЫ АТС'!E198</f>
        <v>0.02</v>
      </c>
      <c r="F198" s="8">
        <f>'[1]ЦЕНЫ АТС'!F198</f>
        <v>824.58</v>
      </c>
      <c r="G198" s="10"/>
      <c r="H198" s="10"/>
    </row>
    <row r="199" spans="1:8" ht="12.75">
      <c r="A199" s="20"/>
      <c r="B199" s="2">
        <v>5</v>
      </c>
      <c r="C199" s="8">
        <f>'[1]ЦЕНЫ АТС'!C199</f>
        <v>840.91</v>
      </c>
      <c r="D199" s="8">
        <f>'[1]ЦЕНЫ АТС'!D199</f>
        <v>38.67</v>
      </c>
      <c r="E199" s="8">
        <f>'[1]ЦЕНЫ АТС'!E199</f>
        <v>0.45</v>
      </c>
      <c r="F199" s="8">
        <f>'[1]ЦЕНЫ АТС'!F199</f>
        <v>856.34</v>
      </c>
      <c r="G199" s="10"/>
      <c r="H199" s="10"/>
    </row>
    <row r="200" spans="1:8" ht="12.75">
      <c r="A200" s="20"/>
      <c r="B200" s="2">
        <v>6</v>
      </c>
      <c r="C200" s="8">
        <f>'[1]ЦЕНЫ АТС'!C200</f>
        <v>878.04</v>
      </c>
      <c r="D200" s="8">
        <f>'[1]ЦЕНЫ АТС'!D200</f>
        <v>22.34</v>
      </c>
      <c r="E200" s="8">
        <f>'[1]ЦЕНЫ АТС'!E200</f>
        <v>1.06</v>
      </c>
      <c r="F200" s="8">
        <f>'[1]ЦЕНЫ АТС'!F200</f>
        <v>893.47</v>
      </c>
      <c r="G200" s="10"/>
      <c r="H200" s="10"/>
    </row>
    <row r="201" spans="1:8" ht="12.75">
      <c r="A201" s="20"/>
      <c r="B201" s="2">
        <v>7</v>
      </c>
      <c r="C201" s="8">
        <f>'[1]ЦЕНЫ АТС'!C201</f>
        <v>929.06</v>
      </c>
      <c r="D201" s="8">
        <f>'[1]ЦЕНЫ АТС'!D201</f>
        <v>0</v>
      </c>
      <c r="E201" s="8">
        <f>'[1]ЦЕНЫ АТС'!E201</f>
        <v>44.96</v>
      </c>
      <c r="F201" s="8">
        <f>'[1]ЦЕНЫ АТС'!F201</f>
        <v>944.49</v>
      </c>
      <c r="G201" s="10"/>
      <c r="H201" s="10"/>
    </row>
    <row r="202" spans="1:8" ht="12.75">
      <c r="A202" s="20"/>
      <c r="B202" s="2">
        <v>8</v>
      </c>
      <c r="C202" s="8">
        <f>'[1]ЦЕНЫ АТС'!C202</f>
        <v>917.71</v>
      </c>
      <c r="D202" s="8">
        <f>'[1]ЦЕНЫ АТС'!D202</f>
        <v>1.56</v>
      </c>
      <c r="E202" s="8">
        <f>'[1]ЦЕНЫ АТС'!E202</f>
        <v>3.82</v>
      </c>
      <c r="F202" s="8">
        <f>'[1]ЦЕНЫ АТС'!F202</f>
        <v>933.14</v>
      </c>
      <c r="G202" s="10"/>
      <c r="H202" s="10"/>
    </row>
    <row r="203" spans="1:8" ht="12.75">
      <c r="A203" s="20"/>
      <c r="B203" s="2">
        <v>9</v>
      </c>
      <c r="C203" s="8">
        <f>'[1]ЦЕНЫ АТС'!C203</f>
        <v>967.18</v>
      </c>
      <c r="D203" s="8">
        <f>'[1]ЦЕНЫ АТС'!D203</f>
        <v>0</v>
      </c>
      <c r="E203" s="8">
        <f>'[1]ЦЕНЫ АТС'!E203</f>
        <v>72.01</v>
      </c>
      <c r="F203" s="8">
        <f>'[1]ЦЕНЫ АТС'!F203</f>
        <v>982.61</v>
      </c>
      <c r="G203" s="10"/>
      <c r="H203" s="10"/>
    </row>
    <row r="204" spans="1:8" ht="12.75">
      <c r="A204" s="20"/>
      <c r="B204" s="2">
        <v>10</v>
      </c>
      <c r="C204" s="8">
        <f>'[1]ЦЕНЫ АТС'!C204</f>
        <v>966.06</v>
      </c>
      <c r="D204" s="8">
        <f>'[1]ЦЕНЫ АТС'!D204</f>
        <v>0</v>
      </c>
      <c r="E204" s="8">
        <f>'[1]ЦЕНЫ АТС'!E204</f>
        <v>93.99</v>
      </c>
      <c r="F204" s="8">
        <f>'[1]ЦЕНЫ АТС'!F204</f>
        <v>981.49</v>
      </c>
      <c r="G204" s="10"/>
      <c r="H204" s="10"/>
    </row>
    <row r="205" spans="1:8" ht="12.75">
      <c r="A205" s="20"/>
      <c r="B205" s="2">
        <v>11</v>
      </c>
      <c r="C205" s="8">
        <f>'[1]ЦЕНЫ АТС'!C205</f>
        <v>991.72</v>
      </c>
      <c r="D205" s="8">
        <f>'[1]ЦЕНЫ АТС'!D205</f>
        <v>0</v>
      </c>
      <c r="E205" s="8">
        <f>'[1]ЦЕНЫ АТС'!E205</f>
        <v>123.27</v>
      </c>
      <c r="F205" s="8">
        <f>'[1]ЦЕНЫ АТС'!F205</f>
        <v>1007.15</v>
      </c>
      <c r="G205" s="10"/>
      <c r="H205" s="10"/>
    </row>
    <row r="206" spans="1:8" ht="12.75">
      <c r="A206" s="20"/>
      <c r="B206" s="2">
        <v>12</v>
      </c>
      <c r="C206" s="8">
        <f>'[1]ЦЕНЫ АТС'!C206</f>
        <v>963.54</v>
      </c>
      <c r="D206" s="8">
        <f>'[1]ЦЕНЫ АТС'!D206</f>
        <v>0</v>
      </c>
      <c r="E206" s="8">
        <f>'[1]ЦЕНЫ АТС'!E206</f>
        <v>17.54</v>
      </c>
      <c r="F206" s="8">
        <f>'[1]ЦЕНЫ АТС'!F206</f>
        <v>978.97</v>
      </c>
      <c r="G206" s="10"/>
      <c r="H206" s="10"/>
    </row>
    <row r="207" spans="1:8" ht="12.75">
      <c r="A207" s="20"/>
      <c r="B207" s="2">
        <v>13</v>
      </c>
      <c r="C207" s="8">
        <f>'[1]ЦЕНЫ АТС'!C207</f>
        <v>968.72</v>
      </c>
      <c r="D207" s="8">
        <f>'[1]ЦЕНЫ АТС'!D207</f>
        <v>0</v>
      </c>
      <c r="E207" s="8">
        <f>'[1]ЦЕНЫ АТС'!E207</f>
        <v>25.98</v>
      </c>
      <c r="F207" s="8">
        <f>'[1]ЦЕНЫ АТС'!F207</f>
        <v>984.15</v>
      </c>
      <c r="G207" s="10"/>
      <c r="H207" s="10"/>
    </row>
    <row r="208" spans="1:8" ht="12.75">
      <c r="A208" s="20"/>
      <c r="B208" s="2">
        <v>14</v>
      </c>
      <c r="C208" s="8">
        <f>'[1]ЦЕНЫ АТС'!C208</f>
        <v>968.91</v>
      </c>
      <c r="D208" s="8">
        <f>'[1]ЦЕНЫ АТС'!D208</f>
        <v>9.46</v>
      </c>
      <c r="E208" s="8">
        <f>'[1]ЦЕНЫ АТС'!E208</f>
        <v>2.36</v>
      </c>
      <c r="F208" s="8">
        <f>'[1]ЦЕНЫ АТС'!F208</f>
        <v>984.34</v>
      </c>
      <c r="G208" s="10"/>
      <c r="H208" s="10"/>
    </row>
    <row r="209" spans="1:8" ht="12.75">
      <c r="A209" s="20"/>
      <c r="B209" s="2">
        <v>15</v>
      </c>
      <c r="C209" s="8">
        <f>'[1]ЦЕНЫ АТС'!C209</f>
        <v>959.19</v>
      </c>
      <c r="D209" s="8">
        <f>'[1]ЦЕНЫ АТС'!D209</f>
        <v>0</v>
      </c>
      <c r="E209" s="8">
        <f>'[1]ЦЕНЫ АТС'!E209</f>
        <v>105.66</v>
      </c>
      <c r="F209" s="8">
        <f>'[1]ЦЕНЫ АТС'!F209</f>
        <v>974.62</v>
      </c>
      <c r="G209" s="10"/>
      <c r="H209" s="10"/>
    </row>
    <row r="210" spans="1:8" ht="12.75">
      <c r="A210" s="20"/>
      <c r="B210" s="2">
        <v>16</v>
      </c>
      <c r="C210" s="8">
        <f>'[1]ЦЕНЫ АТС'!C210</f>
        <v>963.26</v>
      </c>
      <c r="D210" s="8">
        <f>'[1]ЦЕНЫ АТС'!D210</f>
        <v>0</v>
      </c>
      <c r="E210" s="8">
        <f>'[1]ЦЕНЫ АТС'!E210</f>
        <v>103.06</v>
      </c>
      <c r="F210" s="8">
        <f>'[1]ЦЕНЫ АТС'!F210</f>
        <v>978.69</v>
      </c>
      <c r="G210" s="10"/>
      <c r="H210" s="10"/>
    </row>
    <row r="211" spans="1:8" ht="12.75">
      <c r="A211" s="20"/>
      <c r="B211" s="2">
        <v>17</v>
      </c>
      <c r="C211" s="8">
        <f>'[1]ЦЕНЫ АТС'!C211</f>
        <v>952.07</v>
      </c>
      <c r="D211" s="8">
        <f>'[1]ЦЕНЫ АТС'!D211</f>
        <v>0</v>
      </c>
      <c r="E211" s="8">
        <f>'[1]ЦЕНЫ АТС'!E211</f>
        <v>104.97</v>
      </c>
      <c r="F211" s="8">
        <f>'[1]ЦЕНЫ АТС'!F211</f>
        <v>967.5</v>
      </c>
      <c r="G211" s="10"/>
      <c r="H211" s="10"/>
    </row>
    <row r="212" spans="1:8" ht="12.75">
      <c r="A212" s="20"/>
      <c r="B212" s="2">
        <v>18</v>
      </c>
      <c r="C212" s="8">
        <f>'[1]ЦЕНЫ АТС'!C212</f>
        <v>929.12</v>
      </c>
      <c r="D212" s="8">
        <f>'[1]ЦЕНЫ АТС'!D212</f>
        <v>0</v>
      </c>
      <c r="E212" s="8">
        <f>'[1]ЦЕНЫ АТС'!E212</f>
        <v>96.9</v>
      </c>
      <c r="F212" s="8">
        <f>'[1]ЦЕНЫ АТС'!F212</f>
        <v>944.55</v>
      </c>
      <c r="G212" s="10"/>
      <c r="H212" s="10"/>
    </row>
    <row r="213" spans="1:8" ht="12.75">
      <c r="A213" s="20"/>
      <c r="B213" s="2">
        <v>19</v>
      </c>
      <c r="C213" s="8">
        <f>'[1]ЦЕНЫ АТС'!C213</f>
        <v>884.46</v>
      </c>
      <c r="D213" s="8">
        <f>'[1]ЦЕНЫ АТС'!D213</f>
        <v>0</v>
      </c>
      <c r="E213" s="8">
        <f>'[1]ЦЕНЫ АТС'!E213</f>
        <v>27.55</v>
      </c>
      <c r="F213" s="8">
        <f>'[1]ЦЕНЫ АТС'!F213</f>
        <v>899.89</v>
      </c>
      <c r="G213" s="10"/>
      <c r="H213" s="10"/>
    </row>
    <row r="214" spans="1:8" ht="12.75">
      <c r="A214" s="20"/>
      <c r="B214" s="2">
        <v>20</v>
      </c>
      <c r="C214" s="8">
        <f>'[1]ЦЕНЫ АТС'!C214</f>
        <v>881.54</v>
      </c>
      <c r="D214" s="8">
        <f>'[1]ЦЕНЫ АТС'!D214</f>
        <v>8.99</v>
      </c>
      <c r="E214" s="8">
        <f>'[1]ЦЕНЫ АТС'!E214</f>
        <v>50.84</v>
      </c>
      <c r="F214" s="8">
        <f>'[1]ЦЕНЫ АТС'!F214</f>
        <v>896.97</v>
      </c>
      <c r="G214" s="10"/>
      <c r="H214" s="10"/>
    </row>
    <row r="215" spans="1:8" ht="12.75">
      <c r="A215" s="20"/>
      <c r="B215" s="2">
        <v>21</v>
      </c>
      <c r="C215" s="8">
        <f>'[1]ЦЕНЫ АТС'!C215</f>
        <v>868.41</v>
      </c>
      <c r="D215" s="8">
        <f>'[1]ЦЕНЫ АТС'!D215</f>
        <v>2.93</v>
      </c>
      <c r="E215" s="8">
        <f>'[1]ЦЕНЫ АТС'!E215</f>
        <v>49.61</v>
      </c>
      <c r="F215" s="8">
        <f>'[1]ЦЕНЫ АТС'!F215</f>
        <v>883.84</v>
      </c>
      <c r="G215" s="10"/>
      <c r="H215" s="10"/>
    </row>
    <row r="216" spans="1:8" ht="12.75">
      <c r="A216" s="20"/>
      <c r="B216" s="2">
        <v>22</v>
      </c>
      <c r="C216" s="8">
        <f>'[1]ЦЕНЫ АТС'!C216</f>
        <v>859.85</v>
      </c>
      <c r="D216" s="8">
        <f>'[1]ЦЕНЫ АТС'!D216</f>
        <v>0</v>
      </c>
      <c r="E216" s="8">
        <f>'[1]ЦЕНЫ АТС'!E216</f>
        <v>19.99</v>
      </c>
      <c r="F216" s="8">
        <f>'[1]ЦЕНЫ АТС'!F216</f>
        <v>875.28</v>
      </c>
      <c r="G216" s="10"/>
      <c r="H216" s="10"/>
    </row>
    <row r="217" spans="1:8" ht="12.75">
      <c r="A217" s="20"/>
      <c r="B217" s="2">
        <v>23</v>
      </c>
      <c r="C217" s="8">
        <f>'[1]ЦЕНЫ АТС'!C217</f>
        <v>849.04</v>
      </c>
      <c r="D217" s="8">
        <f>'[1]ЦЕНЫ АТС'!D217</f>
        <v>3.03</v>
      </c>
      <c r="E217" s="8">
        <f>'[1]ЦЕНЫ АТС'!E217</f>
        <v>6.45</v>
      </c>
      <c r="F217" s="8">
        <f>'[1]ЦЕНЫ АТС'!F217</f>
        <v>864.47</v>
      </c>
      <c r="G217" s="10"/>
      <c r="H217" s="10"/>
    </row>
    <row r="218" spans="1:8" ht="12.75">
      <c r="A218" s="19">
        <v>10</v>
      </c>
      <c r="B218" s="2">
        <v>0</v>
      </c>
      <c r="C218" s="8">
        <f>'[1]ЦЕНЫ АТС'!C218</f>
        <v>837.75</v>
      </c>
      <c r="D218" s="8">
        <f>'[1]ЦЕНЫ АТС'!D218</f>
        <v>3.42</v>
      </c>
      <c r="E218" s="8">
        <f>'[1]ЦЕНЫ АТС'!E218</f>
        <v>2.5</v>
      </c>
      <c r="F218" s="8">
        <f>'[1]ЦЕНЫ АТС'!F218</f>
        <v>853.18</v>
      </c>
      <c r="G218" s="10"/>
      <c r="H218" s="10"/>
    </row>
    <row r="219" spans="1:8" ht="12.75">
      <c r="A219" s="20"/>
      <c r="B219" s="2">
        <v>1</v>
      </c>
      <c r="C219" s="8">
        <f>'[1]ЦЕНЫ АТС'!C219</f>
        <v>839.44</v>
      </c>
      <c r="D219" s="8">
        <f>'[1]ЦЕНЫ АТС'!D219</f>
        <v>5.87</v>
      </c>
      <c r="E219" s="8">
        <f>'[1]ЦЕНЫ АТС'!E219</f>
        <v>1.45</v>
      </c>
      <c r="F219" s="8">
        <f>'[1]ЦЕНЫ АТС'!F219</f>
        <v>854.87</v>
      </c>
      <c r="G219" s="10"/>
      <c r="H219" s="10"/>
    </row>
    <row r="220" spans="1:8" ht="12.75">
      <c r="A220" s="20"/>
      <c r="B220" s="2">
        <v>2</v>
      </c>
      <c r="C220" s="8">
        <f>'[1]ЦЕНЫ АТС'!C220</f>
        <v>805.33</v>
      </c>
      <c r="D220" s="8">
        <f>'[1]ЦЕНЫ АТС'!D220</f>
        <v>31.21</v>
      </c>
      <c r="E220" s="8">
        <f>'[1]ЦЕНЫ АТС'!E220</f>
        <v>0.15</v>
      </c>
      <c r="F220" s="8">
        <f>'[1]ЦЕНЫ АТС'!F220</f>
        <v>820.76</v>
      </c>
      <c r="G220" s="10"/>
      <c r="H220" s="10"/>
    </row>
    <row r="221" spans="1:8" ht="12.75">
      <c r="A221" s="20"/>
      <c r="B221" s="2">
        <v>3</v>
      </c>
      <c r="C221" s="8">
        <f>'[1]ЦЕНЫ АТС'!C221</f>
        <v>800.39</v>
      </c>
      <c r="D221" s="8">
        <f>'[1]ЦЕНЫ АТС'!D221</f>
        <v>17.47</v>
      </c>
      <c r="E221" s="8">
        <f>'[1]ЦЕНЫ АТС'!E221</f>
        <v>0.23</v>
      </c>
      <c r="F221" s="8">
        <f>'[1]ЦЕНЫ АТС'!F221</f>
        <v>815.82</v>
      </c>
      <c r="G221" s="10"/>
      <c r="H221" s="10"/>
    </row>
    <row r="222" spans="1:8" ht="12.75">
      <c r="A222" s="20"/>
      <c r="B222" s="2">
        <v>4</v>
      </c>
      <c r="C222" s="8">
        <f>'[1]ЦЕНЫ АТС'!C222</f>
        <v>819.19</v>
      </c>
      <c r="D222" s="8">
        <f>'[1]ЦЕНЫ АТС'!D222</f>
        <v>28.55</v>
      </c>
      <c r="E222" s="8">
        <f>'[1]ЦЕНЫ АТС'!E222</f>
        <v>0</v>
      </c>
      <c r="F222" s="8">
        <f>'[1]ЦЕНЫ АТС'!F222</f>
        <v>834.62</v>
      </c>
      <c r="G222" s="10"/>
      <c r="H222" s="10"/>
    </row>
    <row r="223" spans="1:8" ht="12.75">
      <c r="A223" s="20"/>
      <c r="B223" s="2">
        <v>5</v>
      </c>
      <c r="C223" s="8">
        <f>'[1]ЦЕНЫ АТС'!C223</f>
        <v>849.22</v>
      </c>
      <c r="D223" s="8">
        <f>'[1]ЦЕНЫ АТС'!D223</f>
        <v>36.43</v>
      </c>
      <c r="E223" s="8">
        <f>'[1]ЦЕНЫ АТС'!E223</f>
        <v>0.27</v>
      </c>
      <c r="F223" s="8">
        <f>'[1]ЦЕНЫ АТС'!F223</f>
        <v>864.65</v>
      </c>
      <c r="G223" s="10"/>
      <c r="H223" s="10"/>
    </row>
    <row r="224" spans="1:8" ht="12.75">
      <c r="A224" s="20"/>
      <c r="B224" s="2">
        <v>6</v>
      </c>
      <c r="C224" s="8">
        <f>'[1]ЦЕНЫ АТС'!C224</f>
        <v>885.49</v>
      </c>
      <c r="D224" s="8">
        <f>'[1]ЦЕНЫ АТС'!D224</f>
        <v>44.21</v>
      </c>
      <c r="E224" s="8">
        <f>'[1]ЦЕНЫ АТС'!E224</f>
        <v>0</v>
      </c>
      <c r="F224" s="8">
        <f>'[1]ЦЕНЫ АТС'!F224</f>
        <v>900.92</v>
      </c>
      <c r="G224" s="10"/>
      <c r="H224" s="10"/>
    </row>
    <row r="225" spans="1:8" ht="12.75">
      <c r="A225" s="20"/>
      <c r="B225" s="2">
        <v>7</v>
      </c>
      <c r="C225" s="8">
        <f>'[1]ЦЕНЫ АТС'!C225</f>
        <v>982.07</v>
      </c>
      <c r="D225" s="8">
        <f>'[1]ЦЕНЫ АТС'!D225</f>
        <v>26.25</v>
      </c>
      <c r="E225" s="8">
        <f>'[1]ЦЕНЫ АТС'!E225</f>
        <v>0.11</v>
      </c>
      <c r="F225" s="8">
        <f>'[1]ЦЕНЫ АТС'!F225</f>
        <v>997.5</v>
      </c>
      <c r="G225" s="10"/>
      <c r="H225" s="10"/>
    </row>
    <row r="226" spans="1:8" ht="12.75">
      <c r="A226" s="20"/>
      <c r="B226" s="2">
        <v>8</v>
      </c>
      <c r="C226" s="8">
        <f>'[1]ЦЕНЫ АТС'!C226</f>
        <v>996.91</v>
      </c>
      <c r="D226" s="8">
        <f>'[1]ЦЕНЫ АТС'!D226</f>
        <v>60.3</v>
      </c>
      <c r="E226" s="8">
        <f>'[1]ЦЕНЫ АТС'!E226</f>
        <v>0</v>
      </c>
      <c r="F226" s="8">
        <f>'[1]ЦЕНЫ АТС'!F226</f>
        <v>1012.34</v>
      </c>
      <c r="G226" s="10"/>
      <c r="H226" s="10"/>
    </row>
    <row r="227" spans="1:8" ht="12.75">
      <c r="A227" s="20"/>
      <c r="B227" s="2">
        <v>9</v>
      </c>
      <c r="C227" s="8">
        <f>'[1]ЦЕНЫ АТС'!C227</f>
        <v>1001.46</v>
      </c>
      <c r="D227" s="8">
        <f>'[1]ЦЕНЫ АТС'!D227</f>
        <v>10.94</v>
      </c>
      <c r="E227" s="8">
        <f>'[1]ЦЕНЫ АТС'!E227</f>
        <v>1.35</v>
      </c>
      <c r="F227" s="8">
        <f>'[1]ЦЕНЫ АТС'!F227</f>
        <v>1016.89</v>
      </c>
      <c r="G227" s="10"/>
      <c r="H227" s="10"/>
    </row>
    <row r="228" spans="1:8" ht="12.75">
      <c r="A228" s="20"/>
      <c r="B228" s="2">
        <v>10</v>
      </c>
      <c r="C228" s="8">
        <f>'[1]ЦЕНЫ АТС'!C228</f>
        <v>991.84</v>
      </c>
      <c r="D228" s="8">
        <f>'[1]ЦЕНЫ АТС'!D228</f>
        <v>4.03</v>
      </c>
      <c r="E228" s="8">
        <f>'[1]ЦЕНЫ АТС'!E228</f>
        <v>2.05</v>
      </c>
      <c r="F228" s="8">
        <f>'[1]ЦЕНЫ АТС'!F228</f>
        <v>1007.27</v>
      </c>
      <c r="G228" s="10"/>
      <c r="H228" s="10"/>
    </row>
    <row r="229" spans="1:8" ht="12.75">
      <c r="A229" s="20"/>
      <c r="B229" s="2">
        <v>11</v>
      </c>
      <c r="C229" s="8">
        <f>'[1]ЦЕНЫ АТС'!C229</f>
        <v>999.17</v>
      </c>
      <c r="D229" s="8">
        <f>'[1]ЦЕНЫ АТС'!D229</f>
        <v>1.12</v>
      </c>
      <c r="E229" s="8">
        <f>'[1]ЦЕНЫ АТС'!E229</f>
        <v>6.27</v>
      </c>
      <c r="F229" s="8">
        <f>'[1]ЦЕНЫ АТС'!F229</f>
        <v>1014.6</v>
      </c>
      <c r="G229" s="10"/>
      <c r="H229" s="10"/>
    </row>
    <row r="230" spans="1:8" ht="12.75">
      <c r="A230" s="20"/>
      <c r="B230" s="2">
        <v>12</v>
      </c>
      <c r="C230" s="8">
        <f>'[1]ЦЕНЫ АТС'!C230</f>
        <v>995.28</v>
      </c>
      <c r="D230" s="8">
        <f>'[1]ЦЕНЫ АТС'!D230</f>
        <v>8.78</v>
      </c>
      <c r="E230" s="8">
        <f>'[1]ЦЕНЫ АТС'!E230</f>
        <v>1.32</v>
      </c>
      <c r="F230" s="8">
        <f>'[1]ЦЕНЫ АТС'!F230</f>
        <v>1010.71</v>
      </c>
      <c r="G230" s="10"/>
      <c r="H230" s="10"/>
    </row>
    <row r="231" spans="1:8" ht="12.75">
      <c r="A231" s="20"/>
      <c r="B231" s="2">
        <v>13</v>
      </c>
      <c r="C231" s="8">
        <f>'[1]ЦЕНЫ АТС'!C231</f>
        <v>994.82</v>
      </c>
      <c r="D231" s="8">
        <f>'[1]ЦЕНЫ АТС'!D231</f>
        <v>6.11</v>
      </c>
      <c r="E231" s="8">
        <f>'[1]ЦЕНЫ АТС'!E231</f>
        <v>1.87</v>
      </c>
      <c r="F231" s="8">
        <f>'[1]ЦЕНЫ АТС'!F231</f>
        <v>1010.25</v>
      </c>
      <c r="G231" s="10"/>
      <c r="H231" s="10"/>
    </row>
    <row r="232" spans="1:8" ht="12.75">
      <c r="A232" s="20"/>
      <c r="B232" s="2">
        <v>14</v>
      </c>
      <c r="C232" s="8">
        <f>'[1]ЦЕНЫ АТС'!C232</f>
        <v>991.46</v>
      </c>
      <c r="D232" s="8">
        <f>'[1]ЦЕНЫ АТС'!D232</f>
        <v>0.28</v>
      </c>
      <c r="E232" s="8">
        <f>'[1]ЦЕНЫ АТС'!E232</f>
        <v>17.32</v>
      </c>
      <c r="F232" s="8">
        <f>'[1]ЦЕНЫ АТС'!F232</f>
        <v>1006.89</v>
      </c>
      <c r="G232" s="10"/>
      <c r="H232" s="10"/>
    </row>
    <row r="233" spans="1:8" ht="12.75">
      <c r="A233" s="20"/>
      <c r="B233" s="2">
        <v>15</v>
      </c>
      <c r="C233" s="8">
        <f>'[1]ЦЕНЫ АТС'!C233</f>
        <v>1047.78</v>
      </c>
      <c r="D233" s="8">
        <f>'[1]ЦЕНЫ АТС'!D233</f>
        <v>0</v>
      </c>
      <c r="E233" s="8">
        <f>'[1]ЦЕНЫ АТС'!E233</f>
        <v>64.45</v>
      </c>
      <c r="F233" s="8">
        <f>'[1]ЦЕНЫ АТС'!F233</f>
        <v>1063.21</v>
      </c>
      <c r="G233" s="10"/>
      <c r="H233" s="10"/>
    </row>
    <row r="234" spans="1:8" ht="12.75">
      <c r="A234" s="20"/>
      <c r="B234" s="2">
        <v>16</v>
      </c>
      <c r="C234" s="8">
        <f>'[1]ЦЕНЫ АТС'!C234</f>
        <v>1025.82</v>
      </c>
      <c r="D234" s="8">
        <f>'[1]ЦЕНЫ АТС'!D234</f>
        <v>0</v>
      </c>
      <c r="E234" s="8">
        <f>'[1]ЦЕНЫ АТС'!E234</f>
        <v>64.89</v>
      </c>
      <c r="F234" s="8">
        <f>'[1]ЦЕНЫ АТС'!F234</f>
        <v>1041.25</v>
      </c>
      <c r="G234" s="10"/>
      <c r="H234" s="10"/>
    </row>
    <row r="235" spans="1:8" ht="12.75">
      <c r="A235" s="20"/>
      <c r="B235" s="2">
        <v>17</v>
      </c>
      <c r="C235" s="8">
        <f>'[1]ЦЕНЫ АТС'!C235</f>
        <v>1016.65</v>
      </c>
      <c r="D235" s="8">
        <f>'[1]ЦЕНЫ АТС'!D235</f>
        <v>0</v>
      </c>
      <c r="E235" s="8">
        <f>'[1]ЦЕНЫ АТС'!E235</f>
        <v>89.41</v>
      </c>
      <c r="F235" s="8">
        <f>'[1]ЦЕНЫ АТС'!F235</f>
        <v>1032.08</v>
      </c>
      <c r="G235" s="10"/>
      <c r="H235" s="10"/>
    </row>
    <row r="236" spans="1:8" ht="12.75">
      <c r="A236" s="20"/>
      <c r="B236" s="2">
        <v>18</v>
      </c>
      <c r="C236" s="8">
        <f>'[1]ЦЕНЫ АТС'!C236</f>
        <v>1014.32</v>
      </c>
      <c r="D236" s="8">
        <f>'[1]ЦЕНЫ АТС'!D236</f>
        <v>0</v>
      </c>
      <c r="E236" s="8">
        <f>'[1]ЦЕНЫ АТС'!E236</f>
        <v>103.1</v>
      </c>
      <c r="F236" s="8">
        <f>'[1]ЦЕНЫ АТС'!F236</f>
        <v>1029.75</v>
      </c>
      <c r="G236" s="10"/>
      <c r="H236" s="10"/>
    </row>
    <row r="237" spans="1:8" ht="12.75">
      <c r="A237" s="20"/>
      <c r="B237" s="2">
        <v>19</v>
      </c>
      <c r="C237" s="8">
        <f>'[1]ЦЕНЫ АТС'!C237</f>
        <v>986.08</v>
      </c>
      <c r="D237" s="8">
        <f>'[1]ЦЕНЫ АТС'!D237</f>
        <v>0</v>
      </c>
      <c r="E237" s="8">
        <f>'[1]ЦЕНЫ АТС'!E237</f>
        <v>106.53</v>
      </c>
      <c r="F237" s="8">
        <f>'[1]ЦЕНЫ АТС'!F237</f>
        <v>1001.51</v>
      </c>
      <c r="G237" s="10"/>
      <c r="H237" s="10"/>
    </row>
    <row r="238" spans="1:8" ht="12.75">
      <c r="A238" s="20"/>
      <c r="B238" s="2">
        <v>20</v>
      </c>
      <c r="C238" s="8">
        <f>'[1]ЦЕНЫ АТС'!C238</f>
        <v>978.38</v>
      </c>
      <c r="D238" s="8">
        <f>'[1]ЦЕНЫ АТС'!D238</f>
        <v>0</v>
      </c>
      <c r="E238" s="8">
        <f>'[1]ЦЕНЫ АТС'!E238</f>
        <v>91.57</v>
      </c>
      <c r="F238" s="8">
        <f>'[1]ЦЕНЫ АТС'!F238</f>
        <v>993.81</v>
      </c>
      <c r="G238" s="10"/>
      <c r="H238" s="10"/>
    </row>
    <row r="239" spans="1:8" ht="12.75">
      <c r="A239" s="20"/>
      <c r="B239" s="2">
        <v>21</v>
      </c>
      <c r="C239" s="8">
        <f>'[1]ЦЕНЫ АТС'!C239</f>
        <v>932.87</v>
      </c>
      <c r="D239" s="8">
        <f>'[1]ЦЕНЫ АТС'!D239</f>
        <v>0</v>
      </c>
      <c r="E239" s="8">
        <f>'[1]ЦЕНЫ АТС'!E239</f>
        <v>80.78</v>
      </c>
      <c r="F239" s="8">
        <f>'[1]ЦЕНЫ АТС'!F239</f>
        <v>948.3</v>
      </c>
      <c r="G239" s="10"/>
      <c r="H239" s="10"/>
    </row>
    <row r="240" spans="1:8" ht="12.75">
      <c r="A240" s="20"/>
      <c r="B240" s="2">
        <v>22</v>
      </c>
      <c r="C240" s="8">
        <f>'[1]ЦЕНЫ АТС'!C240</f>
        <v>878.87</v>
      </c>
      <c r="D240" s="8">
        <f>'[1]ЦЕНЫ АТС'!D240</f>
        <v>0</v>
      </c>
      <c r="E240" s="8">
        <f>'[1]ЦЕНЫ АТС'!E240</f>
        <v>158.47</v>
      </c>
      <c r="F240" s="8">
        <f>'[1]ЦЕНЫ АТС'!F240</f>
        <v>894.3</v>
      </c>
      <c r="G240" s="10"/>
      <c r="H240" s="10"/>
    </row>
    <row r="241" spans="1:8" ht="12.75">
      <c r="A241" s="20"/>
      <c r="B241" s="2">
        <v>23</v>
      </c>
      <c r="C241" s="8">
        <f>'[1]ЦЕНЫ АТС'!C241</f>
        <v>872.97</v>
      </c>
      <c r="D241" s="8">
        <f>'[1]ЦЕНЫ АТС'!D241</f>
        <v>0</v>
      </c>
      <c r="E241" s="8">
        <f>'[1]ЦЕНЫ АТС'!E241</f>
        <v>86.3</v>
      </c>
      <c r="F241" s="8">
        <f>'[1]ЦЕНЫ АТС'!F241</f>
        <v>888.4</v>
      </c>
      <c r="G241" s="10"/>
      <c r="H241" s="10"/>
    </row>
    <row r="242" spans="1:8" ht="12.75">
      <c r="A242" s="19">
        <v>11</v>
      </c>
      <c r="B242" s="2">
        <v>0</v>
      </c>
      <c r="C242" s="8">
        <f>'[1]ЦЕНЫ АТС'!C242</f>
        <v>859.33</v>
      </c>
      <c r="D242" s="8">
        <f>'[1]ЦЕНЫ АТС'!D242</f>
        <v>0.89</v>
      </c>
      <c r="E242" s="8">
        <f>'[1]ЦЕНЫ АТС'!E242</f>
        <v>11.64</v>
      </c>
      <c r="F242" s="8">
        <f>'[1]ЦЕНЫ АТС'!F242</f>
        <v>874.76</v>
      </c>
      <c r="G242" s="10"/>
      <c r="H242" s="10"/>
    </row>
    <row r="243" spans="1:8" ht="12.75">
      <c r="A243" s="20"/>
      <c r="B243" s="2">
        <v>1</v>
      </c>
      <c r="C243" s="8">
        <f>'[1]ЦЕНЫ АТС'!C243</f>
        <v>849.27</v>
      </c>
      <c r="D243" s="8">
        <f>'[1]ЦЕНЫ АТС'!D243</f>
        <v>1.01</v>
      </c>
      <c r="E243" s="8">
        <f>'[1]ЦЕНЫ АТС'!E243</f>
        <v>8.71</v>
      </c>
      <c r="F243" s="8">
        <f>'[1]ЦЕНЫ АТС'!F243</f>
        <v>864.7</v>
      </c>
      <c r="G243" s="10"/>
      <c r="H243" s="10"/>
    </row>
    <row r="244" spans="1:8" ht="12.75">
      <c r="A244" s="20"/>
      <c r="B244" s="2">
        <v>2</v>
      </c>
      <c r="C244" s="8">
        <f>'[1]ЦЕНЫ АТС'!C244</f>
        <v>843.14</v>
      </c>
      <c r="D244" s="8">
        <f>'[1]ЦЕНЫ АТС'!D244</f>
        <v>1.56</v>
      </c>
      <c r="E244" s="8">
        <f>'[1]ЦЕНЫ АТС'!E244</f>
        <v>9.39</v>
      </c>
      <c r="F244" s="8">
        <f>'[1]ЦЕНЫ АТС'!F244</f>
        <v>858.57</v>
      </c>
      <c r="G244" s="10"/>
      <c r="H244" s="10"/>
    </row>
    <row r="245" spans="1:8" ht="12.75">
      <c r="A245" s="20"/>
      <c r="B245" s="2">
        <v>3</v>
      </c>
      <c r="C245" s="8">
        <f>'[1]ЦЕНЫ АТС'!C245</f>
        <v>832.89</v>
      </c>
      <c r="D245" s="8">
        <f>'[1]ЦЕНЫ АТС'!D245</f>
        <v>3.3</v>
      </c>
      <c r="E245" s="8">
        <f>'[1]ЦЕНЫ АТС'!E245</f>
        <v>3.77</v>
      </c>
      <c r="F245" s="8">
        <f>'[1]ЦЕНЫ АТС'!F245</f>
        <v>848.32</v>
      </c>
      <c r="G245" s="10"/>
      <c r="H245" s="10"/>
    </row>
    <row r="246" spans="1:8" ht="12.75">
      <c r="A246" s="20"/>
      <c r="B246" s="2">
        <v>4</v>
      </c>
      <c r="C246" s="8">
        <f>'[1]ЦЕНЫ АТС'!C246</f>
        <v>840.4</v>
      </c>
      <c r="D246" s="8">
        <f>'[1]ЦЕНЫ АТС'!D246</f>
        <v>10.67</v>
      </c>
      <c r="E246" s="8">
        <f>'[1]ЦЕНЫ АТС'!E246</f>
        <v>0.6</v>
      </c>
      <c r="F246" s="8">
        <f>'[1]ЦЕНЫ АТС'!F246</f>
        <v>855.83</v>
      </c>
      <c r="G246" s="10"/>
      <c r="H246" s="10"/>
    </row>
    <row r="247" spans="1:8" ht="12.75">
      <c r="A247" s="20"/>
      <c r="B247" s="2">
        <v>5</v>
      </c>
      <c r="C247" s="8">
        <f>'[1]ЦЕНЫ АТС'!C247</f>
        <v>862.48</v>
      </c>
      <c r="D247" s="8">
        <f>'[1]ЦЕНЫ АТС'!D247</f>
        <v>19.93</v>
      </c>
      <c r="E247" s="8">
        <f>'[1]ЦЕНЫ АТС'!E247</f>
        <v>0.6</v>
      </c>
      <c r="F247" s="8">
        <f>'[1]ЦЕНЫ АТС'!F247</f>
        <v>877.91</v>
      </c>
      <c r="G247" s="10"/>
      <c r="H247" s="10"/>
    </row>
    <row r="248" spans="1:8" ht="12.75">
      <c r="A248" s="20"/>
      <c r="B248" s="2">
        <v>6</v>
      </c>
      <c r="C248" s="8">
        <f>'[1]ЦЕНЫ АТС'!C248</f>
        <v>914.98</v>
      </c>
      <c r="D248" s="8">
        <f>'[1]ЦЕНЫ АТС'!D248</f>
        <v>17.57</v>
      </c>
      <c r="E248" s="8">
        <f>'[1]ЦЕНЫ АТС'!E248</f>
        <v>0.21</v>
      </c>
      <c r="F248" s="8">
        <f>'[1]ЦЕНЫ АТС'!F248</f>
        <v>930.41</v>
      </c>
      <c r="G248" s="10"/>
      <c r="H248" s="10"/>
    </row>
    <row r="249" spans="1:8" ht="12.75">
      <c r="A249" s="20"/>
      <c r="B249" s="2">
        <v>7</v>
      </c>
      <c r="C249" s="8">
        <f>'[1]ЦЕНЫ АТС'!C249</f>
        <v>1062.87</v>
      </c>
      <c r="D249" s="8">
        <f>'[1]ЦЕНЫ АТС'!D249</f>
        <v>0.3</v>
      </c>
      <c r="E249" s="8">
        <f>'[1]ЦЕНЫ АТС'!E249</f>
        <v>36.87</v>
      </c>
      <c r="F249" s="8">
        <f>'[1]ЦЕНЫ АТС'!F249</f>
        <v>1078.3</v>
      </c>
      <c r="G249" s="10"/>
      <c r="H249" s="10"/>
    </row>
    <row r="250" spans="1:8" ht="12.75">
      <c r="A250" s="20"/>
      <c r="B250" s="2">
        <v>8</v>
      </c>
      <c r="C250" s="8">
        <f>'[1]ЦЕНЫ АТС'!C250</f>
        <v>1075.57</v>
      </c>
      <c r="D250" s="8">
        <f>'[1]ЦЕНЫ АТС'!D250</f>
        <v>35.98</v>
      </c>
      <c r="E250" s="8">
        <f>'[1]ЦЕНЫ АТС'!E250</f>
        <v>0</v>
      </c>
      <c r="F250" s="8">
        <f>'[1]ЦЕНЫ АТС'!F250</f>
        <v>1091</v>
      </c>
      <c r="G250" s="10"/>
      <c r="H250" s="10"/>
    </row>
    <row r="251" spans="1:8" ht="12.75">
      <c r="A251" s="20"/>
      <c r="B251" s="2">
        <v>9</v>
      </c>
      <c r="C251" s="8">
        <f>'[1]ЦЕНЫ АТС'!C251</f>
        <v>1118.64</v>
      </c>
      <c r="D251" s="8">
        <f>'[1]ЦЕНЫ АТС'!D251</f>
        <v>6.53</v>
      </c>
      <c r="E251" s="8">
        <f>'[1]ЦЕНЫ АТС'!E251</f>
        <v>1.64</v>
      </c>
      <c r="F251" s="8">
        <f>'[1]ЦЕНЫ АТС'!F251</f>
        <v>1134.07</v>
      </c>
      <c r="G251" s="10"/>
      <c r="H251" s="10"/>
    </row>
    <row r="252" spans="1:8" ht="12.75">
      <c r="A252" s="20"/>
      <c r="B252" s="2">
        <v>10</v>
      </c>
      <c r="C252" s="8">
        <f>'[1]ЦЕНЫ АТС'!C252</f>
        <v>1130.98</v>
      </c>
      <c r="D252" s="8">
        <f>'[1]ЦЕНЫ АТС'!D252</f>
        <v>1.09</v>
      </c>
      <c r="E252" s="8">
        <f>'[1]ЦЕНЫ АТС'!E252</f>
        <v>15.27</v>
      </c>
      <c r="F252" s="8">
        <f>'[1]ЦЕНЫ АТС'!F252</f>
        <v>1146.41</v>
      </c>
      <c r="G252" s="10"/>
      <c r="H252" s="10"/>
    </row>
    <row r="253" spans="1:8" ht="12.75">
      <c r="A253" s="20"/>
      <c r="B253" s="2">
        <v>11</v>
      </c>
      <c r="C253" s="8">
        <f>'[1]ЦЕНЫ АТС'!C253</f>
        <v>1146.84</v>
      </c>
      <c r="D253" s="8">
        <f>'[1]ЦЕНЫ АТС'!D253</f>
        <v>3.86</v>
      </c>
      <c r="E253" s="8">
        <f>'[1]ЦЕНЫ АТС'!E253</f>
        <v>2.97</v>
      </c>
      <c r="F253" s="8">
        <f>'[1]ЦЕНЫ АТС'!F253</f>
        <v>1162.27</v>
      </c>
      <c r="G253" s="10"/>
      <c r="H253" s="10"/>
    </row>
    <row r="254" spans="1:8" ht="12.75">
      <c r="A254" s="20"/>
      <c r="B254" s="2">
        <v>12</v>
      </c>
      <c r="C254" s="8">
        <f>'[1]ЦЕНЫ АТС'!C254</f>
        <v>1131.75</v>
      </c>
      <c r="D254" s="8">
        <f>'[1]ЦЕНЫ АТС'!D254</f>
        <v>12.05</v>
      </c>
      <c r="E254" s="8">
        <f>'[1]ЦЕНЫ АТС'!E254</f>
        <v>0.94</v>
      </c>
      <c r="F254" s="8">
        <f>'[1]ЦЕНЫ АТС'!F254</f>
        <v>1147.18</v>
      </c>
      <c r="G254" s="10"/>
      <c r="H254" s="10"/>
    </row>
    <row r="255" spans="1:8" ht="12.75">
      <c r="A255" s="20"/>
      <c r="B255" s="2">
        <v>13</v>
      </c>
      <c r="C255" s="8">
        <f>'[1]ЦЕНЫ АТС'!C255</f>
        <v>1140.88</v>
      </c>
      <c r="D255" s="8">
        <f>'[1]ЦЕНЫ АТС'!D255</f>
        <v>1.51</v>
      </c>
      <c r="E255" s="8">
        <f>'[1]ЦЕНЫ АТС'!E255</f>
        <v>8.39</v>
      </c>
      <c r="F255" s="8">
        <f>'[1]ЦЕНЫ АТС'!F255</f>
        <v>1156.31</v>
      </c>
      <c r="G255" s="10"/>
      <c r="H255" s="10"/>
    </row>
    <row r="256" spans="1:8" ht="12.75">
      <c r="A256" s="20"/>
      <c r="B256" s="2">
        <v>14</v>
      </c>
      <c r="C256" s="8">
        <f>'[1]ЦЕНЫ АТС'!C256</f>
        <v>1113.21</v>
      </c>
      <c r="D256" s="8">
        <f>'[1]ЦЕНЫ АТС'!D256</f>
        <v>13.24</v>
      </c>
      <c r="E256" s="8">
        <f>'[1]ЦЕНЫ АТС'!E256</f>
        <v>1</v>
      </c>
      <c r="F256" s="8">
        <f>'[1]ЦЕНЫ АТС'!F256</f>
        <v>1128.64</v>
      </c>
      <c r="G256" s="10"/>
      <c r="H256" s="10"/>
    </row>
    <row r="257" spans="1:8" ht="12.75">
      <c r="A257" s="20"/>
      <c r="B257" s="2">
        <v>15</v>
      </c>
      <c r="C257" s="8">
        <f>'[1]ЦЕНЫ АТС'!C257</f>
        <v>1108.63</v>
      </c>
      <c r="D257" s="8">
        <f>'[1]ЦЕНЫ АТС'!D257</f>
        <v>0.24</v>
      </c>
      <c r="E257" s="8">
        <f>'[1]ЦЕНЫ АТС'!E257</f>
        <v>42.1</v>
      </c>
      <c r="F257" s="8">
        <f>'[1]ЦЕНЫ АТС'!F257</f>
        <v>1124.06</v>
      </c>
      <c r="G257" s="10"/>
      <c r="H257" s="10"/>
    </row>
    <row r="258" spans="1:8" ht="12.75">
      <c r="A258" s="20"/>
      <c r="B258" s="2">
        <v>16</v>
      </c>
      <c r="C258" s="8">
        <f>'[1]ЦЕНЫ АТС'!C258</f>
        <v>1104.09</v>
      </c>
      <c r="D258" s="8">
        <f>'[1]ЦЕНЫ АТС'!D258</f>
        <v>0</v>
      </c>
      <c r="E258" s="8">
        <f>'[1]ЦЕНЫ АТС'!E258</f>
        <v>155.08</v>
      </c>
      <c r="F258" s="8">
        <f>'[1]ЦЕНЫ АТС'!F258</f>
        <v>1119.52</v>
      </c>
      <c r="G258" s="10"/>
      <c r="H258" s="10"/>
    </row>
    <row r="259" spans="1:8" ht="12.75">
      <c r="A259" s="20"/>
      <c r="B259" s="2">
        <v>17</v>
      </c>
      <c r="C259" s="8">
        <f>'[1]ЦЕНЫ АТС'!C259</f>
        <v>1095.75</v>
      </c>
      <c r="D259" s="8">
        <f>'[1]ЦЕНЫ АТС'!D259</f>
        <v>0</v>
      </c>
      <c r="E259" s="8">
        <f>'[1]ЦЕНЫ АТС'!E259</f>
        <v>155.89</v>
      </c>
      <c r="F259" s="8">
        <f>'[1]ЦЕНЫ АТС'!F259</f>
        <v>1111.18</v>
      </c>
      <c r="G259" s="10"/>
      <c r="H259" s="10"/>
    </row>
    <row r="260" spans="1:8" ht="12.75">
      <c r="A260" s="20"/>
      <c r="B260" s="2">
        <v>18</v>
      </c>
      <c r="C260" s="8">
        <f>'[1]ЦЕНЫ АТС'!C260</f>
        <v>1039.76</v>
      </c>
      <c r="D260" s="8">
        <f>'[1]ЦЕНЫ АТС'!D260</f>
        <v>0</v>
      </c>
      <c r="E260" s="8">
        <f>'[1]ЦЕНЫ АТС'!E260</f>
        <v>218.16</v>
      </c>
      <c r="F260" s="8">
        <f>'[1]ЦЕНЫ АТС'!F260</f>
        <v>1055.19</v>
      </c>
      <c r="G260" s="10"/>
      <c r="H260" s="10"/>
    </row>
    <row r="261" spans="1:8" ht="12.75">
      <c r="A261" s="20"/>
      <c r="B261" s="2">
        <v>19</v>
      </c>
      <c r="C261" s="8">
        <f>'[1]ЦЕНЫ АТС'!C261</f>
        <v>1004.72</v>
      </c>
      <c r="D261" s="8">
        <f>'[1]ЦЕНЫ АТС'!D261</f>
        <v>0</v>
      </c>
      <c r="E261" s="8">
        <f>'[1]ЦЕНЫ АТС'!E261</f>
        <v>128.87</v>
      </c>
      <c r="F261" s="8">
        <f>'[1]ЦЕНЫ АТС'!F261</f>
        <v>1020.15</v>
      </c>
      <c r="G261" s="10"/>
      <c r="H261" s="10"/>
    </row>
    <row r="262" spans="1:8" ht="12.75">
      <c r="A262" s="20"/>
      <c r="B262" s="2">
        <v>20</v>
      </c>
      <c r="C262" s="8">
        <f>'[1]ЦЕНЫ АТС'!C262</f>
        <v>988.74</v>
      </c>
      <c r="D262" s="8">
        <f>'[1]ЦЕНЫ АТС'!D262</f>
        <v>0</v>
      </c>
      <c r="E262" s="8">
        <f>'[1]ЦЕНЫ АТС'!E262</f>
        <v>106.72</v>
      </c>
      <c r="F262" s="8">
        <f>'[1]ЦЕНЫ АТС'!F262</f>
        <v>1004.17</v>
      </c>
      <c r="G262" s="10"/>
      <c r="H262" s="10"/>
    </row>
    <row r="263" spans="1:8" ht="12.75">
      <c r="A263" s="20"/>
      <c r="B263" s="2">
        <v>21</v>
      </c>
      <c r="C263" s="8">
        <f>'[1]ЦЕНЫ АТС'!C263</f>
        <v>957.75</v>
      </c>
      <c r="D263" s="8">
        <f>'[1]ЦЕНЫ АТС'!D263</f>
        <v>0</v>
      </c>
      <c r="E263" s="8">
        <f>'[1]ЦЕНЫ АТС'!E263</f>
        <v>104.36</v>
      </c>
      <c r="F263" s="8">
        <f>'[1]ЦЕНЫ АТС'!F263</f>
        <v>973.18</v>
      </c>
      <c r="G263" s="10"/>
      <c r="H263" s="10"/>
    </row>
    <row r="264" spans="1:8" ht="12.75">
      <c r="A264" s="20"/>
      <c r="B264" s="2">
        <v>22</v>
      </c>
      <c r="C264" s="8">
        <f>'[1]ЦЕНЫ АТС'!C264</f>
        <v>878.97</v>
      </c>
      <c r="D264" s="8">
        <f>'[1]ЦЕНЫ АТС'!D264</f>
        <v>1.07</v>
      </c>
      <c r="E264" s="8">
        <f>'[1]ЦЕНЫ АТС'!E264</f>
        <v>21.89</v>
      </c>
      <c r="F264" s="8">
        <f>'[1]ЦЕНЫ АТС'!F264</f>
        <v>894.4</v>
      </c>
      <c r="G264" s="10"/>
      <c r="H264" s="10"/>
    </row>
    <row r="265" spans="1:8" ht="12.75">
      <c r="A265" s="20"/>
      <c r="B265" s="2">
        <v>23</v>
      </c>
      <c r="C265" s="8">
        <f>'[1]ЦЕНЫ АТС'!C265</f>
        <v>879.59</v>
      </c>
      <c r="D265" s="8">
        <f>'[1]ЦЕНЫ АТС'!D265</f>
        <v>0</v>
      </c>
      <c r="E265" s="8">
        <f>'[1]ЦЕНЫ АТС'!E265</f>
        <v>143.18</v>
      </c>
      <c r="F265" s="8">
        <f>'[1]ЦЕНЫ АТС'!F265</f>
        <v>895.02</v>
      </c>
      <c r="G265" s="10"/>
      <c r="H265" s="10"/>
    </row>
    <row r="266" spans="1:8" ht="12.75">
      <c r="A266" s="19">
        <v>12</v>
      </c>
      <c r="B266" s="2">
        <v>0</v>
      </c>
      <c r="C266" s="8">
        <f>'[1]ЦЕНЫ АТС'!C266</f>
        <v>858.79</v>
      </c>
      <c r="D266" s="8">
        <f>'[1]ЦЕНЫ АТС'!D266</f>
        <v>2.31</v>
      </c>
      <c r="E266" s="8">
        <f>'[1]ЦЕНЫ АТС'!E266</f>
        <v>10.06</v>
      </c>
      <c r="F266" s="8">
        <f>'[1]ЦЕНЫ АТС'!F266</f>
        <v>874.22</v>
      </c>
      <c r="G266" s="10"/>
      <c r="H266" s="10"/>
    </row>
    <row r="267" spans="1:8" ht="12.75">
      <c r="A267" s="20"/>
      <c r="B267" s="2">
        <v>1</v>
      </c>
      <c r="C267" s="8">
        <f>'[1]ЦЕНЫ АТС'!C267</f>
        <v>851.32</v>
      </c>
      <c r="D267" s="8">
        <f>'[1]ЦЕНЫ АТС'!D267</f>
        <v>3.66</v>
      </c>
      <c r="E267" s="8">
        <f>'[1]ЦЕНЫ АТС'!E267</f>
        <v>4.64</v>
      </c>
      <c r="F267" s="8">
        <f>'[1]ЦЕНЫ АТС'!F267</f>
        <v>866.75</v>
      </c>
      <c r="G267" s="10"/>
      <c r="H267" s="10"/>
    </row>
    <row r="268" spans="1:8" ht="12.75">
      <c r="A268" s="20"/>
      <c r="B268" s="2">
        <v>2</v>
      </c>
      <c r="C268" s="8">
        <f>'[1]ЦЕНЫ АТС'!C268</f>
        <v>840.53</v>
      </c>
      <c r="D268" s="8">
        <f>'[1]ЦЕНЫ АТС'!D268</f>
        <v>3.46</v>
      </c>
      <c r="E268" s="8">
        <f>'[1]ЦЕНЫ АТС'!E268</f>
        <v>9.09</v>
      </c>
      <c r="F268" s="8">
        <f>'[1]ЦЕНЫ АТС'!F268</f>
        <v>855.96</v>
      </c>
      <c r="G268" s="10"/>
      <c r="H268" s="10"/>
    </row>
    <row r="269" spans="1:8" ht="12.75">
      <c r="A269" s="20"/>
      <c r="B269" s="2">
        <v>3</v>
      </c>
      <c r="C269" s="8">
        <f>'[1]ЦЕНЫ АТС'!C269</f>
        <v>823.32</v>
      </c>
      <c r="D269" s="8">
        <f>'[1]ЦЕНЫ АТС'!D269</f>
        <v>14.85</v>
      </c>
      <c r="E269" s="8">
        <f>'[1]ЦЕНЫ АТС'!E269</f>
        <v>0</v>
      </c>
      <c r="F269" s="8">
        <f>'[1]ЦЕНЫ АТС'!F269</f>
        <v>838.75</v>
      </c>
      <c r="G269" s="10"/>
      <c r="H269" s="10"/>
    </row>
    <row r="270" spans="1:8" ht="12.75">
      <c r="A270" s="20"/>
      <c r="B270" s="2">
        <v>4</v>
      </c>
      <c r="C270" s="8">
        <f>'[1]ЦЕНЫ АТС'!C270</f>
        <v>837.33</v>
      </c>
      <c r="D270" s="8">
        <f>'[1]ЦЕНЫ АТС'!D270</f>
        <v>19.57</v>
      </c>
      <c r="E270" s="8">
        <f>'[1]ЦЕНЫ АТС'!E270</f>
        <v>0.11</v>
      </c>
      <c r="F270" s="8">
        <f>'[1]ЦЕНЫ АТС'!F270</f>
        <v>852.76</v>
      </c>
      <c r="G270" s="10"/>
      <c r="H270" s="10"/>
    </row>
    <row r="271" spans="1:8" ht="12.75">
      <c r="A271" s="20"/>
      <c r="B271" s="2">
        <v>5</v>
      </c>
      <c r="C271" s="8">
        <f>'[1]ЦЕНЫ АТС'!C271</f>
        <v>866.47</v>
      </c>
      <c r="D271" s="8">
        <f>'[1]ЦЕНЫ АТС'!D271</f>
        <v>61.41</v>
      </c>
      <c r="E271" s="8">
        <f>'[1]ЦЕНЫ АТС'!E271</f>
        <v>0</v>
      </c>
      <c r="F271" s="8">
        <f>'[1]ЦЕНЫ АТС'!F271</f>
        <v>881.9</v>
      </c>
      <c r="G271" s="10"/>
      <c r="H271" s="10"/>
    </row>
    <row r="272" spans="1:8" ht="12.75">
      <c r="A272" s="20"/>
      <c r="B272" s="2">
        <v>6</v>
      </c>
      <c r="C272" s="8">
        <f>'[1]ЦЕНЫ АТС'!C272</f>
        <v>894.6</v>
      </c>
      <c r="D272" s="8">
        <f>'[1]ЦЕНЫ АТС'!D272</f>
        <v>233.13</v>
      </c>
      <c r="E272" s="8">
        <f>'[1]ЦЕНЫ АТС'!E272</f>
        <v>0</v>
      </c>
      <c r="F272" s="8">
        <f>'[1]ЦЕНЫ АТС'!F272</f>
        <v>910.03</v>
      </c>
      <c r="G272" s="10"/>
      <c r="H272" s="10"/>
    </row>
    <row r="273" spans="1:8" ht="12.75">
      <c r="A273" s="20"/>
      <c r="B273" s="2">
        <v>7</v>
      </c>
      <c r="C273" s="8">
        <f>'[1]ЦЕНЫ АТС'!C273</f>
        <v>1031.25</v>
      </c>
      <c r="D273" s="8">
        <f>'[1]ЦЕНЫ АТС'!D273</f>
        <v>104.58</v>
      </c>
      <c r="E273" s="8">
        <f>'[1]ЦЕНЫ АТС'!E273</f>
        <v>0</v>
      </c>
      <c r="F273" s="8">
        <f>'[1]ЦЕНЫ АТС'!F273</f>
        <v>1046.68</v>
      </c>
      <c r="G273" s="10"/>
      <c r="H273" s="10"/>
    </row>
    <row r="274" spans="1:8" ht="12.75">
      <c r="A274" s="20"/>
      <c r="B274" s="2">
        <v>8</v>
      </c>
      <c r="C274" s="8">
        <f>'[1]ЦЕНЫ АТС'!C274</f>
        <v>1034.89</v>
      </c>
      <c r="D274" s="8">
        <f>'[1]ЦЕНЫ АТС'!D274</f>
        <v>133.29</v>
      </c>
      <c r="E274" s="8">
        <f>'[1]ЦЕНЫ АТС'!E274</f>
        <v>0</v>
      </c>
      <c r="F274" s="8">
        <f>'[1]ЦЕНЫ АТС'!F274</f>
        <v>1050.32</v>
      </c>
      <c r="G274" s="10"/>
      <c r="H274" s="10"/>
    </row>
    <row r="275" spans="1:8" ht="12.75">
      <c r="A275" s="20"/>
      <c r="B275" s="2">
        <v>9</v>
      </c>
      <c r="C275" s="8">
        <f>'[1]ЦЕНЫ АТС'!C275</f>
        <v>1048.23</v>
      </c>
      <c r="D275" s="8">
        <f>'[1]ЦЕНЫ АТС'!D275</f>
        <v>159.87</v>
      </c>
      <c r="E275" s="8">
        <f>'[1]ЦЕНЫ АТС'!E275</f>
        <v>0</v>
      </c>
      <c r="F275" s="8">
        <f>'[1]ЦЕНЫ АТС'!F275</f>
        <v>1063.66</v>
      </c>
      <c r="G275" s="10"/>
      <c r="H275" s="10"/>
    </row>
    <row r="276" spans="1:8" ht="12.75">
      <c r="A276" s="20"/>
      <c r="B276" s="2">
        <v>10</v>
      </c>
      <c r="C276" s="8">
        <f>'[1]ЦЕНЫ АТС'!C276</f>
        <v>1051.49</v>
      </c>
      <c r="D276" s="8">
        <f>'[1]ЦЕНЫ АТС'!D276</f>
        <v>124.73</v>
      </c>
      <c r="E276" s="8">
        <f>'[1]ЦЕНЫ АТС'!E276</f>
        <v>0</v>
      </c>
      <c r="F276" s="8">
        <f>'[1]ЦЕНЫ АТС'!F276</f>
        <v>1066.92</v>
      </c>
      <c r="G276" s="10"/>
      <c r="H276" s="10"/>
    </row>
    <row r="277" spans="1:8" ht="12.75">
      <c r="A277" s="20"/>
      <c r="B277" s="2">
        <v>11</v>
      </c>
      <c r="C277" s="8">
        <f>'[1]ЦЕНЫ АТС'!C277</f>
        <v>1065.3</v>
      </c>
      <c r="D277" s="8">
        <f>'[1]ЦЕНЫ АТС'!D277</f>
        <v>55.24</v>
      </c>
      <c r="E277" s="8">
        <f>'[1]ЦЕНЫ АТС'!E277</f>
        <v>0</v>
      </c>
      <c r="F277" s="8">
        <f>'[1]ЦЕНЫ АТС'!F277</f>
        <v>1080.73</v>
      </c>
      <c r="G277" s="10"/>
      <c r="H277" s="10"/>
    </row>
    <row r="278" spans="1:8" ht="12.75">
      <c r="A278" s="20"/>
      <c r="B278" s="2">
        <v>12</v>
      </c>
      <c r="C278" s="8">
        <f>'[1]ЦЕНЫ АТС'!C278</f>
        <v>1046.24</v>
      </c>
      <c r="D278" s="8">
        <f>'[1]ЦЕНЫ АТС'!D278</f>
        <v>40.51</v>
      </c>
      <c r="E278" s="8">
        <f>'[1]ЦЕНЫ АТС'!E278</f>
        <v>0</v>
      </c>
      <c r="F278" s="8">
        <f>'[1]ЦЕНЫ АТС'!F278</f>
        <v>1061.67</v>
      </c>
      <c r="G278" s="10"/>
      <c r="H278" s="10"/>
    </row>
    <row r="279" spans="1:8" ht="12.75">
      <c r="A279" s="20"/>
      <c r="B279" s="2">
        <v>13</v>
      </c>
      <c r="C279" s="8">
        <f>'[1]ЦЕНЫ АТС'!C279</f>
        <v>1046.15</v>
      </c>
      <c r="D279" s="8">
        <f>'[1]ЦЕНЫ АТС'!D279</f>
        <v>3.07</v>
      </c>
      <c r="E279" s="8">
        <f>'[1]ЦЕНЫ АТС'!E279</f>
        <v>3.52</v>
      </c>
      <c r="F279" s="8">
        <f>'[1]ЦЕНЫ АТС'!F279</f>
        <v>1061.58</v>
      </c>
      <c r="G279" s="10"/>
      <c r="H279" s="10"/>
    </row>
    <row r="280" spans="1:8" ht="12.75">
      <c r="A280" s="20"/>
      <c r="B280" s="2">
        <v>14</v>
      </c>
      <c r="C280" s="8">
        <f>'[1]ЦЕНЫ АТС'!C280</f>
        <v>1047.98</v>
      </c>
      <c r="D280" s="8">
        <f>'[1]ЦЕНЫ АТС'!D280</f>
        <v>3.63</v>
      </c>
      <c r="E280" s="8">
        <f>'[1]ЦЕНЫ АТС'!E280</f>
        <v>3.15</v>
      </c>
      <c r="F280" s="8">
        <f>'[1]ЦЕНЫ АТС'!F280</f>
        <v>1063.41</v>
      </c>
      <c r="G280" s="10"/>
      <c r="H280" s="10"/>
    </row>
    <row r="281" spans="1:8" ht="12.75">
      <c r="A281" s="20"/>
      <c r="B281" s="2">
        <v>15</v>
      </c>
      <c r="C281" s="8">
        <f>'[1]ЦЕНЫ АТС'!C281</f>
        <v>1037.2</v>
      </c>
      <c r="D281" s="8">
        <f>'[1]ЦЕНЫ АТС'!D281</f>
        <v>0.48</v>
      </c>
      <c r="E281" s="8">
        <f>'[1]ЦЕНЫ АТС'!E281</f>
        <v>23.56</v>
      </c>
      <c r="F281" s="8">
        <f>'[1]ЦЕНЫ АТС'!F281</f>
        <v>1052.63</v>
      </c>
      <c r="G281" s="10"/>
      <c r="H281" s="10"/>
    </row>
    <row r="282" spans="1:8" ht="12.75">
      <c r="A282" s="20"/>
      <c r="B282" s="2">
        <v>16</v>
      </c>
      <c r="C282" s="8">
        <f>'[1]ЦЕНЫ АТС'!C282</f>
        <v>1035.49</v>
      </c>
      <c r="D282" s="8">
        <f>'[1]ЦЕНЫ АТС'!D282</f>
        <v>0</v>
      </c>
      <c r="E282" s="8">
        <f>'[1]ЦЕНЫ АТС'!E282</f>
        <v>86.07</v>
      </c>
      <c r="F282" s="8">
        <f>'[1]ЦЕНЫ АТС'!F282</f>
        <v>1050.92</v>
      </c>
      <c r="G282" s="10"/>
      <c r="H282" s="10"/>
    </row>
    <row r="283" spans="1:8" ht="12.75">
      <c r="A283" s="20"/>
      <c r="B283" s="2">
        <v>17</v>
      </c>
      <c r="C283" s="8">
        <f>'[1]ЦЕНЫ АТС'!C283</f>
        <v>1032.14</v>
      </c>
      <c r="D283" s="8">
        <f>'[1]ЦЕНЫ АТС'!D283</f>
        <v>0</v>
      </c>
      <c r="E283" s="8">
        <f>'[1]ЦЕНЫ АТС'!E283</f>
        <v>80.13</v>
      </c>
      <c r="F283" s="8">
        <f>'[1]ЦЕНЫ АТС'!F283</f>
        <v>1047.57</v>
      </c>
      <c r="G283" s="10"/>
      <c r="H283" s="10"/>
    </row>
    <row r="284" spans="1:8" ht="12.75">
      <c r="A284" s="20"/>
      <c r="B284" s="2">
        <v>18</v>
      </c>
      <c r="C284" s="8">
        <f>'[1]ЦЕНЫ АТС'!C284</f>
        <v>1018.77</v>
      </c>
      <c r="D284" s="8">
        <f>'[1]ЦЕНЫ АТС'!D284</f>
        <v>2.25</v>
      </c>
      <c r="E284" s="8">
        <f>'[1]ЦЕНЫ АТС'!E284</f>
        <v>12.14</v>
      </c>
      <c r="F284" s="8">
        <f>'[1]ЦЕНЫ АТС'!F284</f>
        <v>1034.2</v>
      </c>
      <c r="G284" s="10"/>
      <c r="H284" s="10"/>
    </row>
    <row r="285" spans="1:8" ht="12.75">
      <c r="A285" s="20"/>
      <c r="B285" s="2">
        <v>19</v>
      </c>
      <c r="C285" s="8">
        <f>'[1]ЦЕНЫ АТС'!C285</f>
        <v>1000.09</v>
      </c>
      <c r="D285" s="8">
        <f>'[1]ЦЕНЫ АТС'!D285</f>
        <v>1.03</v>
      </c>
      <c r="E285" s="8">
        <f>'[1]ЦЕНЫ АТС'!E285</f>
        <v>22.42</v>
      </c>
      <c r="F285" s="8">
        <f>'[1]ЦЕНЫ АТС'!F285</f>
        <v>1015.52</v>
      </c>
      <c r="G285" s="10"/>
      <c r="H285" s="10"/>
    </row>
    <row r="286" spans="1:8" ht="12.75">
      <c r="A286" s="20"/>
      <c r="B286" s="2">
        <v>20</v>
      </c>
      <c r="C286" s="8">
        <f>'[1]ЦЕНЫ АТС'!C286</f>
        <v>994.65</v>
      </c>
      <c r="D286" s="8">
        <f>'[1]ЦЕНЫ АТС'!D286</f>
        <v>8.88</v>
      </c>
      <c r="E286" s="8">
        <f>'[1]ЦЕНЫ АТС'!E286</f>
        <v>0.8</v>
      </c>
      <c r="F286" s="8">
        <f>'[1]ЦЕНЫ АТС'!F286</f>
        <v>1010.08</v>
      </c>
      <c r="G286" s="10"/>
      <c r="H286" s="10"/>
    </row>
    <row r="287" spans="1:8" ht="12.75">
      <c r="A287" s="20"/>
      <c r="B287" s="2">
        <v>21</v>
      </c>
      <c r="C287" s="8">
        <f>'[1]ЦЕНЫ АТС'!C287</f>
        <v>956.69</v>
      </c>
      <c r="D287" s="8">
        <f>'[1]ЦЕНЫ АТС'!D287</f>
        <v>0</v>
      </c>
      <c r="E287" s="8">
        <f>'[1]ЦЕНЫ АТС'!E287</f>
        <v>72.56</v>
      </c>
      <c r="F287" s="8">
        <f>'[1]ЦЕНЫ АТС'!F287</f>
        <v>972.12</v>
      </c>
      <c r="G287" s="10"/>
      <c r="H287" s="10"/>
    </row>
    <row r="288" spans="1:8" ht="12.75">
      <c r="A288" s="20"/>
      <c r="B288" s="2">
        <v>22</v>
      </c>
      <c r="C288" s="8">
        <f>'[1]ЦЕНЫ АТС'!C288</f>
        <v>889.76</v>
      </c>
      <c r="D288" s="8">
        <f>'[1]ЦЕНЫ АТС'!D288</f>
        <v>1.16</v>
      </c>
      <c r="E288" s="8">
        <f>'[1]ЦЕНЫ АТС'!E288</f>
        <v>21.35</v>
      </c>
      <c r="F288" s="8">
        <f>'[1]ЦЕНЫ АТС'!F288</f>
        <v>905.19</v>
      </c>
      <c r="G288" s="10"/>
      <c r="H288" s="10"/>
    </row>
    <row r="289" spans="1:8" ht="12.75">
      <c r="A289" s="20"/>
      <c r="B289" s="2">
        <v>23</v>
      </c>
      <c r="C289" s="8">
        <f>'[1]ЦЕНЫ АТС'!C289</f>
        <v>878.48</v>
      </c>
      <c r="D289" s="8">
        <f>'[1]ЦЕНЫ АТС'!D289</f>
        <v>6.93</v>
      </c>
      <c r="E289" s="8">
        <f>'[1]ЦЕНЫ АТС'!E289</f>
        <v>1.33</v>
      </c>
      <c r="F289" s="8">
        <f>'[1]ЦЕНЫ АТС'!F289</f>
        <v>893.91</v>
      </c>
      <c r="G289" s="10"/>
      <c r="H289" s="10"/>
    </row>
    <row r="290" spans="1:8" ht="12.75">
      <c r="A290" s="19">
        <v>13</v>
      </c>
      <c r="B290" s="2">
        <v>0</v>
      </c>
      <c r="C290" s="8">
        <f>'[1]ЦЕНЫ АТС'!C290</f>
        <v>887.06</v>
      </c>
      <c r="D290" s="8">
        <f>'[1]ЦЕНЫ АТС'!D290</f>
        <v>1.19</v>
      </c>
      <c r="E290" s="8">
        <f>'[1]ЦЕНЫ АТС'!E290</f>
        <v>11.98</v>
      </c>
      <c r="F290" s="8">
        <f>'[1]ЦЕНЫ АТС'!F290</f>
        <v>902.49</v>
      </c>
      <c r="G290" s="10"/>
      <c r="H290" s="10"/>
    </row>
    <row r="291" spans="1:8" ht="12.75">
      <c r="A291" s="20"/>
      <c r="B291" s="2">
        <v>1</v>
      </c>
      <c r="C291" s="8">
        <f>'[1]ЦЕНЫ АТС'!C291</f>
        <v>878.75</v>
      </c>
      <c r="D291" s="8">
        <f>'[1]ЦЕНЫ АТС'!D291</f>
        <v>1.2</v>
      </c>
      <c r="E291" s="8">
        <f>'[1]ЦЕНЫ АТС'!E291</f>
        <v>17.98</v>
      </c>
      <c r="F291" s="8">
        <f>'[1]ЦЕНЫ АТС'!F291</f>
        <v>894.18</v>
      </c>
      <c r="G291" s="10"/>
      <c r="H291" s="10"/>
    </row>
    <row r="292" spans="1:8" ht="12.75">
      <c r="A292" s="20"/>
      <c r="B292" s="2">
        <v>2</v>
      </c>
      <c r="C292" s="8">
        <f>'[1]ЦЕНЫ АТС'!C292</f>
        <v>866.78</v>
      </c>
      <c r="D292" s="8">
        <f>'[1]ЦЕНЫ АТС'!D292</f>
        <v>2.13</v>
      </c>
      <c r="E292" s="8">
        <f>'[1]ЦЕНЫ АТС'!E292</f>
        <v>7.94</v>
      </c>
      <c r="F292" s="8">
        <f>'[1]ЦЕНЫ АТС'!F292</f>
        <v>882.21</v>
      </c>
      <c r="G292" s="10"/>
      <c r="H292" s="10"/>
    </row>
    <row r="293" spans="1:8" ht="12.75">
      <c r="A293" s="20"/>
      <c r="B293" s="2">
        <v>3</v>
      </c>
      <c r="C293" s="8">
        <f>'[1]ЦЕНЫ АТС'!C293</f>
        <v>860.19</v>
      </c>
      <c r="D293" s="8">
        <f>'[1]ЦЕНЫ АТС'!D293</f>
        <v>2.1</v>
      </c>
      <c r="E293" s="8">
        <f>'[1]ЦЕНЫ АТС'!E293</f>
        <v>7.53</v>
      </c>
      <c r="F293" s="8">
        <f>'[1]ЦЕНЫ АТС'!F293</f>
        <v>875.62</v>
      </c>
      <c r="G293" s="10"/>
      <c r="H293" s="10"/>
    </row>
    <row r="294" spans="1:8" ht="12.75">
      <c r="A294" s="20"/>
      <c r="B294" s="2">
        <v>4</v>
      </c>
      <c r="C294" s="8">
        <f>'[1]ЦЕНЫ АТС'!C294</f>
        <v>859.34</v>
      </c>
      <c r="D294" s="8">
        <f>'[1]ЦЕНЫ АТС'!D294</f>
        <v>3.61</v>
      </c>
      <c r="E294" s="8">
        <f>'[1]ЦЕНЫ АТС'!E294</f>
        <v>2.46</v>
      </c>
      <c r="F294" s="8">
        <f>'[1]ЦЕНЫ АТС'!F294</f>
        <v>874.77</v>
      </c>
      <c r="G294" s="10"/>
      <c r="H294" s="10"/>
    </row>
    <row r="295" spans="1:8" ht="12.75">
      <c r="A295" s="20"/>
      <c r="B295" s="2">
        <v>5</v>
      </c>
      <c r="C295" s="8">
        <f>'[1]ЦЕНЫ АТС'!C295</f>
        <v>877.89</v>
      </c>
      <c r="D295" s="8">
        <f>'[1]ЦЕНЫ АТС'!D295</f>
        <v>2.29</v>
      </c>
      <c r="E295" s="8">
        <f>'[1]ЦЕНЫ АТС'!E295</f>
        <v>3.53</v>
      </c>
      <c r="F295" s="8">
        <f>'[1]ЦЕНЫ АТС'!F295</f>
        <v>893.32</v>
      </c>
      <c r="G295" s="10"/>
      <c r="H295" s="10"/>
    </row>
    <row r="296" spans="1:8" ht="12.75">
      <c r="A296" s="20"/>
      <c r="B296" s="2">
        <v>6</v>
      </c>
      <c r="C296" s="8">
        <f>'[1]ЦЕНЫ АТС'!C296</f>
        <v>890.49</v>
      </c>
      <c r="D296" s="8">
        <f>'[1]ЦЕНЫ АТС'!D296</f>
        <v>0.43</v>
      </c>
      <c r="E296" s="8">
        <f>'[1]ЦЕНЫ АТС'!E296</f>
        <v>17.24</v>
      </c>
      <c r="F296" s="8">
        <f>'[1]ЦЕНЫ АТС'!F296</f>
        <v>905.92</v>
      </c>
      <c r="G296" s="10"/>
      <c r="H296" s="10"/>
    </row>
    <row r="297" spans="1:8" ht="12.75">
      <c r="A297" s="20"/>
      <c r="B297" s="2">
        <v>7</v>
      </c>
      <c r="C297" s="8">
        <f>'[1]ЦЕНЫ АТС'!C297</f>
        <v>1002.4</v>
      </c>
      <c r="D297" s="8">
        <f>'[1]ЦЕНЫ АТС'!D297</f>
        <v>0.34</v>
      </c>
      <c r="E297" s="8">
        <f>'[1]ЦЕНЫ АТС'!E297</f>
        <v>30.56</v>
      </c>
      <c r="F297" s="8">
        <f>'[1]ЦЕНЫ АТС'!F297</f>
        <v>1017.83</v>
      </c>
      <c r="G297" s="10"/>
      <c r="H297" s="10"/>
    </row>
    <row r="298" spans="1:8" ht="12.75">
      <c r="A298" s="20"/>
      <c r="B298" s="2">
        <v>8</v>
      </c>
      <c r="C298" s="8">
        <f>'[1]ЦЕНЫ АТС'!C298</f>
        <v>1110.96</v>
      </c>
      <c r="D298" s="8">
        <f>'[1]ЦЕНЫ АТС'!D298</f>
        <v>13.4</v>
      </c>
      <c r="E298" s="8">
        <f>'[1]ЦЕНЫ АТС'!E298</f>
        <v>2.23</v>
      </c>
      <c r="F298" s="8">
        <f>'[1]ЦЕНЫ АТС'!F298</f>
        <v>1126.39</v>
      </c>
      <c r="G298" s="10"/>
      <c r="H298" s="10"/>
    </row>
    <row r="299" spans="1:8" ht="12.75">
      <c r="A299" s="20"/>
      <c r="B299" s="2">
        <v>9</v>
      </c>
      <c r="C299" s="8">
        <f>'[1]ЦЕНЫ АТС'!C299</f>
        <v>1138.77</v>
      </c>
      <c r="D299" s="8">
        <f>'[1]ЦЕНЫ АТС'!D299</f>
        <v>10.78</v>
      </c>
      <c r="E299" s="8">
        <f>'[1]ЦЕНЫ АТС'!E299</f>
        <v>2.85</v>
      </c>
      <c r="F299" s="8">
        <f>'[1]ЦЕНЫ АТС'!F299</f>
        <v>1154.2</v>
      </c>
      <c r="G299" s="10"/>
      <c r="H299" s="10"/>
    </row>
    <row r="300" spans="1:8" ht="12.75">
      <c r="A300" s="20"/>
      <c r="B300" s="2">
        <v>10</v>
      </c>
      <c r="C300" s="8">
        <f>'[1]ЦЕНЫ АТС'!C300</f>
        <v>1129.75</v>
      </c>
      <c r="D300" s="8">
        <f>'[1]ЦЕНЫ АТС'!D300</f>
        <v>18.72</v>
      </c>
      <c r="E300" s="8">
        <f>'[1]ЦЕНЫ АТС'!E300</f>
        <v>1.47</v>
      </c>
      <c r="F300" s="8">
        <f>'[1]ЦЕНЫ АТС'!F300</f>
        <v>1145.18</v>
      </c>
      <c r="G300" s="10"/>
      <c r="H300" s="10"/>
    </row>
    <row r="301" spans="1:8" ht="12.75">
      <c r="A301" s="20"/>
      <c r="B301" s="2">
        <v>11</v>
      </c>
      <c r="C301" s="8">
        <f>'[1]ЦЕНЫ АТС'!C301</f>
        <v>1132.67</v>
      </c>
      <c r="D301" s="8">
        <f>'[1]ЦЕНЫ АТС'!D301</f>
        <v>0.83</v>
      </c>
      <c r="E301" s="8">
        <f>'[1]ЦЕНЫ АТС'!E301</f>
        <v>17.21</v>
      </c>
      <c r="F301" s="8">
        <f>'[1]ЦЕНЫ АТС'!F301</f>
        <v>1148.1</v>
      </c>
      <c r="G301" s="10"/>
      <c r="H301" s="10"/>
    </row>
    <row r="302" spans="1:8" ht="12.75">
      <c r="A302" s="20"/>
      <c r="B302" s="2">
        <v>12</v>
      </c>
      <c r="C302" s="8">
        <f>'[1]ЦЕНЫ АТС'!C302</f>
        <v>1134.14</v>
      </c>
      <c r="D302" s="8">
        <f>'[1]ЦЕНЫ АТС'!D302</f>
        <v>0.48</v>
      </c>
      <c r="E302" s="8">
        <f>'[1]ЦЕНЫ АТС'!E302</f>
        <v>27.15</v>
      </c>
      <c r="F302" s="8">
        <f>'[1]ЦЕНЫ АТС'!F302</f>
        <v>1149.57</v>
      </c>
      <c r="G302" s="10"/>
      <c r="H302" s="10"/>
    </row>
    <row r="303" spans="1:8" ht="12.75">
      <c r="A303" s="20"/>
      <c r="B303" s="2">
        <v>13</v>
      </c>
      <c r="C303" s="8">
        <f>'[1]ЦЕНЫ АТС'!C303</f>
        <v>1132.95</v>
      </c>
      <c r="D303" s="8">
        <f>'[1]ЦЕНЫ АТС'!D303</f>
        <v>34.81</v>
      </c>
      <c r="E303" s="8">
        <f>'[1]ЦЕНЫ АТС'!E303</f>
        <v>0.69</v>
      </c>
      <c r="F303" s="8">
        <f>'[1]ЦЕНЫ АТС'!F303</f>
        <v>1148.38</v>
      </c>
      <c r="G303" s="10"/>
      <c r="H303" s="10"/>
    </row>
    <row r="304" spans="1:8" ht="12.75">
      <c r="A304" s="20"/>
      <c r="B304" s="2">
        <v>14</v>
      </c>
      <c r="C304" s="8">
        <f>'[1]ЦЕНЫ АТС'!C304</f>
        <v>1133.87</v>
      </c>
      <c r="D304" s="8">
        <f>'[1]ЦЕНЫ АТС'!D304</f>
        <v>35.24</v>
      </c>
      <c r="E304" s="8">
        <f>'[1]ЦЕНЫ АТС'!E304</f>
        <v>0.5</v>
      </c>
      <c r="F304" s="8">
        <f>'[1]ЦЕНЫ АТС'!F304</f>
        <v>1149.3</v>
      </c>
      <c r="G304" s="10"/>
      <c r="H304" s="10"/>
    </row>
    <row r="305" spans="1:8" ht="12.75">
      <c r="A305" s="20"/>
      <c r="B305" s="2">
        <v>15</v>
      </c>
      <c r="C305" s="8">
        <f>'[1]ЦЕНЫ АТС'!C305</f>
        <v>1121.52</v>
      </c>
      <c r="D305" s="8">
        <f>'[1]ЦЕНЫ АТС'!D305</f>
        <v>26.95</v>
      </c>
      <c r="E305" s="8">
        <f>'[1]ЦЕНЫ АТС'!E305</f>
        <v>0.45</v>
      </c>
      <c r="F305" s="8">
        <f>'[1]ЦЕНЫ АТС'!F305</f>
        <v>1136.95</v>
      </c>
      <c r="G305" s="10"/>
      <c r="H305" s="10"/>
    </row>
    <row r="306" spans="1:8" ht="12.75">
      <c r="A306" s="20"/>
      <c r="B306" s="2">
        <v>16</v>
      </c>
      <c r="C306" s="8">
        <f>'[1]ЦЕНЫ АТС'!C306</f>
        <v>1122.84</v>
      </c>
      <c r="D306" s="8">
        <f>'[1]ЦЕНЫ АТС'!D306</f>
        <v>73.12</v>
      </c>
      <c r="E306" s="8">
        <f>'[1]ЦЕНЫ АТС'!E306</f>
        <v>0</v>
      </c>
      <c r="F306" s="8">
        <f>'[1]ЦЕНЫ АТС'!F306</f>
        <v>1138.27</v>
      </c>
      <c r="G306" s="10"/>
      <c r="H306" s="10"/>
    </row>
    <row r="307" spans="1:8" ht="12.75">
      <c r="A307" s="20"/>
      <c r="B307" s="2">
        <v>17</v>
      </c>
      <c r="C307" s="8">
        <f>'[1]ЦЕНЫ АТС'!C307</f>
        <v>1112</v>
      </c>
      <c r="D307" s="8">
        <f>'[1]ЦЕНЫ АТС'!D307</f>
        <v>85.21</v>
      </c>
      <c r="E307" s="8">
        <f>'[1]ЦЕНЫ АТС'!E307</f>
        <v>0</v>
      </c>
      <c r="F307" s="8">
        <f>'[1]ЦЕНЫ АТС'!F307</f>
        <v>1127.43</v>
      </c>
      <c r="G307" s="10"/>
      <c r="H307" s="10"/>
    </row>
    <row r="308" spans="1:8" ht="12.75">
      <c r="A308" s="20"/>
      <c r="B308" s="2">
        <v>18</v>
      </c>
      <c r="C308" s="8">
        <f>'[1]ЦЕНЫ АТС'!C308</f>
        <v>1107.96</v>
      </c>
      <c r="D308" s="8">
        <f>'[1]ЦЕНЫ АТС'!D308</f>
        <v>77.42</v>
      </c>
      <c r="E308" s="8">
        <f>'[1]ЦЕНЫ АТС'!E308</f>
        <v>0</v>
      </c>
      <c r="F308" s="8">
        <f>'[1]ЦЕНЫ АТС'!F308</f>
        <v>1123.39</v>
      </c>
      <c r="G308" s="10"/>
      <c r="H308" s="10"/>
    </row>
    <row r="309" spans="1:8" ht="12.75">
      <c r="A309" s="20"/>
      <c r="B309" s="2">
        <v>19</v>
      </c>
      <c r="C309" s="8">
        <f>'[1]ЦЕНЫ АТС'!C309</f>
        <v>1101.03</v>
      </c>
      <c r="D309" s="8">
        <f>'[1]ЦЕНЫ АТС'!D309</f>
        <v>84.7</v>
      </c>
      <c r="E309" s="8">
        <f>'[1]ЦЕНЫ АТС'!E309</f>
        <v>0</v>
      </c>
      <c r="F309" s="8">
        <f>'[1]ЦЕНЫ АТС'!F309</f>
        <v>1116.46</v>
      </c>
      <c r="G309" s="10"/>
      <c r="H309" s="10"/>
    </row>
    <row r="310" spans="1:8" ht="12.75">
      <c r="A310" s="20"/>
      <c r="B310" s="2">
        <v>20</v>
      </c>
      <c r="C310" s="8">
        <f>'[1]ЦЕНЫ АТС'!C310</f>
        <v>1089.4</v>
      </c>
      <c r="D310" s="8">
        <f>'[1]ЦЕНЫ АТС'!D310</f>
        <v>76.86</v>
      </c>
      <c r="E310" s="8">
        <f>'[1]ЦЕНЫ АТС'!E310</f>
        <v>0</v>
      </c>
      <c r="F310" s="8">
        <f>'[1]ЦЕНЫ АТС'!F310</f>
        <v>1104.83</v>
      </c>
      <c r="G310" s="10"/>
      <c r="H310" s="10"/>
    </row>
    <row r="311" spans="1:8" ht="12.75">
      <c r="A311" s="20"/>
      <c r="B311" s="2">
        <v>21</v>
      </c>
      <c r="C311" s="8">
        <f>'[1]ЦЕНЫ АТС'!C311</f>
        <v>1023.62</v>
      </c>
      <c r="D311" s="8">
        <f>'[1]ЦЕНЫ АТС'!D311</f>
        <v>0.3</v>
      </c>
      <c r="E311" s="8">
        <f>'[1]ЦЕНЫ АТС'!E311</f>
        <v>24.62</v>
      </c>
      <c r="F311" s="8">
        <f>'[1]ЦЕНЫ АТС'!F311</f>
        <v>1039.05</v>
      </c>
      <c r="G311" s="10"/>
      <c r="H311" s="10"/>
    </row>
    <row r="312" spans="1:8" ht="12.75">
      <c r="A312" s="20"/>
      <c r="B312" s="2">
        <v>22</v>
      </c>
      <c r="C312" s="8">
        <f>'[1]ЦЕНЫ АТС'!C312</f>
        <v>988.68</v>
      </c>
      <c r="D312" s="8">
        <f>'[1]ЦЕНЫ АТС'!D312</f>
        <v>0</v>
      </c>
      <c r="E312" s="8">
        <f>'[1]ЦЕНЫ АТС'!E312</f>
        <v>113.73</v>
      </c>
      <c r="F312" s="8">
        <f>'[1]ЦЕНЫ АТС'!F312</f>
        <v>1004.11</v>
      </c>
      <c r="G312" s="10"/>
      <c r="H312" s="10"/>
    </row>
    <row r="313" spans="1:8" ht="12.75">
      <c r="A313" s="20"/>
      <c r="B313" s="2">
        <v>23</v>
      </c>
      <c r="C313" s="8">
        <f>'[1]ЦЕНЫ АТС'!C313</f>
        <v>911.82</v>
      </c>
      <c r="D313" s="8">
        <f>'[1]ЦЕНЫ АТС'!D313</f>
        <v>0.34</v>
      </c>
      <c r="E313" s="8">
        <f>'[1]ЦЕНЫ АТС'!E313</f>
        <v>33.05</v>
      </c>
      <c r="F313" s="8">
        <f>'[1]ЦЕНЫ АТС'!F313</f>
        <v>927.25</v>
      </c>
      <c r="G313" s="10"/>
      <c r="H313" s="10"/>
    </row>
    <row r="314" spans="1:8" ht="12.75">
      <c r="A314" s="19">
        <v>14</v>
      </c>
      <c r="B314" s="2">
        <v>0</v>
      </c>
      <c r="C314" s="8">
        <f>'[1]ЦЕНЫ АТС'!C314</f>
        <v>879.78</v>
      </c>
      <c r="D314" s="8">
        <f>'[1]ЦЕНЫ АТС'!D314</f>
        <v>0.84</v>
      </c>
      <c r="E314" s="8">
        <f>'[1]ЦЕНЫ АТС'!E314</f>
        <v>15.84</v>
      </c>
      <c r="F314" s="8">
        <f>'[1]ЦЕНЫ АТС'!F314</f>
        <v>895.21</v>
      </c>
      <c r="G314" s="10"/>
      <c r="H314" s="10"/>
    </row>
    <row r="315" spans="1:8" ht="12.75">
      <c r="A315" s="20"/>
      <c r="B315" s="2">
        <v>1</v>
      </c>
      <c r="C315" s="8">
        <f>'[1]ЦЕНЫ АТС'!C315</f>
        <v>866.33</v>
      </c>
      <c r="D315" s="8">
        <f>'[1]ЦЕНЫ АТС'!D315</f>
        <v>2.79</v>
      </c>
      <c r="E315" s="8">
        <f>'[1]ЦЕНЫ АТС'!E315</f>
        <v>4.31</v>
      </c>
      <c r="F315" s="8">
        <f>'[1]ЦЕНЫ АТС'!F315</f>
        <v>881.76</v>
      </c>
      <c r="G315" s="10"/>
      <c r="H315" s="10"/>
    </row>
    <row r="316" spans="1:8" ht="12.75">
      <c r="A316" s="20"/>
      <c r="B316" s="2">
        <v>2</v>
      </c>
      <c r="C316" s="8">
        <f>'[1]ЦЕНЫ АТС'!C316</f>
        <v>857.51</v>
      </c>
      <c r="D316" s="8">
        <f>'[1]ЦЕНЫ АТС'!D316</f>
        <v>1.57</v>
      </c>
      <c r="E316" s="8">
        <f>'[1]ЦЕНЫ АТС'!E316</f>
        <v>5.29</v>
      </c>
      <c r="F316" s="8">
        <f>'[1]ЦЕНЫ АТС'!F316</f>
        <v>872.94</v>
      </c>
      <c r="G316" s="10"/>
      <c r="H316" s="10"/>
    </row>
    <row r="317" spans="1:8" ht="12.75">
      <c r="A317" s="20"/>
      <c r="B317" s="2">
        <v>3</v>
      </c>
      <c r="C317" s="8">
        <f>'[1]ЦЕНЫ АТС'!C317</f>
        <v>853.47</v>
      </c>
      <c r="D317" s="8">
        <f>'[1]ЦЕНЫ АТС'!D317</f>
        <v>2.6</v>
      </c>
      <c r="E317" s="8">
        <f>'[1]ЦЕНЫ АТС'!E317</f>
        <v>3.63</v>
      </c>
      <c r="F317" s="8">
        <f>'[1]ЦЕНЫ АТС'!F317</f>
        <v>868.9</v>
      </c>
      <c r="G317" s="10"/>
      <c r="H317" s="10"/>
    </row>
    <row r="318" spans="1:8" ht="12.75">
      <c r="A318" s="20"/>
      <c r="B318" s="2">
        <v>4</v>
      </c>
      <c r="C318" s="8">
        <f>'[1]ЦЕНЫ АТС'!C318</f>
        <v>851.11</v>
      </c>
      <c r="D318" s="8">
        <f>'[1]ЦЕНЫ АТС'!D318</f>
        <v>4.16</v>
      </c>
      <c r="E318" s="8">
        <f>'[1]ЦЕНЫ АТС'!E318</f>
        <v>1.57</v>
      </c>
      <c r="F318" s="8">
        <f>'[1]ЦЕНЫ АТС'!F318</f>
        <v>866.54</v>
      </c>
      <c r="G318" s="10"/>
      <c r="H318" s="10"/>
    </row>
    <row r="319" spans="1:8" ht="12.75">
      <c r="A319" s="20"/>
      <c r="B319" s="2">
        <v>5</v>
      </c>
      <c r="C319" s="8">
        <f>'[1]ЦЕНЫ АТС'!C319</f>
        <v>861.33</v>
      </c>
      <c r="D319" s="8">
        <f>'[1]ЦЕНЫ АТС'!D319</f>
        <v>8.11</v>
      </c>
      <c r="E319" s="8">
        <f>'[1]ЦЕНЫ АТС'!E319</f>
        <v>1.1</v>
      </c>
      <c r="F319" s="8">
        <f>'[1]ЦЕНЫ АТС'!F319</f>
        <v>876.76</v>
      </c>
      <c r="G319" s="10"/>
      <c r="H319" s="10"/>
    </row>
    <row r="320" spans="1:8" ht="12.75">
      <c r="A320" s="20"/>
      <c r="B320" s="2">
        <v>6</v>
      </c>
      <c r="C320" s="8">
        <f>'[1]ЦЕНЫ АТС'!C320</f>
        <v>872.65</v>
      </c>
      <c r="D320" s="8">
        <f>'[1]ЦЕНЫ АТС'!D320</f>
        <v>4.42</v>
      </c>
      <c r="E320" s="8">
        <f>'[1]ЦЕНЫ АТС'!E320</f>
        <v>1.55</v>
      </c>
      <c r="F320" s="8">
        <f>'[1]ЦЕНЫ АТС'!F320</f>
        <v>888.08</v>
      </c>
      <c r="G320" s="10"/>
      <c r="H320" s="10"/>
    </row>
    <row r="321" spans="1:8" ht="12.75">
      <c r="A321" s="20"/>
      <c r="B321" s="2">
        <v>7</v>
      </c>
      <c r="C321" s="8">
        <f>'[1]ЦЕНЫ АТС'!C321</f>
        <v>886.71</v>
      </c>
      <c r="D321" s="8">
        <f>'[1]ЦЕНЫ АТС'!D321</f>
        <v>23.91</v>
      </c>
      <c r="E321" s="8">
        <f>'[1]ЦЕНЫ АТС'!E321</f>
        <v>0</v>
      </c>
      <c r="F321" s="8">
        <f>'[1]ЦЕНЫ АТС'!F321</f>
        <v>902.14</v>
      </c>
      <c r="G321" s="10"/>
      <c r="H321" s="10"/>
    </row>
    <row r="322" spans="1:8" ht="12.75">
      <c r="A322" s="20"/>
      <c r="B322" s="2">
        <v>8</v>
      </c>
      <c r="C322" s="8">
        <f>'[1]ЦЕНЫ АТС'!C322</f>
        <v>1016.1</v>
      </c>
      <c r="D322" s="8">
        <f>'[1]ЦЕНЫ АТС'!D322</f>
        <v>31.68</v>
      </c>
      <c r="E322" s="8">
        <f>'[1]ЦЕНЫ АТС'!E322</f>
        <v>0</v>
      </c>
      <c r="F322" s="8">
        <f>'[1]ЦЕНЫ АТС'!F322</f>
        <v>1031.53</v>
      </c>
      <c r="G322" s="10"/>
      <c r="H322" s="10"/>
    </row>
    <row r="323" spans="1:8" ht="12.75">
      <c r="A323" s="20"/>
      <c r="B323" s="2">
        <v>9</v>
      </c>
      <c r="C323" s="8">
        <f>'[1]ЦЕНЫ АТС'!C323</f>
        <v>1067.34</v>
      </c>
      <c r="D323" s="8">
        <f>'[1]ЦЕНЫ АТС'!D323</f>
        <v>50.46</v>
      </c>
      <c r="E323" s="8">
        <f>'[1]ЦЕНЫ АТС'!E323</f>
        <v>0</v>
      </c>
      <c r="F323" s="8">
        <f>'[1]ЦЕНЫ АТС'!F323</f>
        <v>1082.77</v>
      </c>
      <c r="G323" s="10"/>
      <c r="H323" s="10"/>
    </row>
    <row r="324" spans="1:8" ht="12.75">
      <c r="A324" s="20"/>
      <c r="B324" s="2">
        <v>10</v>
      </c>
      <c r="C324" s="8">
        <f>'[1]ЦЕНЫ АТС'!C324</f>
        <v>1067.64</v>
      </c>
      <c r="D324" s="8">
        <f>'[1]ЦЕНЫ АТС'!D324</f>
        <v>28.66</v>
      </c>
      <c r="E324" s="8">
        <f>'[1]ЦЕНЫ АТС'!E324</f>
        <v>0</v>
      </c>
      <c r="F324" s="8">
        <f>'[1]ЦЕНЫ АТС'!F324</f>
        <v>1083.07</v>
      </c>
      <c r="G324" s="10"/>
      <c r="H324" s="10"/>
    </row>
    <row r="325" spans="1:8" ht="12.75">
      <c r="A325" s="20"/>
      <c r="B325" s="2">
        <v>11</v>
      </c>
      <c r="C325" s="8">
        <f>'[1]ЦЕНЫ АТС'!C325</f>
        <v>1074.61</v>
      </c>
      <c r="D325" s="8">
        <f>'[1]ЦЕНЫ АТС'!D325</f>
        <v>0.99</v>
      </c>
      <c r="E325" s="8">
        <f>'[1]ЦЕНЫ АТС'!E325</f>
        <v>20.76</v>
      </c>
      <c r="F325" s="8">
        <f>'[1]ЦЕНЫ АТС'!F325</f>
        <v>1090.04</v>
      </c>
      <c r="G325" s="10"/>
      <c r="H325" s="10"/>
    </row>
    <row r="326" spans="1:8" ht="12.75">
      <c r="A326" s="20"/>
      <c r="B326" s="2">
        <v>12</v>
      </c>
      <c r="C326" s="8">
        <f>'[1]ЦЕНЫ АТС'!C326</f>
        <v>1072.8</v>
      </c>
      <c r="D326" s="8">
        <f>'[1]ЦЕНЫ АТС'!D326</f>
        <v>0</v>
      </c>
      <c r="E326" s="8">
        <f>'[1]ЦЕНЫ АТС'!E326</f>
        <v>92.98</v>
      </c>
      <c r="F326" s="8">
        <f>'[1]ЦЕНЫ АТС'!F326</f>
        <v>1088.23</v>
      </c>
      <c r="G326" s="10"/>
      <c r="H326" s="10"/>
    </row>
    <row r="327" spans="1:8" ht="12.75">
      <c r="A327" s="20"/>
      <c r="B327" s="2">
        <v>13</v>
      </c>
      <c r="C327" s="8">
        <f>'[1]ЦЕНЫ АТС'!C327</f>
        <v>1072.7</v>
      </c>
      <c r="D327" s="8">
        <f>'[1]ЦЕНЫ АТС'!D327</f>
        <v>0</v>
      </c>
      <c r="E327" s="8">
        <f>'[1]ЦЕНЫ АТС'!E327</f>
        <v>84.85</v>
      </c>
      <c r="F327" s="8">
        <f>'[1]ЦЕНЫ АТС'!F327</f>
        <v>1088.13</v>
      </c>
      <c r="G327" s="10"/>
      <c r="H327" s="10"/>
    </row>
    <row r="328" spans="1:8" ht="12.75">
      <c r="A328" s="20"/>
      <c r="B328" s="2">
        <v>14</v>
      </c>
      <c r="C328" s="8">
        <f>'[1]ЦЕНЫ АТС'!C328</f>
        <v>1076.17</v>
      </c>
      <c r="D328" s="8">
        <f>'[1]ЦЕНЫ АТС'!D328</f>
        <v>0</v>
      </c>
      <c r="E328" s="8">
        <f>'[1]ЦЕНЫ АТС'!E328</f>
        <v>61.35</v>
      </c>
      <c r="F328" s="8">
        <f>'[1]ЦЕНЫ АТС'!F328</f>
        <v>1091.6</v>
      </c>
      <c r="G328" s="10"/>
      <c r="H328" s="10"/>
    </row>
    <row r="329" spans="1:8" ht="12.75">
      <c r="A329" s="20"/>
      <c r="B329" s="2">
        <v>15</v>
      </c>
      <c r="C329" s="8">
        <f>'[1]ЦЕНЫ АТС'!C329</f>
        <v>1070.51</v>
      </c>
      <c r="D329" s="8">
        <f>'[1]ЦЕНЫ АТС'!D329</f>
        <v>2.24</v>
      </c>
      <c r="E329" s="8">
        <f>'[1]ЦЕНЫ АТС'!E329</f>
        <v>9.43</v>
      </c>
      <c r="F329" s="8">
        <f>'[1]ЦЕНЫ АТС'!F329</f>
        <v>1085.94</v>
      </c>
      <c r="G329" s="10"/>
      <c r="H329" s="10"/>
    </row>
    <row r="330" spans="1:8" ht="12.75">
      <c r="A330" s="20"/>
      <c r="B330" s="2">
        <v>16</v>
      </c>
      <c r="C330" s="8">
        <f>'[1]ЦЕНЫ АТС'!C330</f>
        <v>1080.73</v>
      </c>
      <c r="D330" s="8">
        <f>'[1]ЦЕНЫ АТС'!D330</f>
        <v>1.97</v>
      </c>
      <c r="E330" s="8">
        <f>'[1]ЦЕНЫ АТС'!E330</f>
        <v>9.46</v>
      </c>
      <c r="F330" s="8">
        <f>'[1]ЦЕНЫ АТС'!F330</f>
        <v>1096.16</v>
      </c>
      <c r="G330" s="10"/>
      <c r="H330" s="10"/>
    </row>
    <row r="331" spans="1:8" ht="12.75">
      <c r="A331" s="20"/>
      <c r="B331" s="2">
        <v>17</v>
      </c>
      <c r="C331" s="8">
        <f>'[1]ЦЕНЫ АТС'!C331</f>
        <v>1063.82</v>
      </c>
      <c r="D331" s="8">
        <f>'[1]ЦЕНЫ АТС'!D331</f>
        <v>17.51</v>
      </c>
      <c r="E331" s="8">
        <f>'[1]ЦЕНЫ АТС'!E331</f>
        <v>0</v>
      </c>
      <c r="F331" s="8">
        <f>'[1]ЦЕНЫ АТС'!F331</f>
        <v>1079.25</v>
      </c>
      <c r="G331" s="10"/>
      <c r="H331" s="10"/>
    </row>
    <row r="332" spans="1:8" ht="12.75">
      <c r="A332" s="20"/>
      <c r="B332" s="2">
        <v>18</v>
      </c>
      <c r="C332" s="8">
        <f>'[1]ЦЕНЫ АТС'!C332</f>
        <v>1042.63</v>
      </c>
      <c r="D332" s="8">
        <f>'[1]ЦЕНЫ АТС'!D332</f>
        <v>41.83</v>
      </c>
      <c r="E332" s="8">
        <f>'[1]ЦЕНЫ АТС'!E332</f>
        <v>0</v>
      </c>
      <c r="F332" s="8">
        <f>'[1]ЦЕНЫ АТС'!F332</f>
        <v>1058.06</v>
      </c>
      <c r="G332" s="10"/>
      <c r="H332" s="10"/>
    </row>
    <row r="333" spans="1:8" ht="12.75">
      <c r="A333" s="20"/>
      <c r="B333" s="2">
        <v>19</v>
      </c>
      <c r="C333" s="8">
        <f>'[1]ЦЕНЫ АТС'!C333</f>
        <v>1085.85</v>
      </c>
      <c r="D333" s="8">
        <f>'[1]ЦЕНЫ АТС'!D333</f>
        <v>49.87</v>
      </c>
      <c r="E333" s="8">
        <f>'[1]ЦЕНЫ АТС'!E333</f>
        <v>0</v>
      </c>
      <c r="F333" s="8">
        <f>'[1]ЦЕНЫ АТС'!F333</f>
        <v>1101.28</v>
      </c>
      <c r="G333" s="10"/>
      <c r="H333" s="10"/>
    </row>
    <row r="334" spans="1:8" ht="12.75">
      <c r="A334" s="20"/>
      <c r="B334" s="2">
        <v>20</v>
      </c>
      <c r="C334" s="8">
        <f>'[1]ЦЕНЫ АТС'!C334</f>
        <v>1113.83</v>
      </c>
      <c r="D334" s="8">
        <f>'[1]ЦЕНЫ АТС'!D334</f>
        <v>24.78</v>
      </c>
      <c r="E334" s="8">
        <f>'[1]ЦЕНЫ АТС'!E334</f>
        <v>0</v>
      </c>
      <c r="F334" s="8">
        <f>'[1]ЦЕНЫ АТС'!F334</f>
        <v>1129.26</v>
      </c>
      <c r="G334" s="10"/>
      <c r="H334" s="10"/>
    </row>
    <row r="335" spans="1:8" ht="12.75">
      <c r="A335" s="20"/>
      <c r="B335" s="2">
        <v>21</v>
      </c>
      <c r="C335" s="8">
        <f>'[1]ЦЕНЫ АТС'!C335</f>
        <v>1066.76</v>
      </c>
      <c r="D335" s="8">
        <f>'[1]ЦЕНЫ АТС'!D335</f>
        <v>5.92</v>
      </c>
      <c r="E335" s="8">
        <f>'[1]ЦЕНЫ АТС'!E335</f>
        <v>3.18</v>
      </c>
      <c r="F335" s="8">
        <f>'[1]ЦЕНЫ АТС'!F335</f>
        <v>1082.19</v>
      </c>
      <c r="G335" s="10"/>
      <c r="H335" s="10"/>
    </row>
    <row r="336" spans="1:8" ht="12.75">
      <c r="A336" s="20"/>
      <c r="B336" s="2">
        <v>22</v>
      </c>
      <c r="C336" s="8">
        <f>'[1]ЦЕНЫ АТС'!C336</f>
        <v>1034.67</v>
      </c>
      <c r="D336" s="8">
        <f>'[1]ЦЕНЫ АТС'!D336</f>
        <v>0</v>
      </c>
      <c r="E336" s="8">
        <f>'[1]ЦЕНЫ АТС'!E336</f>
        <v>67.49</v>
      </c>
      <c r="F336" s="8">
        <f>'[1]ЦЕНЫ АТС'!F336</f>
        <v>1050.1</v>
      </c>
      <c r="G336" s="10"/>
      <c r="H336" s="10"/>
    </row>
    <row r="337" spans="1:8" ht="12.75">
      <c r="A337" s="20"/>
      <c r="B337" s="2">
        <v>23</v>
      </c>
      <c r="C337" s="8">
        <f>'[1]ЦЕНЫ АТС'!C337</f>
        <v>970.3</v>
      </c>
      <c r="D337" s="8">
        <f>'[1]ЦЕНЫ АТС'!D337</f>
        <v>0.63</v>
      </c>
      <c r="E337" s="8">
        <f>'[1]ЦЕНЫ АТС'!E337</f>
        <v>24.51</v>
      </c>
      <c r="F337" s="8">
        <f>'[1]ЦЕНЫ АТС'!F337</f>
        <v>985.73</v>
      </c>
      <c r="G337" s="10"/>
      <c r="H337" s="10"/>
    </row>
    <row r="338" spans="1:8" ht="12.75">
      <c r="A338" s="19">
        <v>15</v>
      </c>
      <c r="B338" s="2">
        <v>0</v>
      </c>
      <c r="C338" s="8">
        <f>'[1]ЦЕНЫ АТС'!C338</f>
        <v>890.53</v>
      </c>
      <c r="D338" s="8">
        <f>'[1]ЦЕНЫ АТС'!D338</f>
        <v>1.32</v>
      </c>
      <c r="E338" s="8">
        <f>'[1]ЦЕНЫ АТС'!E338</f>
        <v>11.75</v>
      </c>
      <c r="F338" s="8">
        <f>'[1]ЦЕНЫ АТС'!F338</f>
        <v>905.96</v>
      </c>
      <c r="G338" s="10"/>
      <c r="H338" s="10"/>
    </row>
    <row r="339" spans="1:8" ht="12.75">
      <c r="A339" s="20"/>
      <c r="B339" s="2">
        <v>1</v>
      </c>
      <c r="C339" s="8">
        <f>'[1]ЦЕНЫ АТС'!C339</f>
        <v>878.45</v>
      </c>
      <c r="D339" s="8">
        <f>'[1]ЦЕНЫ АТС'!D339</f>
        <v>2.24</v>
      </c>
      <c r="E339" s="8">
        <f>'[1]ЦЕНЫ АТС'!E339</f>
        <v>7.32</v>
      </c>
      <c r="F339" s="8">
        <f>'[1]ЦЕНЫ АТС'!F339</f>
        <v>893.88</v>
      </c>
      <c r="G339" s="10"/>
      <c r="H339" s="10"/>
    </row>
    <row r="340" spans="1:8" ht="12.75">
      <c r="A340" s="20"/>
      <c r="B340" s="2">
        <v>2</v>
      </c>
      <c r="C340" s="8">
        <f>'[1]ЦЕНЫ АТС'!C340</f>
        <v>876.71</v>
      </c>
      <c r="D340" s="8">
        <f>'[1]ЦЕНЫ АТС'!D340</f>
        <v>2.19</v>
      </c>
      <c r="E340" s="8">
        <f>'[1]ЦЕНЫ АТС'!E340</f>
        <v>7.79</v>
      </c>
      <c r="F340" s="8">
        <f>'[1]ЦЕНЫ АТС'!F340</f>
        <v>892.14</v>
      </c>
      <c r="G340" s="10"/>
      <c r="H340" s="10"/>
    </row>
    <row r="341" spans="1:8" ht="12.75">
      <c r="A341" s="20"/>
      <c r="B341" s="2">
        <v>3</v>
      </c>
      <c r="C341" s="8">
        <f>'[1]ЦЕНЫ АТС'!C341</f>
        <v>864.61</v>
      </c>
      <c r="D341" s="8">
        <f>'[1]ЦЕНЫ АТС'!D341</f>
        <v>2.18</v>
      </c>
      <c r="E341" s="8">
        <f>'[1]ЦЕНЫ АТС'!E341</f>
        <v>5.83</v>
      </c>
      <c r="F341" s="8">
        <f>'[1]ЦЕНЫ АТС'!F341</f>
        <v>880.04</v>
      </c>
      <c r="G341" s="10"/>
      <c r="H341" s="10"/>
    </row>
    <row r="342" spans="1:8" ht="12.75">
      <c r="A342" s="20"/>
      <c r="B342" s="2">
        <v>4</v>
      </c>
      <c r="C342" s="8">
        <f>'[1]ЦЕНЫ АТС'!C342</f>
        <v>871.05</v>
      </c>
      <c r="D342" s="8">
        <f>'[1]ЦЕНЫ АТС'!D342</f>
        <v>3.39</v>
      </c>
      <c r="E342" s="8">
        <f>'[1]ЦЕНЫ АТС'!E342</f>
        <v>1.87</v>
      </c>
      <c r="F342" s="8">
        <f>'[1]ЦЕНЫ АТС'!F342</f>
        <v>886.48</v>
      </c>
      <c r="G342" s="10"/>
      <c r="H342" s="10"/>
    </row>
    <row r="343" spans="1:8" ht="12.75">
      <c r="A343" s="20"/>
      <c r="B343" s="2">
        <v>5</v>
      </c>
      <c r="C343" s="8">
        <f>'[1]ЦЕНЫ АТС'!C343</f>
        <v>904.31</v>
      </c>
      <c r="D343" s="8">
        <f>'[1]ЦЕНЫ АТС'!D343</f>
        <v>120.78</v>
      </c>
      <c r="E343" s="8">
        <f>'[1]ЦЕНЫ АТС'!E343</f>
        <v>0</v>
      </c>
      <c r="F343" s="8">
        <f>'[1]ЦЕНЫ АТС'!F343</f>
        <v>919.74</v>
      </c>
      <c r="G343" s="10"/>
      <c r="H343" s="10"/>
    </row>
    <row r="344" spans="1:8" ht="12.75">
      <c r="A344" s="20"/>
      <c r="B344" s="2">
        <v>6</v>
      </c>
      <c r="C344" s="8">
        <f>'[1]ЦЕНЫ АТС'!C344</f>
        <v>992.96</v>
      </c>
      <c r="D344" s="8">
        <f>'[1]ЦЕНЫ АТС'!D344</f>
        <v>144.96</v>
      </c>
      <c r="E344" s="8">
        <f>'[1]ЦЕНЫ АТС'!E344</f>
        <v>0</v>
      </c>
      <c r="F344" s="8">
        <f>'[1]ЦЕНЫ АТС'!F344</f>
        <v>1008.39</v>
      </c>
      <c r="G344" s="10"/>
      <c r="H344" s="10"/>
    </row>
    <row r="345" spans="1:8" ht="12.75">
      <c r="A345" s="20"/>
      <c r="B345" s="2">
        <v>7</v>
      </c>
      <c r="C345" s="8">
        <f>'[1]ЦЕНЫ АТС'!C345</f>
        <v>1150.99</v>
      </c>
      <c r="D345" s="8">
        <f>'[1]ЦЕНЫ АТС'!D345</f>
        <v>3.28</v>
      </c>
      <c r="E345" s="8">
        <f>'[1]ЦЕНЫ АТС'!E345</f>
        <v>9.57</v>
      </c>
      <c r="F345" s="8">
        <f>'[1]ЦЕНЫ АТС'!F345</f>
        <v>1166.42</v>
      </c>
      <c r="G345" s="10"/>
      <c r="H345" s="10"/>
    </row>
    <row r="346" spans="1:8" ht="12.75">
      <c r="A346" s="20"/>
      <c r="B346" s="2">
        <v>8</v>
      </c>
      <c r="C346" s="8">
        <f>'[1]ЦЕНЫ АТС'!C346</f>
        <v>1168.34</v>
      </c>
      <c r="D346" s="8">
        <f>'[1]ЦЕНЫ АТС'!D346</f>
        <v>94.74</v>
      </c>
      <c r="E346" s="8">
        <f>'[1]ЦЕНЫ АТС'!E346</f>
        <v>0</v>
      </c>
      <c r="F346" s="8">
        <f>'[1]ЦЕНЫ АТС'!F346</f>
        <v>1183.77</v>
      </c>
      <c r="G346" s="10"/>
      <c r="H346" s="10"/>
    </row>
    <row r="347" spans="1:8" ht="12.75">
      <c r="A347" s="20"/>
      <c r="B347" s="2">
        <v>9</v>
      </c>
      <c r="C347" s="8">
        <f>'[1]ЦЕНЫ АТС'!C347</f>
        <v>1177.83</v>
      </c>
      <c r="D347" s="8">
        <f>'[1]ЦЕНЫ АТС'!D347</f>
        <v>0.07</v>
      </c>
      <c r="E347" s="8">
        <f>'[1]ЦЕНЫ АТС'!E347</f>
        <v>34.97</v>
      </c>
      <c r="F347" s="8">
        <f>'[1]ЦЕНЫ АТС'!F347</f>
        <v>1193.26</v>
      </c>
      <c r="G347" s="10"/>
      <c r="H347" s="10"/>
    </row>
    <row r="348" spans="1:8" ht="12.75">
      <c r="A348" s="20"/>
      <c r="B348" s="2">
        <v>10</v>
      </c>
      <c r="C348" s="8">
        <f>'[1]ЦЕНЫ АТС'!C348</f>
        <v>1129.71</v>
      </c>
      <c r="D348" s="8">
        <f>'[1]ЦЕНЫ АТС'!D348</f>
        <v>0.91</v>
      </c>
      <c r="E348" s="8">
        <f>'[1]ЦЕНЫ АТС'!E348</f>
        <v>16.32</v>
      </c>
      <c r="F348" s="8">
        <f>'[1]ЦЕНЫ АТС'!F348</f>
        <v>1145.14</v>
      </c>
      <c r="G348" s="10"/>
      <c r="H348" s="10"/>
    </row>
    <row r="349" spans="1:8" ht="12.75">
      <c r="A349" s="20"/>
      <c r="B349" s="2">
        <v>11</v>
      </c>
      <c r="C349" s="8">
        <f>'[1]ЦЕНЫ АТС'!C349</f>
        <v>1132.12</v>
      </c>
      <c r="D349" s="8">
        <f>'[1]ЦЕНЫ АТС'!D349</f>
        <v>2.74</v>
      </c>
      <c r="E349" s="8">
        <f>'[1]ЦЕНЫ АТС'!E349</f>
        <v>13.96</v>
      </c>
      <c r="F349" s="8">
        <f>'[1]ЦЕНЫ АТС'!F349</f>
        <v>1147.55</v>
      </c>
      <c r="G349" s="10"/>
      <c r="H349" s="10"/>
    </row>
    <row r="350" spans="1:8" ht="12.75">
      <c r="A350" s="20"/>
      <c r="B350" s="2">
        <v>12</v>
      </c>
      <c r="C350" s="8">
        <f>'[1]ЦЕНЫ АТС'!C350</f>
        <v>1127.13</v>
      </c>
      <c r="D350" s="8">
        <f>'[1]ЦЕНЫ АТС'!D350</f>
        <v>21.72</v>
      </c>
      <c r="E350" s="8">
        <f>'[1]ЦЕНЫ АТС'!E350</f>
        <v>0.02</v>
      </c>
      <c r="F350" s="8">
        <f>'[1]ЦЕНЫ АТС'!F350</f>
        <v>1142.56</v>
      </c>
      <c r="G350" s="10"/>
      <c r="H350" s="10"/>
    </row>
    <row r="351" spans="1:8" ht="12.75">
      <c r="A351" s="20"/>
      <c r="B351" s="2">
        <v>13</v>
      </c>
      <c r="C351" s="8">
        <f>'[1]ЦЕНЫ АТС'!C351</f>
        <v>1124.56</v>
      </c>
      <c r="D351" s="8">
        <f>'[1]ЦЕНЫ АТС'!D351</f>
        <v>10.39</v>
      </c>
      <c r="E351" s="8">
        <f>'[1]ЦЕНЫ АТС'!E351</f>
        <v>1.01</v>
      </c>
      <c r="F351" s="8">
        <f>'[1]ЦЕНЫ АТС'!F351</f>
        <v>1139.99</v>
      </c>
      <c r="G351" s="10"/>
      <c r="H351" s="10"/>
    </row>
    <row r="352" spans="1:8" ht="12.75">
      <c r="A352" s="20"/>
      <c r="B352" s="2">
        <v>14</v>
      </c>
      <c r="C352" s="8">
        <f>'[1]ЦЕНЫ АТС'!C352</f>
        <v>1123.37</v>
      </c>
      <c r="D352" s="8">
        <f>'[1]ЦЕНЫ АТС'!D352</f>
        <v>8.25</v>
      </c>
      <c r="E352" s="8">
        <f>'[1]ЦЕНЫ АТС'!E352</f>
        <v>1.79</v>
      </c>
      <c r="F352" s="8">
        <f>'[1]ЦЕНЫ АТС'!F352</f>
        <v>1138.8</v>
      </c>
      <c r="G352" s="10"/>
      <c r="H352" s="10"/>
    </row>
    <row r="353" spans="1:8" ht="12.75">
      <c r="A353" s="20"/>
      <c r="B353" s="2">
        <v>15</v>
      </c>
      <c r="C353" s="8">
        <f>'[1]ЦЕНЫ АТС'!C353</f>
        <v>1110.96</v>
      </c>
      <c r="D353" s="8">
        <f>'[1]ЦЕНЫ АТС'!D353</f>
        <v>11.9</v>
      </c>
      <c r="E353" s="8">
        <f>'[1]ЦЕНЫ АТС'!E353</f>
        <v>4.06</v>
      </c>
      <c r="F353" s="8">
        <f>'[1]ЦЕНЫ АТС'!F353</f>
        <v>1126.39</v>
      </c>
      <c r="G353" s="10"/>
      <c r="H353" s="10"/>
    </row>
    <row r="354" spans="1:8" ht="12.75">
      <c r="A354" s="20"/>
      <c r="B354" s="2">
        <v>16</v>
      </c>
      <c r="C354" s="8">
        <f>'[1]ЦЕНЫ АТС'!C354</f>
        <v>1109</v>
      </c>
      <c r="D354" s="8">
        <f>'[1]ЦЕНЫ АТС'!D354</f>
        <v>5.16</v>
      </c>
      <c r="E354" s="8">
        <f>'[1]ЦЕНЫ АТС'!E354</f>
        <v>9.99</v>
      </c>
      <c r="F354" s="8">
        <f>'[1]ЦЕНЫ АТС'!F354</f>
        <v>1124.43</v>
      </c>
      <c r="G354" s="10"/>
      <c r="H354" s="10"/>
    </row>
    <row r="355" spans="1:8" ht="12.75">
      <c r="A355" s="20"/>
      <c r="B355" s="2">
        <v>17</v>
      </c>
      <c r="C355" s="8">
        <f>'[1]ЦЕНЫ АТС'!C355</f>
        <v>1096.48</v>
      </c>
      <c r="D355" s="8">
        <f>'[1]ЦЕНЫ АТС'!D355</f>
        <v>10.03</v>
      </c>
      <c r="E355" s="8">
        <f>'[1]ЦЕНЫ АТС'!E355</f>
        <v>9.16</v>
      </c>
      <c r="F355" s="8">
        <f>'[1]ЦЕНЫ АТС'!F355</f>
        <v>1111.91</v>
      </c>
      <c r="G355" s="10"/>
      <c r="H355" s="10"/>
    </row>
    <row r="356" spans="1:8" ht="12.75">
      <c r="A356" s="20"/>
      <c r="B356" s="2">
        <v>18</v>
      </c>
      <c r="C356" s="8">
        <f>'[1]ЦЕНЫ АТС'!C356</f>
        <v>1092.66</v>
      </c>
      <c r="D356" s="8">
        <f>'[1]ЦЕНЫ АТС'!D356</f>
        <v>6.24</v>
      </c>
      <c r="E356" s="8">
        <f>'[1]ЦЕНЫ АТС'!E356</f>
        <v>11.21</v>
      </c>
      <c r="F356" s="8">
        <f>'[1]ЦЕНЫ АТС'!F356</f>
        <v>1108.09</v>
      </c>
      <c r="G356" s="10"/>
      <c r="H356" s="10"/>
    </row>
    <row r="357" spans="1:8" ht="12.75">
      <c r="A357" s="20"/>
      <c r="B357" s="2">
        <v>19</v>
      </c>
      <c r="C357" s="8">
        <f>'[1]ЦЕНЫ АТС'!C357</f>
        <v>1097.19</v>
      </c>
      <c r="D357" s="8">
        <f>'[1]ЦЕНЫ АТС'!D357</f>
        <v>0</v>
      </c>
      <c r="E357" s="8">
        <f>'[1]ЦЕНЫ АТС'!E357</f>
        <v>81.97</v>
      </c>
      <c r="F357" s="8">
        <f>'[1]ЦЕНЫ АТС'!F357</f>
        <v>1112.62</v>
      </c>
      <c r="G357" s="10"/>
      <c r="H357" s="10"/>
    </row>
    <row r="358" spans="1:8" ht="12.75">
      <c r="A358" s="20"/>
      <c r="B358" s="2">
        <v>20</v>
      </c>
      <c r="C358" s="8">
        <f>'[1]ЦЕНЫ АТС'!C358</f>
        <v>1064.68</v>
      </c>
      <c r="D358" s="8">
        <f>'[1]ЦЕНЫ АТС'!D358</f>
        <v>0</v>
      </c>
      <c r="E358" s="8">
        <f>'[1]ЦЕНЫ АТС'!E358</f>
        <v>102.44</v>
      </c>
      <c r="F358" s="8">
        <f>'[1]ЦЕНЫ АТС'!F358</f>
        <v>1080.11</v>
      </c>
      <c r="G358" s="10"/>
      <c r="H358" s="10"/>
    </row>
    <row r="359" spans="1:8" ht="12.75">
      <c r="A359" s="20"/>
      <c r="B359" s="2">
        <v>21</v>
      </c>
      <c r="C359" s="8">
        <f>'[1]ЦЕНЫ АТС'!C359</f>
        <v>1045.43</v>
      </c>
      <c r="D359" s="8">
        <f>'[1]ЦЕНЫ АТС'!D359</f>
        <v>0</v>
      </c>
      <c r="E359" s="8">
        <f>'[1]ЦЕНЫ АТС'!E359</f>
        <v>108.76</v>
      </c>
      <c r="F359" s="8">
        <f>'[1]ЦЕНЫ АТС'!F359</f>
        <v>1060.86</v>
      </c>
      <c r="G359" s="10"/>
      <c r="H359" s="10"/>
    </row>
    <row r="360" spans="1:8" ht="12.75">
      <c r="A360" s="20"/>
      <c r="B360" s="2">
        <v>22</v>
      </c>
      <c r="C360" s="8">
        <f>'[1]ЦЕНЫ АТС'!C360</f>
        <v>1016.89</v>
      </c>
      <c r="D360" s="8">
        <f>'[1]ЦЕНЫ АТС'!D360</f>
        <v>0</v>
      </c>
      <c r="E360" s="8">
        <f>'[1]ЦЕНЫ АТС'!E360</f>
        <v>138.87</v>
      </c>
      <c r="F360" s="8">
        <f>'[1]ЦЕНЫ АТС'!F360</f>
        <v>1032.32</v>
      </c>
      <c r="G360" s="10"/>
      <c r="H360" s="10"/>
    </row>
    <row r="361" spans="1:8" ht="12.75">
      <c r="A361" s="20"/>
      <c r="B361" s="2">
        <v>23</v>
      </c>
      <c r="C361" s="8">
        <f>'[1]ЦЕНЫ АТС'!C361</f>
        <v>911.59</v>
      </c>
      <c r="D361" s="8">
        <f>'[1]ЦЕНЫ АТС'!D361</f>
        <v>0.43</v>
      </c>
      <c r="E361" s="8">
        <f>'[1]ЦЕНЫ АТС'!E361</f>
        <v>45.23</v>
      </c>
      <c r="F361" s="8">
        <f>'[1]ЦЕНЫ АТС'!F361</f>
        <v>927.02</v>
      </c>
      <c r="G361" s="10"/>
      <c r="H361" s="10"/>
    </row>
    <row r="362" spans="1:8" ht="12.75">
      <c r="A362" s="19">
        <v>16</v>
      </c>
      <c r="B362" s="2">
        <v>0</v>
      </c>
      <c r="C362" s="8">
        <f>'[1]ЦЕНЫ АТС'!C362</f>
        <v>879.26</v>
      </c>
      <c r="D362" s="8">
        <f>'[1]ЦЕНЫ АТС'!D362</f>
        <v>0.41</v>
      </c>
      <c r="E362" s="8">
        <f>'[1]ЦЕНЫ АТС'!E362</f>
        <v>30.59</v>
      </c>
      <c r="F362" s="8">
        <f>'[1]ЦЕНЫ АТС'!F362</f>
        <v>894.69</v>
      </c>
      <c r="G362" s="10"/>
      <c r="H362" s="10"/>
    </row>
    <row r="363" spans="1:8" ht="12.75">
      <c r="A363" s="20"/>
      <c r="B363" s="2">
        <v>1</v>
      </c>
      <c r="C363" s="8">
        <f>'[1]ЦЕНЫ АТС'!C363</f>
        <v>867.19</v>
      </c>
      <c r="D363" s="8">
        <f>'[1]ЦЕНЫ АТС'!D363</f>
        <v>2.03</v>
      </c>
      <c r="E363" s="8">
        <f>'[1]ЦЕНЫ АТС'!E363</f>
        <v>9.16</v>
      </c>
      <c r="F363" s="8">
        <f>'[1]ЦЕНЫ АТС'!F363</f>
        <v>882.62</v>
      </c>
      <c r="G363" s="10"/>
      <c r="H363" s="10"/>
    </row>
    <row r="364" spans="1:8" ht="12.75">
      <c r="A364" s="20"/>
      <c r="B364" s="2">
        <v>2</v>
      </c>
      <c r="C364" s="8">
        <f>'[1]ЦЕНЫ АТС'!C364</f>
        <v>862.53</v>
      </c>
      <c r="D364" s="8">
        <f>'[1]ЦЕНЫ АТС'!D364</f>
        <v>1.93</v>
      </c>
      <c r="E364" s="8">
        <f>'[1]ЦЕНЫ АТС'!E364</f>
        <v>12.77</v>
      </c>
      <c r="F364" s="8">
        <f>'[1]ЦЕНЫ АТС'!F364</f>
        <v>877.96</v>
      </c>
      <c r="G364" s="10"/>
      <c r="H364" s="10"/>
    </row>
    <row r="365" spans="1:8" ht="12.75">
      <c r="A365" s="20"/>
      <c r="B365" s="2">
        <v>3</v>
      </c>
      <c r="C365" s="8">
        <f>'[1]ЦЕНЫ АТС'!C365</f>
        <v>856.89</v>
      </c>
      <c r="D365" s="8">
        <f>'[1]ЦЕНЫ АТС'!D365</f>
        <v>2.31</v>
      </c>
      <c r="E365" s="8">
        <f>'[1]ЦЕНЫ АТС'!E365</f>
        <v>9.48</v>
      </c>
      <c r="F365" s="8">
        <f>'[1]ЦЕНЫ АТС'!F365</f>
        <v>872.32</v>
      </c>
      <c r="G365" s="10"/>
      <c r="H365" s="10"/>
    </row>
    <row r="366" spans="1:8" ht="12.75">
      <c r="A366" s="20"/>
      <c r="B366" s="2">
        <v>4</v>
      </c>
      <c r="C366" s="8">
        <f>'[1]ЦЕНЫ АТС'!C366</f>
        <v>865.47</v>
      </c>
      <c r="D366" s="8">
        <f>'[1]ЦЕНЫ АТС'!D366</f>
        <v>2.18</v>
      </c>
      <c r="E366" s="8">
        <f>'[1]ЦЕНЫ АТС'!E366</f>
        <v>6.97</v>
      </c>
      <c r="F366" s="8">
        <f>'[1]ЦЕНЫ АТС'!F366</f>
        <v>880.9</v>
      </c>
      <c r="G366" s="10"/>
      <c r="H366" s="10"/>
    </row>
    <row r="367" spans="1:8" ht="12.75">
      <c r="A367" s="20"/>
      <c r="B367" s="2">
        <v>5</v>
      </c>
      <c r="C367" s="8">
        <f>'[1]ЦЕНЫ АТС'!C367</f>
        <v>882.8</v>
      </c>
      <c r="D367" s="8">
        <f>'[1]ЦЕНЫ АТС'!D367</f>
        <v>9.53</v>
      </c>
      <c r="E367" s="8">
        <f>'[1]ЦЕНЫ АТС'!E367</f>
        <v>1.66</v>
      </c>
      <c r="F367" s="8">
        <f>'[1]ЦЕНЫ АТС'!F367</f>
        <v>898.23</v>
      </c>
      <c r="G367" s="10"/>
      <c r="H367" s="10"/>
    </row>
    <row r="368" spans="1:8" ht="12.75">
      <c r="A368" s="20"/>
      <c r="B368" s="2">
        <v>6</v>
      </c>
      <c r="C368" s="8">
        <f>'[1]ЦЕНЫ АТС'!C368</f>
        <v>974.14</v>
      </c>
      <c r="D368" s="8">
        <f>'[1]ЦЕНЫ АТС'!D368</f>
        <v>14.25</v>
      </c>
      <c r="E368" s="8">
        <f>'[1]ЦЕНЫ АТС'!E368</f>
        <v>1.58</v>
      </c>
      <c r="F368" s="8">
        <f>'[1]ЦЕНЫ АТС'!F368</f>
        <v>989.57</v>
      </c>
      <c r="G368" s="10"/>
      <c r="H368" s="10"/>
    </row>
    <row r="369" spans="1:8" ht="12.75">
      <c r="A369" s="20"/>
      <c r="B369" s="2">
        <v>7</v>
      </c>
      <c r="C369" s="8">
        <f>'[1]ЦЕНЫ АТС'!C369</f>
        <v>1108.78</v>
      </c>
      <c r="D369" s="8">
        <f>'[1]ЦЕНЫ АТС'!D369</f>
        <v>0</v>
      </c>
      <c r="E369" s="8">
        <f>'[1]ЦЕНЫ АТС'!E369</f>
        <v>104.31</v>
      </c>
      <c r="F369" s="8">
        <f>'[1]ЦЕНЫ АТС'!F369</f>
        <v>1124.21</v>
      </c>
      <c r="G369" s="10"/>
      <c r="H369" s="10"/>
    </row>
    <row r="370" spans="1:8" ht="12.75">
      <c r="A370" s="20"/>
      <c r="B370" s="2">
        <v>8</v>
      </c>
      <c r="C370" s="8">
        <f>'[1]ЦЕНЫ АТС'!C370</f>
        <v>1136.67</v>
      </c>
      <c r="D370" s="8">
        <f>'[1]ЦЕНЫ АТС'!D370</f>
        <v>0</v>
      </c>
      <c r="E370" s="8">
        <f>'[1]ЦЕНЫ АТС'!E370</f>
        <v>88.52</v>
      </c>
      <c r="F370" s="8">
        <f>'[1]ЦЕНЫ АТС'!F370</f>
        <v>1152.1</v>
      </c>
      <c r="G370" s="10"/>
      <c r="H370" s="10"/>
    </row>
    <row r="371" spans="1:8" ht="12.75">
      <c r="A371" s="20"/>
      <c r="B371" s="2">
        <v>9</v>
      </c>
      <c r="C371" s="8">
        <f>'[1]ЦЕНЫ АТС'!C371</f>
        <v>1141.13</v>
      </c>
      <c r="D371" s="8">
        <f>'[1]ЦЕНЫ АТС'!D371</f>
        <v>0</v>
      </c>
      <c r="E371" s="8">
        <f>'[1]ЦЕНЫ АТС'!E371</f>
        <v>154.36</v>
      </c>
      <c r="F371" s="8">
        <f>'[1]ЦЕНЫ АТС'!F371</f>
        <v>1156.56</v>
      </c>
      <c r="G371" s="10"/>
      <c r="H371" s="10"/>
    </row>
    <row r="372" spans="1:8" ht="12.75">
      <c r="A372" s="20"/>
      <c r="B372" s="2">
        <v>10</v>
      </c>
      <c r="C372" s="8">
        <f>'[1]ЦЕНЫ АТС'!C372</f>
        <v>1143.31</v>
      </c>
      <c r="D372" s="8">
        <f>'[1]ЦЕНЫ АТС'!D372</f>
        <v>0</v>
      </c>
      <c r="E372" s="8">
        <f>'[1]ЦЕНЫ АТС'!E372</f>
        <v>106.4</v>
      </c>
      <c r="F372" s="8">
        <f>'[1]ЦЕНЫ АТС'!F372</f>
        <v>1158.74</v>
      </c>
      <c r="G372" s="10"/>
      <c r="H372" s="10"/>
    </row>
    <row r="373" spans="1:8" ht="12.75">
      <c r="A373" s="20"/>
      <c r="B373" s="2">
        <v>11</v>
      </c>
      <c r="C373" s="8">
        <f>'[1]ЦЕНЫ АТС'!C373</f>
        <v>1160.37</v>
      </c>
      <c r="D373" s="8">
        <f>'[1]ЦЕНЫ АТС'!D373</f>
        <v>0</v>
      </c>
      <c r="E373" s="8">
        <f>'[1]ЦЕНЫ АТС'!E373</f>
        <v>136.04</v>
      </c>
      <c r="F373" s="8">
        <f>'[1]ЦЕНЫ АТС'!F373</f>
        <v>1175.8</v>
      </c>
      <c r="G373" s="10"/>
      <c r="H373" s="10"/>
    </row>
    <row r="374" spans="1:8" ht="12.75">
      <c r="A374" s="20"/>
      <c r="B374" s="2">
        <v>12</v>
      </c>
      <c r="C374" s="8">
        <f>'[1]ЦЕНЫ АТС'!C374</f>
        <v>1142.87</v>
      </c>
      <c r="D374" s="8">
        <f>'[1]ЦЕНЫ АТС'!D374</f>
        <v>0</v>
      </c>
      <c r="E374" s="8">
        <f>'[1]ЦЕНЫ АТС'!E374</f>
        <v>105.64</v>
      </c>
      <c r="F374" s="8">
        <f>'[1]ЦЕНЫ АТС'!F374</f>
        <v>1158.3</v>
      </c>
      <c r="G374" s="10"/>
      <c r="H374" s="10"/>
    </row>
    <row r="375" spans="1:8" ht="12.75">
      <c r="A375" s="20"/>
      <c r="B375" s="2">
        <v>13</v>
      </c>
      <c r="C375" s="8">
        <f>'[1]ЦЕНЫ АТС'!C375</f>
        <v>1136.2</v>
      </c>
      <c r="D375" s="8">
        <f>'[1]ЦЕНЫ АТС'!D375</f>
        <v>0</v>
      </c>
      <c r="E375" s="8">
        <f>'[1]ЦЕНЫ АТС'!E375</f>
        <v>201.11</v>
      </c>
      <c r="F375" s="8">
        <f>'[1]ЦЕНЫ АТС'!F375</f>
        <v>1151.63</v>
      </c>
      <c r="G375" s="10"/>
      <c r="H375" s="10"/>
    </row>
    <row r="376" spans="1:8" ht="12.75">
      <c r="A376" s="20"/>
      <c r="B376" s="2">
        <v>14</v>
      </c>
      <c r="C376" s="8">
        <f>'[1]ЦЕНЫ АТС'!C376</f>
        <v>1126.97</v>
      </c>
      <c r="D376" s="8">
        <f>'[1]ЦЕНЫ АТС'!D376</f>
        <v>0</v>
      </c>
      <c r="E376" s="8">
        <f>'[1]ЦЕНЫ АТС'!E376</f>
        <v>140.75</v>
      </c>
      <c r="F376" s="8">
        <f>'[1]ЦЕНЫ АТС'!F376</f>
        <v>1142.4</v>
      </c>
      <c r="G376" s="10"/>
      <c r="H376" s="10"/>
    </row>
    <row r="377" spans="1:8" ht="12.75">
      <c r="A377" s="20"/>
      <c r="B377" s="2">
        <v>15</v>
      </c>
      <c r="C377" s="8">
        <f>'[1]ЦЕНЫ АТС'!C377</f>
        <v>1108.73</v>
      </c>
      <c r="D377" s="8">
        <f>'[1]ЦЕНЫ АТС'!D377</f>
        <v>0</v>
      </c>
      <c r="E377" s="8">
        <f>'[1]ЦЕНЫ АТС'!E377</f>
        <v>175.73</v>
      </c>
      <c r="F377" s="8">
        <f>'[1]ЦЕНЫ АТС'!F377</f>
        <v>1124.16</v>
      </c>
      <c r="G377" s="10"/>
      <c r="H377" s="10"/>
    </row>
    <row r="378" spans="1:8" ht="12.75">
      <c r="A378" s="20"/>
      <c r="B378" s="2">
        <v>16</v>
      </c>
      <c r="C378" s="8">
        <f>'[1]ЦЕНЫ АТС'!C378</f>
        <v>1150.01</v>
      </c>
      <c r="D378" s="8">
        <f>'[1]ЦЕНЫ АТС'!D378</f>
        <v>0</v>
      </c>
      <c r="E378" s="8">
        <f>'[1]ЦЕНЫ АТС'!E378</f>
        <v>77.62</v>
      </c>
      <c r="F378" s="8">
        <f>'[1]ЦЕНЫ АТС'!F378</f>
        <v>1165.44</v>
      </c>
      <c r="G378" s="10"/>
      <c r="H378" s="10"/>
    </row>
    <row r="379" spans="1:8" ht="12.75">
      <c r="A379" s="20"/>
      <c r="B379" s="2">
        <v>17</v>
      </c>
      <c r="C379" s="8">
        <f>'[1]ЦЕНЫ АТС'!C379</f>
        <v>1107.05</v>
      </c>
      <c r="D379" s="8">
        <f>'[1]ЦЕНЫ АТС'!D379</f>
        <v>0</v>
      </c>
      <c r="E379" s="8">
        <f>'[1]ЦЕНЫ АТС'!E379</f>
        <v>101.72</v>
      </c>
      <c r="F379" s="8">
        <f>'[1]ЦЕНЫ АТС'!F379</f>
        <v>1122.48</v>
      </c>
      <c r="G379" s="10"/>
      <c r="H379" s="10"/>
    </row>
    <row r="380" spans="1:8" ht="12.75">
      <c r="A380" s="20"/>
      <c r="B380" s="2">
        <v>18</v>
      </c>
      <c r="C380" s="8">
        <f>'[1]ЦЕНЫ АТС'!C380</f>
        <v>1096.21</v>
      </c>
      <c r="D380" s="8">
        <f>'[1]ЦЕНЫ АТС'!D380</f>
        <v>0</v>
      </c>
      <c r="E380" s="8">
        <f>'[1]ЦЕНЫ АТС'!E380</f>
        <v>112.32</v>
      </c>
      <c r="F380" s="8">
        <f>'[1]ЦЕНЫ АТС'!F380</f>
        <v>1111.64</v>
      </c>
      <c r="G380" s="10"/>
      <c r="H380" s="10"/>
    </row>
    <row r="381" spans="1:8" ht="12.75">
      <c r="A381" s="20"/>
      <c r="B381" s="2">
        <v>19</v>
      </c>
      <c r="C381" s="8">
        <f>'[1]ЦЕНЫ АТС'!C381</f>
        <v>1082.98</v>
      </c>
      <c r="D381" s="8">
        <f>'[1]ЦЕНЫ АТС'!D381</f>
        <v>0</v>
      </c>
      <c r="E381" s="8">
        <f>'[1]ЦЕНЫ АТС'!E381</f>
        <v>96.56</v>
      </c>
      <c r="F381" s="8">
        <f>'[1]ЦЕНЫ АТС'!F381</f>
        <v>1098.41</v>
      </c>
      <c r="G381" s="10"/>
      <c r="H381" s="10"/>
    </row>
    <row r="382" spans="1:8" ht="12.75">
      <c r="A382" s="20"/>
      <c r="B382" s="2">
        <v>20</v>
      </c>
      <c r="C382" s="8">
        <f>'[1]ЦЕНЫ АТС'!C382</f>
        <v>1079.09</v>
      </c>
      <c r="D382" s="8">
        <f>'[1]ЦЕНЫ АТС'!D382</f>
        <v>0</v>
      </c>
      <c r="E382" s="8">
        <f>'[1]ЦЕНЫ АТС'!E382</f>
        <v>82</v>
      </c>
      <c r="F382" s="8">
        <f>'[1]ЦЕНЫ АТС'!F382</f>
        <v>1094.52</v>
      </c>
      <c r="G382" s="10"/>
      <c r="H382" s="10"/>
    </row>
    <row r="383" spans="1:8" ht="12.75">
      <c r="A383" s="20"/>
      <c r="B383" s="2">
        <v>21</v>
      </c>
      <c r="C383" s="8">
        <f>'[1]ЦЕНЫ АТС'!C383</f>
        <v>1051.95</v>
      </c>
      <c r="D383" s="8">
        <f>'[1]ЦЕНЫ АТС'!D383</f>
        <v>0</v>
      </c>
      <c r="E383" s="8">
        <f>'[1]ЦЕНЫ АТС'!E383</f>
        <v>153.02</v>
      </c>
      <c r="F383" s="8">
        <f>'[1]ЦЕНЫ АТС'!F383</f>
        <v>1067.38</v>
      </c>
      <c r="G383" s="10"/>
      <c r="H383" s="10"/>
    </row>
    <row r="384" spans="1:8" ht="12.75">
      <c r="A384" s="20"/>
      <c r="B384" s="2">
        <v>22</v>
      </c>
      <c r="C384" s="8">
        <f>'[1]ЦЕНЫ АТС'!C384</f>
        <v>1018.51</v>
      </c>
      <c r="D384" s="8">
        <f>'[1]ЦЕНЫ АТС'!D384</f>
        <v>0</v>
      </c>
      <c r="E384" s="8">
        <f>'[1]ЦЕНЫ АТС'!E384</f>
        <v>145.33</v>
      </c>
      <c r="F384" s="8">
        <f>'[1]ЦЕНЫ АТС'!F384</f>
        <v>1033.94</v>
      </c>
      <c r="G384" s="10"/>
      <c r="H384" s="10"/>
    </row>
    <row r="385" spans="1:8" ht="12.75">
      <c r="A385" s="20"/>
      <c r="B385" s="2">
        <v>23</v>
      </c>
      <c r="C385" s="8">
        <f>'[1]ЦЕНЫ АТС'!C385</f>
        <v>911.02</v>
      </c>
      <c r="D385" s="8">
        <f>'[1]ЦЕНЫ АТС'!D385</f>
        <v>0</v>
      </c>
      <c r="E385" s="8">
        <f>'[1]ЦЕНЫ АТС'!E385</f>
        <v>79.93</v>
      </c>
      <c r="F385" s="8">
        <f>'[1]ЦЕНЫ АТС'!F385</f>
        <v>926.45</v>
      </c>
      <c r="G385" s="10"/>
      <c r="H385" s="10"/>
    </row>
    <row r="386" spans="1:8" ht="12.75">
      <c r="A386" s="19">
        <v>17</v>
      </c>
      <c r="B386" s="2">
        <v>0</v>
      </c>
      <c r="C386" s="8">
        <f>'[1]ЦЕНЫ АТС'!C386</f>
        <v>871.72</v>
      </c>
      <c r="D386" s="8">
        <f>'[1]ЦЕНЫ АТС'!D386</f>
        <v>0.8</v>
      </c>
      <c r="E386" s="8">
        <f>'[1]ЦЕНЫ АТС'!E386</f>
        <v>13.97</v>
      </c>
      <c r="F386" s="8">
        <f>'[1]ЦЕНЫ АТС'!F386</f>
        <v>887.15</v>
      </c>
      <c r="G386" s="10"/>
      <c r="H386" s="10"/>
    </row>
    <row r="387" spans="1:8" ht="12.75">
      <c r="A387" s="20"/>
      <c r="B387" s="2">
        <v>1</v>
      </c>
      <c r="C387" s="8">
        <f>'[1]ЦЕНЫ АТС'!C387</f>
        <v>860.91</v>
      </c>
      <c r="D387" s="8">
        <f>'[1]ЦЕНЫ АТС'!D387</f>
        <v>1.35</v>
      </c>
      <c r="E387" s="8">
        <f>'[1]ЦЕНЫ АТС'!E387</f>
        <v>8.16</v>
      </c>
      <c r="F387" s="8">
        <f>'[1]ЦЕНЫ АТС'!F387</f>
        <v>876.34</v>
      </c>
      <c r="G387" s="10"/>
      <c r="H387" s="10"/>
    </row>
    <row r="388" spans="1:8" ht="12.75">
      <c r="A388" s="20"/>
      <c r="B388" s="2">
        <v>2</v>
      </c>
      <c r="C388" s="8">
        <f>'[1]ЦЕНЫ АТС'!C388</f>
        <v>853.87</v>
      </c>
      <c r="D388" s="8">
        <f>'[1]ЦЕНЫ АТС'!D388</f>
        <v>1.93</v>
      </c>
      <c r="E388" s="8">
        <f>'[1]ЦЕНЫ АТС'!E388</f>
        <v>8.86</v>
      </c>
      <c r="F388" s="8">
        <f>'[1]ЦЕНЫ АТС'!F388</f>
        <v>869.3</v>
      </c>
      <c r="G388" s="10"/>
      <c r="H388" s="10"/>
    </row>
    <row r="389" spans="1:8" ht="12.75">
      <c r="A389" s="20"/>
      <c r="B389" s="2">
        <v>3</v>
      </c>
      <c r="C389" s="8">
        <f>'[1]ЦЕНЫ АТС'!C389</f>
        <v>851.93</v>
      </c>
      <c r="D389" s="8">
        <f>'[1]ЦЕНЫ АТС'!D389</f>
        <v>0</v>
      </c>
      <c r="E389" s="8">
        <f>'[1]ЦЕНЫ АТС'!E389</f>
        <v>60.59</v>
      </c>
      <c r="F389" s="8">
        <f>'[1]ЦЕНЫ АТС'!F389</f>
        <v>867.36</v>
      </c>
      <c r="G389" s="10"/>
      <c r="H389" s="10"/>
    </row>
    <row r="390" spans="1:8" ht="12.75">
      <c r="A390" s="20"/>
      <c r="B390" s="2">
        <v>4</v>
      </c>
      <c r="C390" s="8">
        <f>'[1]ЦЕНЫ АТС'!C390</f>
        <v>857.46</v>
      </c>
      <c r="D390" s="8">
        <f>'[1]ЦЕНЫ АТС'!D390</f>
        <v>2.35</v>
      </c>
      <c r="E390" s="8">
        <f>'[1]ЦЕНЫ АТС'!E390</f>
        <v>2.88</v>
      </c>
      <c r="F390" s="8">
        <f>'[1]ЦЕНЫ АТС'!F390</f>
        <v>872.89</v>
      </c>
      <c r="G390" s="10"/>
      <c r="H390" s="10"/>
    </row>
    <row r="391" spans="1:8" ht="12.75">
      <c r="A391" s="20"/>
      <c r="B391" s="2">
        <v>5</v>
      </c>
      <c r="C391" s="8">
        <f>'[1]ЦЕНЫ АТС'!C391</f>
        <v>878.19</v>
      </c>
      <c r="D391" s="8">
        <f>'[1]ЦЕНЫ АТС'!D391</f>
        <v>11.21</v>
      </c>
      <c r="E391" s="8">
        <f>'[1]ЦЕНЫ АТС'!E391</f>
        <v>0.39</v>
      </c>
      <c r="F391" s="8">
        <f>'[1]ЦЕНЫ АТС'!F391</f>
        <v>893.62</v>
      </c>
      <c r="G391" s="10"/>
      <c r="H391" s="10"/>
    </row>
    <row r="392" spans="1:8" ht="12.75">
      <c r="A392" s="20"/>
      <c r="B392" s="2">
        <v>6</v>
      </c>
      <c r="C392" s="8">
        <f>'[1]ЦЕНЫ АТС'!C392</f>
        <v>933.61</v>
      </c>
      <c r="D392" s="8">
        <f>'[1]ЦЕНЫ АТС'!D392</f>
        <v>0.18</v>
      </c>
      <c r="E392" s="8">
        <f>'[1]ЦЕНЫ АТС'!E392</f>
        <v>10.54</v>
      </c>
      <c r="F392" s="8">
        <f>'[1]ЦЕНЫ АТС'!F392</f>
        <v>949.04</v>
      </c>
      <c r="G392" s="10"/>
      <c r="H392" s="10"/>
    </row>
    <row r="393" spans="1:8" ht="12.75">
      <c r="A393" s="20"/>
      <c r="B393" s="2">
        <v>7</v>
      </c>
      <c r="C393" s="8">
        <f>'[1]ЦЕНЫ АТС'!C393</f>
        <v>1083.26</v>
      </c>
      <c r="D393" s="8">
        <f>'[1]ЦЕНЫ АТС'!D393</f>
        <v>0</v>
      </c>
      <c r="E393" s="8">
        <f>'[1]ЦЕНЫ АТС'!E393</f>
        <v>178.71</v>
      </c>
      <c r="F393" s="8">
        <f>'[1]ЦЕНЫ АТС'!F393</f>
        <v>1098.69</v>
      </c>
      <c r="G393" s="10"/>
      <c r="H393" s="10"/>
    </row>
    <row r="394" spans="1:8" ht="12.75">
      <c r="A394" s="20"/>
      <c r="B394" s="2">
        <v>8</v>
      </c>
      <c r="C394" s="8">
        <f>'[1]ЦЕНЫ АТС'!C394</f>
        <v>1083.2</v>
      </c>
      <c r="D394" s="8">
        <f>'[1]ЦЕНЫ АТС'!D394</f>
        <v>0</v>
      </c>
      <c r="E394" s="8">
        <f>'[1]ЦЕНЫ АТС'!E394</f>
        <v>114.11</v>
      </c>
      <c r="F394" s="8">
        <f>'[1]ЦЕНЫ АТС'!F394</f>
        <v>1098.63</v>
      </c>
      <c r="G394" s="10"/>
      <c r="H394" s="10"/>
    </row>
    <row r="395" spans="1:8" ht="12.75">
      <c r="A395" s="20"/>
      <c r="B395" s="2">
        <v>9</v>
      </c>
      <c r="C395" s="8">
        <f>'[1]ЦЕНЫ АТС'!C395</f>
        <v>1129.51</v>
      </c>
      <c r="D395" s="8">
        <f>'[1]ЦЕНЫ АТС'!D395</f>
        <v>0</v>
      </c>
      <c r="E395" s="8">
        <f>'[1]ЦЕНЫ АТС'!E395</f>
        <v>163.37</v>
      </c>
      <c r="F395" s="8">
        <f>'[1]ЦЕНЫ АТС'!F395</f>
        <v>1144.94</v>
      </c>
      <c r="G395" s="10"/>
      <c r="H395" s="10"/>
    </row>
    <row r="396" spans="1:8" ht="12.75">
      <c r="A396" s="20"/>
      <c r="B396" s="2">
        <v>10</v>
      </c>
      <c r="C396" s="8">
        <f>'[1]ЦЕНЫ АТС'!C396</f>
        <v>1128.68</v>
      </c>
      <c r="D396" s="8">
        <f>'[1]ЦЕНЫ АТС'!D396</f>
        <v>0</v>
      </c>
      <c r="E396" s="8">
        <f>'[1]ЦЕНЫ АТС'!E396</f>
        <v>97.92</v>
      </c>
      <c r="F396" s="8">
        <f>'[1]ЦЕНЫ АТС'!F396</f>
        <v>1144.11</v>
      </c>
      <c r="G396" s="10"/>
      <c r="H396" s="10"/>
    </row>
    <row r="397" spans="1:8" ht="12.75">
      <c r="A397" s="20"/>
      <c r="B397" s="2">
        <v>11</v>
      </c>
      <c r="C397" s="8">
        <f>'[1]ЦЕНЫ АТС'!C397</f>
        <v>1159.29</v>
      </c>
      <c r="D397" s="8">
        <f>'[1]ЦЕНЫ АТС'!D397</f>
        <v>0</v>
      </c>
      <c r="E397" s="8">
        <f>'[1]ЦЕНЫ АТС'!E397</f>
        <v>95.95</v>
      </c>
      <c r="F397" s="8">
        <f>'[1]ЦЕНЫ АТС'!F397</f>
        <v>1174.72</v>
      </c>
      <c r="G397" s="10"/>
      <c r="H397" s="10"/>
    </row>
    <row r="398" spans="1:8" ht="12.75">
      <c r="A398" s="20"/>
      <c r="B398" s="2">
        <v>12</v>
      </c>
      <c r="C398" s="8">
        <f>'[1]ЦЕНЫ АТС'!C398</f>
        <v>1150.18</v>
      </c>
      <c r="D398" s="8">
        <f>'[1]ЦЕНЫ АТС'!D398</f>
        <v>0</v>
      </c>
      <c r="E398" s="8">
        <f>'[1]ЦЕНЫ АТС'!E398</f>
        <v>83.95</v>
      </c>
      <c r="F398" s="8">
        <f>'[1]ЦЕНЫ АТС'!F398</f>
        <v>1165.61</v>
      </c>
      <c r="G398" s="10"/>
      <c r="H398" s="10"/>
    </row>
    <row r="399" spans="1:8" ht="12.75">
      <c r="A399" s="20"/>
      <c r="B399" s="2">
        <v>13</v>
      </c>
      <c r="C399" s="8">
        <f>'[1]ЦЕНЫ АТС'!C399</f>
        <v>1103.46</v>
      </c>
      <c r="D399" s="8">
        <f>'[1]ЦЕНЫ АТС'!D399</f>
        <v>0</v>
      </c>
      <c r="E399" s="8">
        <f>'[1]ЦЕНЫ АТС'!E399</f>
        <v>168.27</v>
      </c>
      <c r="F399" s="8">
        <f>'[1]ЦЕНЫ АТС'!F399</f>
        <v>1118.89</v>
      </c>
      <c r="G399" s="10"/>
      <c r="H399" s="10"/>
    </row>
    <row r="400" spans="1:8" ht="12.75">
      <c r="A400" s="20"/>
      <c r="B400" s="2">
        <v>14</v>
      </c>
      <c r="C400" s="8">
        <f>'[1]ЦЕНЫ АТС'!C400</f>
        <v>1072.31</v>
      </c>
      <c r="D400" s="8">
        <f>'[1]ЦЕНЫ АТС'!D400</f>
        <v>0</v>
      </c>
      <c r="E400" s="8">
        <f>'[1]ЦЕНЫ АТС'!E400</f>
        <v>149.69</v>
      </c>
      <c r="F400" s="8">
        <f>'[1]ЦЕНЫ АТС'!F400</f>
        <v>1087.74</v>
      </c>
      <c r="G400" s="10"/>
      <c r="H400" s="10"/>
    </row>
    <row r="401" spans="1:8" ht="12.75">
      <c r="A401" s="20"/>
      <c r="B401" s="2">
        <v>15</v>
      </c>
      <c r="C401" s="8">
        <f>'[1]ЦЕНЫ АТС'!C401</f>
        <v>1042.97</v>
      </c>
      <c r="D401" s="8">
        <f>'[1]ЦЕНЫ АТС'!D401</f>
        <v>0</v>
      </c>
      <c r="E401" s="8">
        <f>'[1]ЦЕНЫ АТС'!E401</f>
        <v>195.48</v>
      </c>
      <c r="F401" s="8">
        <f>'[1]ЦЕНЫ АТС'!F401</f>
        <v>1058.4</v>
      </c>
      <c r="G401" s="10"/>
      <c r="H401" s="10"/>
    </row>
    <row r="402" spans="1:8" ht="12.75">
      <c r="A402" s="20"/>
      <c r="B402" s="2">
        <v>16</v>
      </c>
      <c r="C402" s="8">
        <f>'[1]ЦЕНЫ АТС'!C402</f>
        <v>1155.64</v>
      </c>
      <c r="D402" s="8">
        <f>'[1]ЦЕНЫ АТС'!D402</f>
        <v>0</v>
      </c>
      <c r="E402" s="8">
        <f>'[1]ЦЕНЫ АТС'!E402</f>
        <v>85.59</v>
      </c>
      <c r="F402" s="8">
        <f>'[1]ЦЕНЫ АТС'!F402</f>
        <v>1171.07</v>
      </c>
      <c r="G402" s="10"/>
      <c r="H402" s="10"/>
    </row>
    <row r="403" spans="1:8" ht="12.75">
      <c r="A403" s="20"/>
      <c r="B403" s="2">
        <v>17</v>
      </c>
      <c r="C403" s="8">
        <f>'[1]ЦЕНЫ АТС'!C403</f>
        <v>1107.47</v>
      </c>
      <c r="D403" s="8">
        <f>'[1]ЦЕНЫ АТС'!D403</f>
        <v>0</v>
      </c>
      <c r="E403" s="8">
        <f>'[1]ЦЕНЫ АТС'!E403</f>
        <v>71.52</v>
      </c>
      <c r="F403" s="8">
        <f>'[1]ЦЕНЫ АТС'!F403</f>
        <v>1122.9</v>
      </c>
      <c r="G403" s="10"/>
      <c r="H403" s="10"/>
    </row>
    <row r="404" spans="1:8" ht="12.75">
      <c r="A404" s="20"/>
      <c r="B404" s="2">
        <v>18</v>
      </c>
      <c r="C404" s="8">
        <f>'[1]ЦЕНЫ АТС'!C404</f>
        <v>1080.26</v>
      </c>
      <c r="D404" s="8">
        <f>'[1]ЦЕНЫ АТС'!D404</f>
        <v>0</v>
      </c>
      <c r="E404" s="8">
        <f>'[1]ЦЕНЫ АТС'!E404</f>
        <v>147.46</v>
      </c>
      <c r="F404" s="8">
        <f>'[1]ЦЕНЫ АТС'!F404</f>
        <v>1095.69</v>
      </c>
      <c r="G404" s="10"/>
      <c r="H404" s="10"/>
    </row>
    <row r="405" spans="1:8" ht="12.75">
      <c r="A405" s="20"/>
      <c r="B405" s="2">
        <v>19</v>
      </c>
      <c r="C405" s="8">
        <f>'[1]ЦЕНЫ АТС'!C405</f>
        <v>1045.86</v>
      </c>
      <c r="D405" s="8">
        <f>'[1]ЦЕНЫ АТС'!D405</f>
        <v>0</v>
      </c>
      <c r="E405" s="8">
        <f>'[1]ЦЕНЫ АТС'!E405</f>
        <v>158</v>
      </c>
      <c r="F405" s="8">
        <f>'[1]ЦЕНЫ АТС'!F405</f>
        <v>1061.29</v>
      </c>
      <c r="G405" s="10"/>
      <c r="H405" s="10"/>
    </row>
    <row r="406" spans="1:8" ht="12.75">
      <c r="A406" s="20"/>
      <c r="B406" s="2">
        <v>20</v>
      </c>
      <c r="C406" s="8">
        <f>'[1]ЦЕНЫ АТС'!C406</f>
        <v>1015.13</v>
      </c>
      <c r="D406" s="8">
        <f>'[1]ЦЕНЫ АТС'!D406</f>
        <v>0</v>
      </c>
      <c r="E406" s="8">
        <f>'[1]ЦЕНЫ АТС'!E406</f>
        <v>129.74</v>
      </c>
      <c r="F406" s="8">
        <f>'[1]ЦЕНЫ АТС'!F406</f>
        <v>1030.56</v>
      </c>
      <c r="G406" s="10"/>
      <c r="H406" s="10"/>
    </row>
    <row r="407" spans="1:8" ht="12.75">
      <c r="A407" s="20"/>
      <c r="B407" s="2">
        <v>21</v>
      </c>
      <c r="C407" s="8">
        <f>'[1]ЦЕНЫ АТС'!C407</f>
        <v>992.6</v>
      </c>
      <c r="D407" s="8">
        <f>'[1]ЦЕНЫ АТС'!D407</f>
        <v>0</v>
      </c>
      <c r="E407" s="8">
        <f>'[1]ЦЕНЫ АТС'!E407</f>
        <v>119.66</v>
      </c>
      <c r="F407" s="8">
        <f>'[1]ЦЕНЫ АТС'!F407</f>
        <v>1008.03</v>
      </c>
      <c r="G407" s="10"/>
      <c r="H407" s="10"/>
    </row>
    <row r="408" spans="1:8" ht="12.75">
      <c r="A408" s="20"/>
      <c r="B408" s="2">
        <v>22</v>
      </c>
      <c r="C408" s="8">
        <f>'[1]ЦЕНЫ АТС'!C408</f>
        <v>885.97</v>
      </c>
      <c r="D408" s="8">
        <f>'[1]ЦЕНЫ АТС'!D408</f>
        <v>0</v>
      </c>
      <c r="E408" s="8">
        <f>'[1]ЦЕНЫ АТС'!E408</f>
        <v>79.13</v>
      </c>
      <c r="F408" s="8">
        <f>'[1]ЦЕНЫ АТС'!F408</f>
        <v>901.4</v>
      </c>
      <c r="G408" s="10"/>
      <c r="H408" s="10"/>
    </row>
    <row r="409" spans="1:8" ht="12.75">
      <c r="A409" s="20"/>
      <c r="B409" s="2">
        <v>23</v>
      </c>
      <c r="C409" s="8">
        <f>'[1]ЦЕНЫ АТС'!C409</f>
        <v>878.52</v>
      </c>
      <c r="D409" s="8">
        <f>'[1]ЦЕНЫ АТС'!D409</f>
        <v>0</v>
      </c>
      <c r="E409" s="8">
        <f>'[1]ЦЕНЫ АТС'!E409</f>
        <v>85.37</v>
      </c>
      <c r="F409" s="8">
        <f>'[1]ЦЕНЫ АТС'!F409</f>
        <v>893.95</v>
      </c>
      <c r="G409" s="10"/>
      <c r="H409" s="10"/>
    </row>
    <row r="410" spans="1:8" ht="12.75">
      <c r="A410" s="19">
        <v>18</v>
      </c>
      <c r="B410" s="2">
        <v>0</v>
      </c>
      <c r="C410" s="8">
        <f>'[1]ЦЕНЫ АТС'!C410</f>
        <v>864.26</v>
      </c>
      <c r="D410" s="8">
        <f>'[1]ЦЕНЫ АТС'!D410</f>
        <v>0</v>
      </c>
      <c r="E410" s="8">
        <f>'[1]ЦЕНЫ АТС'!E410</f>
        <v>54.95</v>
      </c>
      <c r="F410" s="8">
        <f>'[1]ЦЕНЫ АТС'!F410</f>
        <v>879.69</v>
      </c>
      <c r="G410" s="10"/>
      <c r="H410" s="10"/>
    </row>
    <row r="411" spans="1:8" ht="12.75">
      <c r="A411" s="20"/>
      <c r="B411" s="2">
        <v>1</v>
      </c>
      <c r="C411" s="8">
        <f>'[1]ЦЕНЫ АТС'!C411</f>
        <v>852.83</v>
      </c>
      <c r="D411" s="8">
        <f>'[1]ЦЕНЫ АТС'!D411</f>
        <v>0.06</v>
      </c>
      <c r="E411" s="8">
        <f>'[1]ЦЕНЫ АТС'!E411</f>
        <v>18.18</v>
      </c>
      <c r="F411" s="8">
        <f>'[1]ЦЕНЫ АТС'!F411</f>
        <v>868.26</v>
      </c>
      <c r="G411" s="10"/>
      <c r="H411" s="10"/>
    </row>
    <row r="412" spans="1:8" ht="12.75">
      <c r="A412" s="20"/>
      <c r="B412" s="2">
        <v>2</v>
      </c>
      <c r="C412" s="8">
        <f>'[1]ЦЕНЫ АТС'!C412</f>
        <v>850.22</v>
      </c>
      <c r="D412" s="8">
        <f>'[1]ЦЕНЫ АТС'!D412</f>
        <v>1.26</v>
      </c>
      <c r="E412" s="8">
        <f>'[1]ЦЕНЫ АТС'!E412</f>
        <v>7.51</v>
      </c>
      <c r="F412" s="8">
        <f>'[1]ЦЕНЫ АТС'!F412</f>
        <v>865.65</v>
      </c>
      <c r="G412" s="10"/>
      <c r="H412" s="10"/>
    </row>
    <row r="413" spans="1:8" ht="12.75">
      <c r="A413" s="20"/>
      <c r="B413" s="2">
        <v>3</v>
      </c>
      <c r="C413" s="8">
        <f>'[1]ЦЕНЫ АТС'!C413</f>
        <v>848.42</v>
      </c>
      <c r="D413" s="8">
        <f>'[1]ЦЕНЫ АТС'!D413</f>
        <v>0</v>
      </c>
      <c r="E413" s="8">
        <f>'[1]ЦЕНЫ АТС'!E413</f>
        <v>25.12</v>
      </c>
      <c r="F413" s="8">
        <f>'[1]ЦЕНЫ АТС'!F413</f>
        <v>863.85</v>
      </c>
      <c r="G413" s="10"/>
      <c r="H413" s="10"/>
    </row>
    <row r="414" spans="1:8" ht="12.75">
      <c r="A414" s="20"/>
      <c r="B414" s="2">
        <v>4</v>
      </c>
      <c r="C414" s="8">
        <f>'[1]ЦЕНЫ АТС'!C414</f>
        <v>853.54</v>
      </c>
      <c r="D414" s="8">
        <f>'[1]ЦЕНЫ АТС'!D414</f>
        <v>3.92</v>
      </c>
      <c r="E414" s="8">
        <f>'[1]ЦЕНЫ АТС'!E414</f>
        <v>2.41</v>
      </c>
      <c r="F414" s="8">
        <f>'[1]ЦЕНЫ АТС'!F414</f>
        <v>868.97</v>
      </c>
      <c r="G414" s="10"/>
      <c r="H414" s="10"/>
    </row>
    <row r="415" spans="1:8" ht="12.75">
      <c r="A415" s="20"/>
      <c r="B415" s="2">
        <v>5</v>
      </c>
      <c r="C415" s="8">
        <f>'[1]ЦЕНЫ АТС'!C415</f>
        <v>870.45</v>
      </c>
      <c r="D415" s="8">
        <f>'[1]ЦЕНЫ АТС'!D415</f>
        <v>4.75</v>
      </c>
      <c r="E415" s="8">
        <f>'[1]ЦЕНЫ АТС'!E415</f>
        <v>2.11</v>
      </c>
      <c r="F415" s="8">
        <f>'[1]ЦЕНЫ АТС'!F415</f>
        <v>885.88</v>
      </c>
      <c r="G415" s="10"/>
      <c r="H415" s="10"/>
    </row>
    <row r="416" spans="1:8" ht="12.75">
      <c r="A416" s="20"/>
      <c r="B416" s="2">
        <v>6</v>
      </c>
      <c r="C416" s="8">
        <f>'[1]ЦЕНЫ АТС'!C416</f>
        <v>904.81</v>
      </c>
      <c r="D416" s="8">
        <f>'[1]ЦЕНЫ АТС'!D416</f>
        <v>1.64</v>
      </c>
      <c r="E416" s="8">
        <f>'[1]ЦЕНЫ АТС'!E416</f>
        <v>4.02</v>
      </c>
      <c r="F416" s="8">
        <f>'[1]ЦЕНЫ АТС'!F416</f>
        <v>920.24</v>
      </c>
      <c r="G416" s="10"/>
      <c r="H416" s="10"/>
    </row>
    <row r="417" spans="1:8" ht="12.75">
      <c r="A417" s="20"/>
      <c r="B417" s="2">
        <v>7</v>
      </c>
      <c r="C417" s="8">
        <f>'[1]ЦЕНЫ АТС'!C417</f>
        <v>1053.87</v>
      </c>
      <c r="D417" s="8">
        <f>'[1]ЦЕНЫ АТС'!D417</f>
        <v>5.54</v>
      </c>
      <c r="E417" s="8">
        <f>'[1]ЦЕНЫ АТС'!E417</f>
        <v>2.55</v>
      </c>
      <c r="F417" s="8">
        <f>'[1]ЦЕНЫ АТС'!F417</f>
        <v>1069.3</v>
      </c>
      <c r="G417" s="10"/>
      <c r="H417" s="10"/>
    </row>
    <row r="418" spans="1:8" ht="12.75">
      <c r="A418" s="20"/>
      <c r="B418" s="2">
        <v>8</v>
      </c>
      <c r="C418" s="8">
        <f>'[1]ЦЕНЫ АТС'!C418</f>
        <v>1062.75</v>
      </c>
      <c r="D418" s="8">
        <f>'[1]ЦЕНЫ АТС'!D418</f>
        <v>224.86</v>
      </c>
      <c r="E418" s="8">
        <f>'[1]ЦЕНЫ АТС'!E418</f>
        <v>0</v>
      </c>
      <c r="F418" s="8">
        <f>'[1]ЦЕНЫ АТС'!F418</f>
        <v>1078.18</v>
      </c>
      <c r="G418" s="10"/>
      <c r="H418" s="10"/>
    </row>
    <row r="419" spans="1:8" ht="12.75">
      <c r="A419" s="20"/>
      <c r="B419" s="2">
        <v>9</v>
      </c>
      <c r="C419" s="8">
        <f>'[1]ЦЕНЫ АТС'!C419</f>
        <v>1076.14</v>
      </c>
      <c r="D419" s="8">
        <f>'[1]ЦЕНЫ АТС'!D419</f>
        <v>2.82</v>
      </c>
      <c r="E419" s="8">
        <f>'[1]ЦЕНЫ АТС'!E419</f>
        <v>3.59</v>
      </c>
      <c r="F419" s="8">
        <f>'[1]ЦЕНЫ АТС'!F419</f>
        <v>1091.57</v>
      </c>
      <c r="G419" s="10"/>
      <c r="H419" s="10"/>
    </row>
    <row r="420" spans="1:8" ht="12.75">
      <c r="A420" s="20"/>
      <c r="B420" s="2">
        <v>10</v>
      </c>
      <c r="C420" s="8">
        <f>'[1]ЦЕНЫ АТС'!C420</f>
        <v>1078.58</v>
      </c>
      <c r="D420" s="8">
        <f>'[1]ЦЕНЫ АТС'!D420</f>
        <v>123.16</v>
      </c>
      <c r="E420" s="8">
        <f>'[1]ЦЕНЫ АТС'!E420</f>
        <v>0</v>
      </c>
      <c r="F420" s="8">
        <f>'[1]ЦЕНЫ АТС'!F420</f>
        <v>1094.01</v>
      </c>
      <c r="G420" s="10"/>
      <c r="H420" s="10"/>
    </row>
    <row r="421" spans="1:8" ht="12.75">
      <c r="A421" s="20"/>
      <c r="B421" s="2">
        <v>11</v>
      </c>
      <c r="C421" s="8">
        <f>'[1]ЦЕНЫ АТС'!C421</f>
        <v>1097.09</v>
      </c>
      <c r="D421" s="8">
        <f>'[1]ЦЕНЫ АТС'!D421</f>
        <v>271.93</v>
      </c>
      <c r="E421" s="8">
        <f>'[1]ЦЕНЫ АТС'!E421</f>
        <v>0</v>
      </c>
      <c r="F421" s="8">
        <f>'[1]ЦЕНЫ АТС'!F421</f>
        <v>1112.52</v>
      </c>
      <c r="G421" s="10"/>
      <c r="H421" s="10"/>
    </row>
    <row r="422" spans="1:8" ht="12.75">
      <c r="A422" s="20"/>
      <c r="B422" s="2">
        <v>12</v>
      </c>
      <c r="C422" s="8">
        <f>'[1]ЦЕНЫ АТС'!C422</f>
        <v>1078.55</v>
      </c>
      <c r="D422" s="8">
        <f>'[1]ЦЕНЫ АТС'!D422</f>
        <v>66.94</v>
      </c>
      <c r="E422" s="8">
        <f>'[1]ЦЕНЫ АТС'!E422</f>
        <v>0</v>
      </c>
      <c r="F422" s="8">
        <f>'[1]ЦЕНЫ АТС'!F422</f>
        <v>1093.98</v>
      </c>
      <c r="G422" s="10"/>
      <c r="H422" s="10"/>
    </row>
    <row r="423" spans="1:8" ht="12.75">
      <c r="A423" s="20"/>
      <c r="B423" s="2">
        <v>13</v>
      </c>
      <c r="C423" s="8">
        <f>'[1]ЦЕНЫ АТС'!C423</f>
        <v>1083.36</v>
      </c>
      <c r="D423" s="8">
        <f>'[1]ЦЕНЫ АТС'!D423</f>
        <v>122.39</v>
      </c>
      <c r="E423" s="8">
        <f>'[1]ЦЕНЫ АТС'!E423</f>
        <v>0</v>
      </c>
      <c r="F423" s="8">
        <f>'[1]ЦЕНЫ АТС'!F423</f>
        <v>1098.79</v>
      </c>
      <c r="G423" s="10"/>
      <c r="H423" s="10"/>
    </row>
    <row r="424" spans="1:8" ht="12.75">
      <c r="A424" s="20"/>
      <c r="B424" s="2">
        <v>14</v>
      </c>
      <c r="C424" s="8">
        <f>'[1]ЦЕНЫ АТС'!C424</f>
        <v>1081.95</v>
      </c>
      <c r="D424" s="8">
        <f>'[1]ЦЕНЫ АТС'!D424</f>
        <v>163</v>
      </c>
      <c r="E424" s="8">
        <f>'[1]ЦЕНЫ АТС'!E424</f>
        <v>0</v>
      </c>
      <c r="F424" s="8">
        <f>'[1]ЦЕНЫ АТС'!F424</f>
        <v>1097.38</v>
      </c>
      <c r="G424" s="10"/>
      <c r="H424" s="10"/>
    </row>
    <row r="425" spans="1:8" ht="12.75">
      <c r="A425" s="20"/>
      <c r="B425" s="2">
        <v>15</v>
      </c>
      <c r="C425" s="8">
        <f>'[1]ЦЕНЫ АТС'!C425</f>
        <v>1074.89</v>
      </c>
      <c r="D425" s="8">
        <f>'[1]ЦЕНЫ АТС'!D425</f>
        <v>67.17</v>
      </c>
      <c r="E425" s="8">
        <f>'[1]ЦЕНЫ АТС'!E425</f>
        <v>0</v>
      </c>
      <c r="F425" s="8">
        <f>'[1]ЦЕНЫ АТС'!F425</f>
        <v>1090.32</v>
      </c>
      <c r="G425" s="10"/>
      <c r="H425" s="10"/>
    </row>
    <row r="426" spans="1:8" ht="12.75">
      <c r="A426" s="20"/>
      <c r="B426" s="2">
        <v>16</v>
      </c>
      <c r="C426" s="8">
        <f>'[1]ЦЕНЫ АТС'!C426</f>
        <v>1074.8</v>
      </c>
      <c r="D426" s="8">
        <f>'[1]ЦЕНЫ АТС'!D426</f>
        <v>0</v>
      </c>
      <c r="E426" s="8">
        <f>'[1]ЦЕНЫ АТС'!E426</f>
        <v>215.33</v>
      </c>
      <c r="F426" s="8">
        <f>'[1]ЦЕНЫ АТС'!F426</f>
        <v>1090.23</v>
      </c>
      <c r="G426" s="10"/>
      <c r="H426" s="10"/>
    </row>
    <row r="427" spans="1:8" ht="12.75">
      <c r="A427" s="20"/>
      <c r="B427" s="2">
        <v>17</v>
      </c>
      <c r="C427" s="8">
        <f>'[1]ЦЕНЫ АТС'!C427</f>
        <v>1067.49</v>
      </c>
      <c r="D427" s="8">
        <f>'[1]ЦЕНЫ АТС'!D427</f>
        <v>81.17</v>
      </c>
      <c r="E427" s="8">
        <f>'[1]ЦЕНЫ АТС'!E427</f>
        <v>0</v>
      </c>
      <c r="F427" s="8">
        <f>'[1]ЦЕНЫ АТС'!F427</f>
        <v>1082.92</v>
      </c>
      <c r="G427" s="10"/>
      <c r="H427" s="10"/>
    </row>
    <row r="428" spans="1:8" ht="12.75">
      <c r="A428" s="20"/>
      <c r="B428" s="2">
        <v>18</v>
      </c>
      <c r="C428" s="8">
        <f>'[1]ЦЕНЫ АТС'!C428</f>
        <v>1051.41</v>
      </c>
      <c r="D428" s="8">
        <f>'[1]ЦЕНЫ АТС'!D428</f>
        <v>14.23</v>
      </c>
      <c r="E428" s="8">
        <f>'[1]ЦЕНЫ АТС'!E428</f>
        <v>2</v>
      </c>
      <c r="F428" s="8">
        <f>'[1]ЦЕНЫ АТС'!F428</f>
        <v>1066.84</v>
      </c>
      <c r="G428" s="10"/>
      <c r="H428" s="10"/>
    </row>
    <row r="429" spans="1:8" ht="12.75">
      <c r="A429" s="20"/>
      <c r="B429" s="2">
        <v>19</v>
      </c>
      <c r="C429" s="8">
        <f>'[1]ЦЕНЫ АТС'!C429</f>
        <v>1034.2</v>
      </c>
      <c r="D429" s="8">
        <f>'[1]ЦЕНЫ АТС'!D429</f>
        <v>14.16</v>
      </c>
      <c r="E429" s="8">
        <f>'[1]ЦЕНЫ АТС'!E429</f>
        <v>1.8</v>
      </c>
      <c r="F429" s="8">
        <f>'[1]ЦЕНЫ АТС'!F429</f>
        <v>1049.63</v>
      </c>
      <c r="G429" s="10"/>
      <c r="H429" s="10"/>
    </row>
    <row r="430" spans="1:8" ht="12.75">
      <c r="A430" s="20"/>
      <c r="B430" s="2">
        <v>20</v>
      </c>
      <c r="C430" s="8">
        <f>'[1]ЦЕНЫ АТС'!C430</f>
        <v>1022.98</v>
      </c>
      <c r="D430" s="8">
        <f>'[1]ЦЕНЫ АТС'!D430</f>
        <v>0</v>
      </c>
      <c r="E430" s="8">
        <f>'[1]ЦЕНЫ АТС'!E430</f>
        <v>37.67</v>
      </c>
      <c r="F430" s="8">
        <f>'[1]ЦЕНЫ АТС'!F430</f>
        <v>1038.41</v>
      </c>
      <c r="G430" s="10"/>
      <c r="H430" s="10"/>
    </row>
    <row r="431" spans="1:8" ht="12.75">
      <c r="A431" s="20"/>
      <c r="B431" s="2">
        <v>21</v>
      </c>
      <c r="C431" s="8">
        <f>'[1]ЦЕНЫ АТС'!C431</f>
        <v>1001.32</v>
      </c>
      <c r="D431" s="8">
        <f>'[1]ЦЕНЫ АТС'!D431</f>
        <v>0</v>
      </c>
      <c r="E431" s="8">
        <f>'[1]ЦЕНЫ АТС'!E431</f>
        <v>56.59</v>
      </c>
      <c r="F431" s="8">
        <f>'[1]ЦЕНЫ АТС'!F431</f>
        <v>1016.75</v>
      </c>
      <c r="G431" s="10"/>
      <c r="H431" s="10"/>
    </row>
    <row r="432" spans="1:8" ht="12.75">
      <c r="A432" s="20"/>
      <c r="B432" s="2">
        <v>22</v>
      </c>
      <c r="C432" s="8">
        <f>'[1]ЦЕНЫ АТС'!C432</f>
        <v>934.93</v>
      </c>
      <c r="D432" s="8">
        <f>'[1]ЦЕНЫ АТС'!D432</f>
        <v>0</v>
      </c>
      <c r="E432" s="8">
        <f>'[1]ЦЕНЫ АТС'!E432</f>
        <v>69.82</v>
      </c>
      <c r="F432" s="8">
        <f>'[1]ЦЕНЫ АТС'!F432</f>
        <v>950.36</v>
      </c>
      <c r="G432" s="10"/>
      <c r="H432" s="10"/>
    </row>
    <row r="433" spans="1:8" ht="12.75">
      <c r="A433" s="20"/>
      <c r="B433" s="2">
        <v>23</v>
      </c>
      <c r="C433" s="8">
        <f>'[1]ЦЕНЫ АТС'!C433</f>
        <v>877.12</v>
      </c>
      <c r="D433" s="8">
        <f>'[1]ЦЕНЫ АТС'!D433</f>
        <v>0.01</v>
      </c>
      <c r="E433" s="8">
        <f>'[1]ЦЕНЫ АТС'!E433</f>
        <v>44.55</v>
      </c>
      <c r="F433" s="8">
        <f>'[1]ЦЕНЫ АТС'!F433</f>
        <v>892.55</v>
      </c>
      <c r="G433" s="10"/>
      <c r="H433" s="10"/>
    </row>
    <row r="434" spans="1:8" ht="12.75">
      <c r="A434" s="19">
        <v>19</v>
      </c>
      <c r="B434" s="2">
        <v>0</v>
      </c>
      <c r="C434" s="8">
        <f>'[1]ЦЕНЫ АТС'!C434</f>
        <v>864.77</v>
      </c>
      <c r="D434" s="8">
        <f>'[1]ЦЕНЫ АТС'!D434</f>
        <v>6.46</v>
      </c>
      <c r="E434" s="8">
        <f>'[1]ЦЕНЫ АТС'!E434</f>
        <v>2.3</v>
      </c>
      <c r="F434" s="8">
        <f>'[1]ЦЕНЫ АТС'!F434</f>
        <v>880.2</v>
      </c>
      <c r="G434" s="10"/>
      <c r="H434" s="10"/>
    </row>
    <row r="435" spans="1:8" ht="12.75">
      <c r="A435" s="20"/>
      <c r="B435" s="2">
        <v>1</v>
      </c>
      <c r="C435" s="8">
        <f>'[1]ЦЕНЫ АТС'!C435</f>
        <v>855.69</v>
      </c>
      <c r="D435" s="8">
        <f>'[1]ЦЕНЫ АТС'!D435</f>
        <v>9.75</v>
      </c>
      <c r="E435" s="8">
        <f>'[1]ЦЕНЫ АТС'!E435</f>
        <v>2.24</v>
      </c>
      <c r="F435" s="8">
        <f>'[1]ЦЕНЫ АТС'!F435</f>
        <v>871.12</v>
      </c>
      <c r="G435" s="10"/>
      <c r="H435" s="10"/>
    </row>
    <row r="436" spans="1:8" ht="12.75">
      <c r="A436" s="20"/>
      <c r="B436" s="2">
        <v>2</v>
      </c>
      <c r="C436" s="8">
        <f>'[1]ЦЕНЫ АТС'!C436</f>
        <v>849.55</v>
      </c>
      <c r="D436" s="8">
        <f>'[1]ЦЕНЫ АТС'!D436</f>
        <v>0.39</v>
      </c>
      <c r="E436" s="8">
        <f>'[1]ЦЕНЫ АТС'!E436</f>
        <v>18.04</v>
      </c>
      <c r="F436" s="8">
        <f>'[1]ЦЕНЫ АТС'!F436</f>
        <v>864.98</v>
      </c>
      <c r="G436" s="10"/>
      <c r="H436" s="10"/>
    </row>
    <row r="437" spans="1:8" ht="12.75">
      <c r="A437" s="20"/>
      <c r="B437" s="2">
        <v>3</v>
      </c>
      <c r="C437" s="8">
        <f>'[1]ЦЕНЫ АТС'!C437</f>
        <v>850.79</v>
      </c>
      <c r="D437" s="8">
        <f>'[1]ЦЕНЫ АТС'!D437</f>
        <v>0.19</v>
      </c>
      <c r="E437" s="8">
        <f>'[1]ЦЕНЫ АТС'!E437</f>
        <v>29.68</v>
      </c>
      <c r="F437" s="8">
        <f>'[1]ЦЕНЫ АТС'!F437</f>
        <v>866.22</v>
      </c>
      <c r="G437" s="10"/>
      <c r="H437" s="10"/>
    </row>
    <row r="438" spans="1:8" ht="12.75">
      <c r="A438" s="20"/>
      <c r="B438" s="2">
        <v>4</v>
      </c>
      <c r="C438" s="8">
        <f>'[1]ЦЕНЫ АТС'!C438</f>
        <v>860.53</v>
      </c>
      <c r="D438" s="8">
        <f>'[1]ЦЕНЫ АТС'!D438</f>
        <v>2.97</v>
      </c>
      <c r="E438" s="8">
        <f>'[1]ЦЕНЫ АТС'!E438</f>
        <v>3.63</v>
      </c>
      <c r="F438" s="8">
        <f>'[1]ЦЕНЫ АТС'!F438</f>
        <v>875.96</v>
      </c>
      <c r="G438" s="10"/>
      <c r="H438" s="10"/>
    </row>
    <row r="439" spans="1:8" ht="12.75">
      <c r="A439" s="20"/>
      <c r="B439" s="2">
        <v>5</v>
      </c>
      <c r="C439" s="8">
        <f>'[1]ЦЕНЫ АТС'!C439</f>
        <v>883.12</v>
      </c>
      <c r="D439" s="8">
        <f>'[1]ЦЕНЫ АТС'!D439</f>
        <v>4.4</v>
      </c>
      <c r="E439" s="8">
        <f>'[1]ЦЕНЫ АТС'!E439</f>
        <v>7.25</v>
      </c>
      <c r="F439" s="8">
        <f>'[1]ЦЕНЫ АТС'!F439</f>
        <v>898.55</v>
      </c>
      <c r="G439" s="10"/>
      <c r="H439" s="10"/>
    </row>
    <row r="440" spans="1:8" ht="12.75">
      <c r="A440" s="20"/>
      <c r="B440" s="2">
        <v>6</v>
      </c>
      <c r="C440" s="8">
        <f>'[1]ЦЕНЫ АТС'!C440</f>
        <v>945.26</v>
      </c>
      <c r="D440" s="8">
        <f>'[1]ЦЕНЫ АТС'!D440</f>
        <v>2.08</v>
      </c>
      <c r="E440" s="8">
        <f>'[1]ЦЕНЫ АТС'!E440</f>
        <v>7.27</v>
      </c>
      <c r="F440" s="8">
        <f>'[1]ЦЕНЫ АТС'!F440</f>
        <v>960.69</v>
      </c>
      <c r="G440" s="10"/>
      <c r="H440" s="10"/>
    </row>
    <row r="441" spans="1:8" ht="12.75">
      <c r="A441" s="20"/>
      <c r="B441" s="2">
        <v>7</v>
      </c>
      <c r="C441" s="8">
        <f>'[1]ЦЕНЫ АТС'!C441</f>
        <v>1056.21</v>
      </c>
      <c r="D441" s="8">
        <f>'[1]ЦЕНЫ АТС'!D441</f>
        <v>0</v>
      </c>
      <c r="E441" s="8">
        <f>'[1]ЦЕНЫ АТС'!E441</f>
        <v>58.84</v>
      </c>
      <c r="F441" s="8">
        <f>'[1]ЦЕНЫ АТС'!F441</f>
        <v>1071.64</v>
      </c>
      <c r="G441" s="10"/>
      <c r="H441" s="10"/>
    </row>
    <row r="442" spans="1:8" ht="12.75">
      <c r="A442" s="20"/>
      <c r="B442" s="2">
        <v>8</v>
      </c>
      <c r="C442" s="8">
        <f>'[1]ЦЕНЫ АТС'!C442</f>
        <v>1083.43</v>
      </c>
      <c r="D442" s="8">
        <f>'[1]ЦЕНЫ АТС'!D442</f>
        <v>32.15</v>
      </c>
      <c r="E442" s="8">
        <f>'[1]ЦЕНЫ АТС'!E442</f>
        <v>0.46</v>
      </c>
      <c r="F442" s="8">
        <f>'[1]ЦЕНЫ АТС'!F442</f>
        <v>1098.86</v>
      </c>
      <c r="G442" s="10"/>
      <c r="H442" s="10"/>
    </row>
    <row r="443" spans="1:8" ht="12.75">
      <c r="A443" s="20"/>
      <c r="B443" s="2">
        <v>9</v>
      </c>
      <c r="C443" s="8">
        <f>'[1]ЦЕНЫ АТС'!C443</f>
        <v>1095.63</v>
      </c>
      <c r="D443" s="8">
        <f>'[1]ЦЕНЫ АТС'!D443</f>
        <v>0</v>
      </c>
      <c r="E443" s="8">
        <f>'[1]ЦЕНЫ АТС'!E443</f>
        <v>69.54</v>
      </c>
      <c r="F443" s="8">
        <f>'[1]ЦЕНЫ АТС'!F443</f>
        <v>1111.06</v>
      </c>
      <c r="G443" s="10"/>
      <c r="H443" s="10"/>
    </row>
    <row r="444" spans="1:8" ht="12.75">
      <c r="A444" s="20"/>
      <c r="B444" s="2">
        <v>10</v>
      </c>
      <c r="C444" s="8">
        <f>'[1]ЦЕНЫ АТС'!C444</f>
        <v>1080.98</v>
      </c>
      <c r="D444" s="8">
        <f>'[1]ЦЕНЫ АТС'!D444</f>
        <v>4.81</v>
      </c>
      <c r="E444" s="8">
        <f>'[1]ЦЕНЫ АТС'!E444</f>
        <v>4.19</v>
      </c>
      <c r="F444" s="8">
        <f>'[1]ЦЕНЫ АТС'!F444</f>
        <v>1096.41</v>
      </c>
      <c r="G444" s="10"/>
      <c r="H444" s="10"/>
    </row>
    <row r="445" spans="1:8" ht="12.75">
      <c r="A445" s="20"/>
      <c r="B445" s="2">
        <v>11</v>
      </c>
      <c r="C445" s="8">
        <f>'[1]ЦЕНЫ АТС'!C445</f>
        <v>1091.36</v>
      </c>
      <c r="D445" s="8">
        <f>'[1]ЦЕНЫ АТС'!D445</f>
        <v>0.97</v>
      </c>
      <c r="E445" s="8">
        <f>'[1]ЦЕНЫ АТС'!E445</f>
        <v>13.05</v>
      </c>
      <c r="F445" s="8">
        <f>'[1]ЦЕНЫ АТС'!F445</f>
        <v>1106.79</v>
      </c>
      <c r="G445" s="10"/>
      <c r="H445" s="10"/>
    </row>
    <row r="446" spans="1:8" ht="12.75">
      <c r="A446" s="20"/>
      <c r="B446" s="2">
        <v>12</v>
      </c>
      <c r="C446" s="8">
        <f>'[1]ЦЕНЫ АТС'!C446</f>
        <v>1085.48</v>
      </c>
      <c r="D446" s="8">
        <f>'[1]ЦЕНЫ АТС'!D446</f>
        <v>48.85</v>
      </c>
      <c r="E446" s="8">
        <f>'[1]ЦЕНЫ АТС'!E446</f>
        <v>0</v>
      </c>
      <c r="F446" s="8">
        <f>'[1]ЦЕНЫ АТС'!F446</f>
        <v>1100.91</v>
      </c>
      <c r="G446" s="10"/>
      <c r="H446" s="10"/>
    </row>
    <row r="447" spans="1:8" ht="12.75">
      <c r="A447" s="20"/>
      <c r="B447" s="2">
        <v>13</v>
      </c>
      <c r="C447" s="8">
        <f>'[1]ЦЕНЫ АТС'!C447</f>
        <v>1080</v>
      </c>
      <c r="D447" s="8">
        <f>'[1]ЦЕНЫ АТС'!D447</f>
        <v>44.32</v>
      </c>
      <c r="E447" s="8">
        <f>'[1]ЦЕНЫ АТС'!E447</f>
        <v>0</v>
      </c>
      <c r="F447" s="8">
        <f>'[1]ЦЕНЫ АТС'!F447</f>
        <v>1095.43</v>
      </c>
      <c r="G447" s="10"/>
      <c r="H447" s="10"/>
    </row>
    <row r="448" spans="1:8" ht="12.75">
      <c r="A448" s="20"/>
      <c r="B448" s="2">
        <v>14</v>
      </c>
      <c r="C448" s="8">
        <f>'[1]ЦЕНЫ АТС'!C448</f>
        <v>1069.4</v>
      </c>
      <c r="D448" s="8">
        <f>'[1]ЦЕНЫ АТС'!D448</f>
        <v>0</v>
      </c>
      <c r="E448" s="8">
        <f>'[1]ЦЕНЫ АТС'!E448</f>
        <v>92.11</v>
      </c>
      <c r="F448" s="8">
        <f>'[1]ЦЕНЫ АТС'!F448</f>
        <v>1084.83</v>
      </c>
      <c r="G448" s="10"/>
      <c r="H448" s="10"/>
    </row>
    <row r="449" spans="1:8" ht="12.75">
      <c r="A449" s="20"/>
      <c r="B449" s="2">
        <v>15</v>
      </c>
      <c r="C449" s="8">
        <f>'[1]ЦЕНЫ АТС'!C449</f>
        <v>1058.57</v>
      </c>
      <c r="D449" s="8">
        <f>'[1]ЦЕНЫ АТС'!D449</f>
        <v>0</v>
      </c>
      <c r="E449" s="8">
        <f>'[1]ЦЕНЫ АТС'!E449</f>
        <v>119.73</v>
      </c>
      <c r="F449" s="8">
        <f>'[1]ЦЕНЫ АТС'!F449</f>
        <v>1074</v>
      </c>
      <c r="G449" s="10"/>
      <c r="H449" s="10"/>
    </row>
    <row r="450" spans="1:8" ht="12.75">
      <c r="A450" s="20"/>
      <c r="B450" s="2">
        <v>16</v>
      </c>
      <c r="C450" s="8">
        <f>'[1]ЦЕНЫ АТС'!C450</f>
        <v>1060.76</v>
      </c>
      <c r="D450" s="8">
        <f>'[1]ЦЕНЫ АТС'!D450</f>
        <v>0</v>
      </c>
      <c r="E450" s="8">
        <f>'[1]ЦЕНЫ АТС'!E450</f>
        <v>106.16</v>
      </c>
      <c r="F450" s="8">
        <f>'[1]ЦЕНЫ АТС'!F450</f>
        <v>1076.19</v>
      </c>
      <c r="G450" s="10"/>
      <c r="H450" s="10"/>
    </row>
    <row r="451" spans="1:8" ht="12.75">
      <c r="A451" s="20"/>
      <c r="B451" s="2">
        <v>17</v>
      </c>
      <c r="C451" s="8">
        <f>'[1]ЦЕНЫ АТС'!C451</f>
        <v>1049.19</v>
      </c>
      <c r="D451" s="8">
        <f>'[1]ЦЕНЫ АТС'!D451</f>
        <v>0</v>
      </c>
      <c r="E451" s="8">
        <f>'[1]ЦЕНЫ АТС'!E451</f>
        <v>118.39</v>
      </c>
      <c r="F451" s="8">
        <f>'[1]ЦЕНЫ АТС'!F451</f>
        <v>1064.62</v>
      </c>
      <c r="G451" s="10"/>
      <c r="H451" s="10"/>
    </row>
    <row r="452" spans="1:8" ht="12.75">
      <c r="A452" s="20"/>
      <c r="B452" s="2">
        <v>18</v>
      </c>
      <c r="C452" s="8">
        <f>'[1]ЦЕНЫ АТС'!C452</f>
        <v>1026.25</v>
      </c>
      <c r="D452" s="8">
        <f>'[1]ЦЕНЫ АТС'!D452</f>
        <v>0</v>
      </c>
      <c r="E452" s="8">
        <f>'[1]ЦЕНЫ АТС'!E452</f>
        <v>104.82</v>
      </c>
      <c r="F452" s="8">
        <f>'[1]ЦЕНЫ АТС'!F452</f>
        <v>1041.68</v>
      </c>
      <c r="G452" s="10"/>
      <c r="H452" s="10"/>
    </row>
    <row r="453" spans="1:8" ht="12.75">
      <c r="A453" s="20"/>
      <c r="B453" s="2">
        <v>19</v>
      </c>
      <c r="C453" s="8">
        <f>'[1]ЦЕНЫ АТС'!C453</f>
        <v>1019.66</v>
      </c>
      <c r="D453" s="8">
        <f>'[1]ЦЕНЫ АТС'!D453</f>
        <v>0</v>
      </c>
      <c r="E453" s="8">
        <f>'[1]ЦЕНЫ АТС'!E453</f>
        <v>100.47</v>
      </c>
      <c r="F453" s="8">
        <f>'[1]ЦЕНЫ АТС'!F453</f>
        <v>1035.09</v>
      </c>
      <c r="G453" s="10"/>
      <c r="H453" s="10"/>
    </row>
    <row r="454" spans="1:8" ht="12.75">
      <c r="A454" s="20"/>
      <c r="B454" s="2">
        <v>20</v>
      </c>
      <c r="C454" s="8">
        <f>'[1]ЦЕНЫ АТС'!C454</f>
        <v>985.96</v>
      </c>
      <c r="D454" s="8">
        <f>'[1]ЦЕНЫ АТС'!D454</f>
        <v>0</v>
      </c>
      <c r="E454" s="8">
        <f>'[1]ЦЕНЫ АТС'!E454</f>
        <v>94.66</v>
      </c>
      <c r="F454" s="8">
        <f>'[1]ЦЕНЫ АТС'!F454</f>
        <v>1001.39</v>
      </c>
      <c r="G454" s="10"/>
      <c r="H454" s="10"/>
    </row>
    <row r="455" spans="1:8" ht="12.75">
      <c r="A455" s="20"/>
      <c r="B455" s="2">
        <v>21</v>
      </c>
      <c r="C455" s="8">
        <f>'[1]ЦЕНЫ АТС'!C455</f>
        <v>930.38</v>
      </c>
      <c r="D455" s="8">
        <f>'[1]ЦЕНЫ АТС'!D455</f>
        <v>0</v>
      </c>
      <c r="E455" s="8">
        <f>'[1]ЦЕНЫ АТС'!E455</f>
        <v>68.43</v>
      </c>
      <c r="F455" s="8">
        <f>'[1]ЦЕНЫ АТС'!F455</f>
        <v>945.81</v>
      </c>
      <c r="G455" s="10"/>
      <c r="H455" s="10"/>
    </row>
    <row r="456" spans="1:8" ht="12.75">
      <c r="A456" s="20"/>
      <c r="B456" s="2">
        <v>22</v>
      </c>
      <c r="C456" s="8">
        <f>'[1]ЦЕНЫ АТС'!C456</f>
        <v>898.26</v>
      </c>
      <c r="D456" s="8">
        <f>'[1]ЦЕНЫ АТС'!D456</f>
        <v>0</v>
      </c>
      <c r="E456" s="8">
        <f>'[1]ЦЕНЫ АТС'!E456</f>
        <v>93.89</v>
      </c>
      <c r="F456" s="8">
        <f>'[1]ЦЕНЫ АТС'!F456</f>
        <v>913.69</v>
      </c>
      <c r="G456" s="10"/>
      <c r="H456" s="10"/>
    </row>
    <row r="457" spans="1:8" ht="12.75">
      <c r="A457" s="20"/>
      <c r="B457" s="2">
        <v>23</v>
      </c>
      <c r="C457" s="8">
        <f>'[1]ЦЕНЫ АТС'!C457</f>
        <v>881.09</v>
      </c>
      <c r="D457" s="8">
        <f>'[1]ЦЕНЫ АТС'!D457</f>
        <v>0</v>
      </c>
      <c r="E457" s="8">
        <f>'[1]ЦЕНЫ АТС'!E457</f>
        <v>122.66</v>
      </c>
      <c r="F457" s="8">
        <f>'[1]ЦЕНЫ АТС'!F457</f>
        <v>896.52</v>
      </c>
      <c r="G457" s="10"/>
      <c r="H457" s="10"/>
    </row>
    <row r="458" spans="1:8" ht="12.75">
      <c r="A458" s="19">
        <v>20</v>
      </c>
      <c r="B458" s="2">
        <v>0</v>
      </c>
      <c r="C458" s="8">
        <f>'[1]ЦЕНЫ АТС'!C458</f>
        <v>870.37</v>
      </c>
      <c r="D458" s="8">
        <f>'[1]ЦЕНЫ АТС'!D458</f>
        <v>0</v>
      </c>
      <c r="E458" s="8">
        <f>'[1]ЦЕНЫ АТС'!E458</f>
        <v>46.17</v>
      </c>
      <c r="F458" s="8">
        <f>'[1]ЦЕНЫ АТС'!F458</f>
        <v>885.8</v>
      </c>
      <c r="G458" s="10"/>
      <c r="H458" s="10"/>
    </row>
    <row r="459" spans="1:8" ht="12.75">
      <c r="A459" s="20"/>
      <c r="B459" s="2">
        <v>1</v>
      </c>
      <c r="C459" s="8">
        <f>'[1]ЦЕНЫ АТС'!C459</f>
        <v>868.27</v>
      </c>
      <c r="D459" s="8">
        <f>'[1]ЦЕНЫ АТС'!D459</f>
        <v>0</v>
      </c>
      <c r="E459" s="8">
        <f>'[1]ЦЕНЫ АТС'!E459</f>
        <v>60.91</v>
      </c>
      <c r="F459" s="8">
        <f>'[1]ЦЕНЫ АТС'!F459</f>
        <v>883.7</v>
      </c>
      <c r="G459" s="10"/>
      <c r="H459" s="10"/>
    </row>
    <row r="460" spans="1:8" ht="12.75">
      <c r="A460" s="20"/>
      <c r="B460" s="2">
        <v>2</v>
      </c>
      <c r="C460" s="8">
        <f>'[1]ЦЕНЫ АТС'!C460</f>
        <v>864.83</v>
      </c>
      <c r="D460" s="8">
        <f>'[1]ЦЕНЫ АТС'!D460</f>
        <v>0</v>
      </c>
      <c r="E460" s="8">
        <f>'[1]ЦЕНЫ АТС'!E460</f>
        <v>69.46</v>
      </c>
      <c r="F460" s="8">
        <f>'[1]ЦЕНЫ АТС'!F460</f>
        <v>880.26</v>
      </c>
      <c r="G460" s="10"/>
      <c r="H460" s="10"/>
    </row>
    <row r="461" spans="1:8" ht="12.75">
      <c r="A461" s="20"/>
      <c r="B461" s="2">
        <v>3</v>
      </c>
      <c r="C461" s="8">
        <f>'[1]ЦЕНЫ АТС'!C461</f>
        <v>864.64</v>
      </c>
      <c r="D461" s="8">
        <f>'[1]ЦЕНЫ АТС'!D461</f>
        <v>0</v>
      </c>
      <c r="E461" s="8">
        <f>'[1]ЦЕНЫ АТС'!E461</f>
        <v>72.8</v>
      </c>
      <c r="F461" s="8">
        <f>'[1]ЦЕНЫ АТС'!F461</f>
        <v>880.07</v>
      </c>
      <c r="G461" s="10"/>
      <c r="H461" s="10"/>
    </row>
    <row r="462" spans="1:8" ht="12.75">
      <c r="A462" s="20"/>
      <c r="B462" s="2">
        <v>4</v>
      </c>
      <c r="C462" s="8">
        <f>'[1]ЦЕНЫ АТС'!C462</f>
        <v>868.35</v>
      </c>
      <c r="D462" s="8">
        <f>'[1]ЦЕНЫ АТС'!D462</f>
        <v>0</v>
      </c>
      <c r="E462" s="8">
        <f>'[1]ЦЕНЫ АТС'!E462</f>
        <v>118.6</v>
      </c>
      <c r="F462" s="8">
        <f>'[1]ЦЕНЫ АТС'!F462</f>
        <v>883.78</v>
      </c>
      <c r="G462" s="10"/>
      <c r="H462" s="10"/>
    </row>
    <row r="463" spans="1:8" ht="12.75">
      <c r="A463" s="20"/>
      <c r="B463" s="2">
        <v>5</v>
      </c>
      <c r="C463" s="8">
        <f>'[1]ЦЕНЫ АТС'!C463</f>
        <v>885.89</v>
      </c>
      <c r="D463" s="8">
        <f>'[1]ЦЕНЫ АТС'!D463</f>
        <v>0</v>
      </c>
      <c r="E463" s="8">
        <f>'[1]ЦЕНЫ АТС'!E463</f>
        <v>101.21</v>
      </c>
      <c r="F463" s="8">
        <f>'[1]ЦЕНЫ АТС'!F463</f>
        <v>901.32</v>
      </c>
      <c r="G463" s="10"/>
      <c r="H463" s="10"/>
    </row>
    <row r="464" spans="1:8" ht="12.75">
      <c r="A464" s="20"/>
      <c r="B464" s="2">
        <v>6</v>
      </c>
      <c r="C464" s="8">
        <f>'[1]ЦЕНЫ АТС'!C464</f>
        <v>947.28</v>
      </c>
      <c r="D464" s="8">
        <f>'[1]ЦЕНЫ АТС'!D464</f>
        <v>0.06</v>
      </c>
      <c r="E464" s="8">
        <f>'[1]ЦЕНЫ АТС'!E464</f>
        <v>46.04</v>
      </c>
      <c r="F464" s="8">
        <f>'[1]ЦЕНЫ АТС'!F464</f>
        <v>962.71</v>
      </c>
      <c r="G464" s="10"/>
      <c r="H464" s="10"/>
    </row>
    <row r="465" spans="1:8" ht="12.75">
      <c r="A465" s="20"/>
      <c r="B465" s="2">
        <v>7</v>
      </c>
      <c r="C465" s="8">
        <f>'[1]ЦЕНЫ АТС'!C465</f>
        <v>1108.43</v>
      </c>
      <c r="D465" s="8">
        <f>'[1]ЦЕНЫ АТС'!D465</f>
        <v>0</v>
      </c>
      <c r="E465" s="8">
        <f>'[1]ЦЕНЫ АТС'!E465</f>
        <v>136.99</v>
      </c>
      <c r="F465" s="8">
        <f>'[1]ЦЕНЫ АТС'!F465</f>
        <v>1123.86</v>
      </c>
      <c r="G465" s="10"/>
      <c r="H465" s="10"/>
    </row>
    <row r="466" spans="1:8" ht="12.75">
      <c r="A466" s="20"/>
      <c r="B466" s="2">
        <v>8</v>
      </c>
      <c r="C466" s="8">
        <f>'[1]ЦЕНЫ АТС'!C466</f>
        <v>1187.19</v>
      </c>
      <c r="D466" s="8">
        <f>'[1]ЦЕНЫ АТС'!D466</f>
        <v>0</v>
      </c>
      <c r="E466" s="8">
        <f>'[1]ЦЕНЫ АТС'!E466</f>
        <v>101.67</v>
      </c>
      <c r="F466" s="8">
        <f>'[1]ЦЕНЫ АТС'!F466</f>
        <v>1202.62</v>
      </c>
      <c r="G466" s="10"/>
      <c r="H466" s="10"/>
    </row>
    <row r="467" spans="1:8" ht="12.75">
      <c r="A467" s="20"/>
      <c r="B467" s="2">
        <v>9</v>
      </c>
      <c r="C467" s="8">
        <f>'[1]ЦЕНЫ АТС'!C467</f>
        <v>1222.18</v>
      </c>
      <c r="D467" s="8">
        <f>'[1]ЦЕНЫ АТС'!D467</f>
        <v>0.24</v>
      </c>
      <c r="E467" s="8">
        <f>'[1]ЦЕНЫ АТС'!E467</f>
        <v>44.48</v>
      </c>
      <c r="F467" s="8">
        <f>'[1]ЦЕНЫ АТС'!F467</f>
        <v>1237.61</v>
      </c>
      <c r="G467" s="10"/>
      <c r="H467" s="10"/>
    </row>
    <row r="468" spans="1:8" ht="12.75">
      <c r="A468" s="20"/>
      <c r="B468" s="2">
        <v>10</v>
      </c>
      <c r="C468" s="8">
        <f>'[1]ЦЕНЫ АТС'!C468</f>
        <v>1198.93</v>
      </c>
      <c r="D468" s="8">
        <f>'[1]ЦЕНЫ АТС'!D468</f>
        <v>0</v>
      </c>
      <c r="E468" s="8">
        <f>'[1]ЦЕНЫ АТС'!E468</f>
        <v>214.28</v>
      </c>
      <c r="F468" s="8">
        <f>'[1]ЦЕНЫ АТС'!F468</f>
        <v>1214.36</v>
      </c>
      <c r="G468" s="10"/>
      <c r="H468" s="10"/>
    </row>
    <row r="469" spans="1:8" ht="12.75">
      <c r="A469" s="20"/>
      <c r="B469" s="2">
        <v>11</v>
      </c>
      <c r="C469" s="8">
        <f>'[1]ЦЕНЫ АТС'!C469</f>
        <v>1200.93</v>
      </c>
      <c r="D469" s="8">
        <f>'[1]ЦЕНЫ АТС'!D469</f>
        <v>0</v>
      </c>
      <c r="E469" s="8">
        <f>'[1]ЦЕНЫ АТС'!E469</f>
        <v>189.3</v>
      </c>
      <c r="F469" s="8">
        <f>'[1]ЦЕНЫ АТС'!F469</f>
        <v>1216.36</v>
      </c>
      <c r="G469" s="10"/>
      <c r="H469" s="10"/>
    </row>
    <row r="470" spans="1:8" ht="12.75">
      <c r="A470" s="20"/>
      <c r="B470" s="2">
        <v>12</v>
      </c>
      <c r="C470" s="8">
        <f>'[1]ЦЕНЫ АТС'!C470</f>
        <v>1194.68</v>
      </c>
      <c r="D470" s="8">
        <f>'[1]ЦЕНЫ АТС'!D470</f>
        <v>0</v>
      </c>
      <c r="E470" s="8">
        <f>'[1]ЦЕНЫ АТС'!E470</f>
        <v>246.96</v>
      </c>
      <c r="F470" s="8">
        <f>'[1]ЦЕНЫ АТС'!F470</f>
        <v>1210.11</v>
      </c>
      <c r="G470" s="10"/>
      <c r="H470" s="10"/>
    </row>
    <row r="471" spans="1:8" ht="12.75">
      <c r="A471" s="20"/>
      <c r="B471" s="2">
        <v>13</v>
      </c>
      <c r="C471" s="8">
        <f>'[1]ЦЕНЫ АТС'!C471</f>
        <v>1192.83</v>
      </c>
      <c r="D471" s="8">
        <f>'[1]ЦЕНЫ АТС'!D471</f>
        <v>0</v>
      </c>
      <c r="E471" s="8">
        <f>'[1]ЦЕНЫ АТС'!E471</f>
        <v>195.2</v>
      </c>
      <c r="F471" s="8">
        <f>'[1]ЦЕНЫ АТС'!F471</f>
        <v>1208.26</v>
      </c>
      <c r="G471" s="10"/>
      <c r="H471" s="10"/>
    </row>
    <row r="472" spans="1:8" ht="12.75">
      <c r="A472" s="20"/>
      <c r="B472" s="2">
        <v>14</v>
      </c>
      <c r="C472" s="8">
        <f>'[1]ЦЕНЫ АТС'!C472</f>
        <v>1180.65</v>
      </c>
      <c r="D472" s="8">
        <f>'[1]ЦЕНЫ АТС'!D472</f>
        <v>0</v>
      </c>
      <c r="E472" s="8">
        <f>'[1]ЦЕНЫ АТС'!E472</f>
        <v>107.41</v>
      </c>
      <c r="F472" s="8">
        <f>'[1]ЦЕНЫ АТС'!F472</f>
        <v>1196.08</v>
      </c>
      <c r="G472" s="10"/>
      <c r="H472" s="10"/>
    </row>
    <row r="473" spans="1:8" ht="12.75">
      <c r="A473" s="20"/>
      <c r="B473" s="2">
        <v>15</v>
      </c>
      <c r="C473" s="8">
        <f>'[1]ЦЕНЫ АТС'!C473</f>
        <v>1167.87</v>
      </c>
      <c r="D473" s="8">
        <f>'[1]ЦЕНЫ АТС'!D473</f>
        <v>0</v>
      </c>
      <c r="E473" s="8">
        <f>'[1]ЦЕНЫ АТС'!E473</f>
        <v>174.58</v>
      </c>
      <c r="F473" s="8">
        <f>'[1]ЦЕНЫ АТС'!F473</f>
        <v>1183.3</v>
      </c>
      <c r="G473" s="10"/>
      <c r="H473" s="10"/>
    </row>
    <row r="474" spans="1:8" ht="12.75">
      <c r="A474" s="20"/>
      <c r="B474" s="2">
        <v>16</v>
      </c>
      <c r="C474" s="8">
        <f>'[1]ЦЕНЫ АТС'!C474</f>
        <v>1169.41</v>
      </c>
      <c r="D474" s="8">
        <f>'[1]ЦЕНЫ АТС'!D474</f>
        <v>0</v>
      </c>
      <c r="E474" s="8">
        <f>'[1]ЦЕНЫ АТС'!E474</f>
        <v>225.52</v>
      </c>
      <c r="F474" s="8">
        <f>'[1]ЦЕНЫ АТС'!F474</f>
        <v>1184.84</v>
      </c>
      <c r="G474" s="10"/>
      <c r="H474" s="10"/>
    </row>
    <row r="475" spans="1:8" ht="12.75">
      <c r="A475" s="20"/>
      <c r="B475" s="2">
        <v>17</v>
      </c>
      <c r="C475" s="8">
        <f>'[1]ЦЕНЫ АТС'!C475</f>
        <v>1129.36</v>
      </c>
      <c r="D475" s="8">
        <f>'[1]ЦЕНЫ АТС'!D475</f>
        <v>0</v>
      </c>
      <c r="E475" s="8">
        <f>'[1]ЦЕНЫ АТС'!E475</f>
        <v>191.67</v>
      </c>
      <c r="F475" s="8">
        <f>'[1]ЦЕНЫ АТС'!F475</f>
        <v>1144.79</v>
      </c>
      <c r="G475" s="10"/>
      <c r="H475" s="10"/>
    </row>
    <row r="476" spans="1:8" ht="12.75">
      <c r="A476" s="20"/>
      <c r="B476" s="2">
        <v>18</v>
      </c>
      <c r="C476" s="8">
        <f>'[1]ЦЕНЫ АТС'!C476</f>
        <v>1107.34</v>
      </c>
      <c r="D476" s="8">
        <f>'[1]ЦЕНЫ АТС'!D476</f>
        <v>0</v>
      </c>
      <c r="E476" s="8">
        <f>'[1]ЦЕНЫ АТС'!E476</f>
        <v>170.14</v>
      </c>
      <c r="F476" s="8">
        <f>'[1]ЦЕНЫ АТС'!F476</f>
        <v>1122.77</v>
      </c>
      <c r="G476" s="10"/>
      <c r="H476" s="10"/>
    </row>
    <row r="477" spans="1:8" ht="12.75">
      <c r="A477" s="20"/>
      <c r="B477" s="2">
        <v>19</v>
      </c>
      <c r="C477" s="8">
        <f>'[1]ЦЕНЫ АТС'!C477</f>
        <v>1102.4</v>
      </c>
      <c r="D477" s="8">
        <f>'[1]ЦЕНЫ АТС'!D477</f>
        <v>0</v>
      </c>
      <c r="E477" s="8">
        <f>'[1]ЦЕНЫ АТС'!E477</f>
        <v>164.54</v>
      </c>
      <c r="F477" s="8">
        <f>'[1]ЦЕНЫ АТС'!F477</f>
        <v>1117.83</v>
      </c>
      <c r="G477" s="10"/>
      <c r="H477" s="10"/>
    </row>
    <row r="478" spans="1:8" ht="12.75">
      <c r="A478" s="20"/>
      <c r="B478" s="2">
        <v>20</v>
      </c>
      <c r="C478" s="8">
        <f>'[1]ЦЕНЫ АТС'!C478</f>
        <v>1084.46</v>
      </c>
      <c r="D478" s="8">
        <f>'[1]ЦЕНЫ АТС'!D478</f>
        <v>0</v>
      </c>
      <c r="E478" s="8">
        <f>'[1]ЦЕНЫ АТС'!E478</f>
        <v>199.98</v>
      </c>
      <c r="F478" s="8">
        <f>'[1]ЦЕНЫ АТС'!F478</f>
        <v>1099.89</v>
      </c>
      <c r="G478" s="10"/>
      <c r="H478" s="10"/>
    </row>
    <row r="479" spans="1:8" ht="12.75">
      <c r="A479" s="20"/>
      <c r="B479" s="2">
        <v>21</v>
      </c>
      <c r="C479" s="8">
        <f>'[1]ЦЕНЫ АТС'!C479</f>
        <v>1059.09</v>
      </c>
      <c r="D479" s="8">
        <f>'[1]ЦЕНЫ АТС'!D479</f>
        <v>0</v>
      </c>
      <c r="E479" s="8">
        <f>'[1]ЦЕНЫ АТС'!E479</f>
        <v>294.67</v>
      </c>
      <c r="F479" s="8">
        <f>'[1]ЦЕНЫ АТС'!F479</f>
        <v>1074.52</v>
      </c>
      <c r="G479" s="10"/>
      <c r="H479" s="10"/>
    </row>
    <row r="480" spans="1:8" ht="12.75">
      <c r="A480" s="20"/>
      <c r="B480" s="2">
        <v>22</v>
      </c>
      <c r="C480" s="8">
        <f>'[1]ЦЕНЫ АТС'!C480</f>
        <v>915.37</v>
      </c>
      <c r="D480" s="8">
        <f>'[1]ЦЕНЫ АТС'!D480</f>
        <v>0</v>
      </c>
      <c r="E480" s="8">
        <f>'[1]ЦЕНЫ АТС'!E480</f>
        <v>148.96</v>
      </c>
      <c r="F480" s="8">
        <f>'[1]ЦЕНЫ АТС'!F480</f>
        <v>930.8</v>
      </c>
      <c r="G480" s="10"/>
      <c r="H480" s="10"/>
    </row>
    <row r="481" spans="1:8" ht="12.75">
      <c r="A481" s="20"/>
      <c r="B481" s="2">
        <v>23</v>
      </c>
      <c r="C481" s="8">
        <f>'[1]ЦЕНЫ АТС'!C481</f>
        <v>871.88</v>
      </c>
      <c r="D481" s="8">
        <f>'[1]ЦЕНЫ АТС'!D481</f>
        <v>0</v>
      </c>
      <c r="E481" s="8">
        <f>'[1]ЦЕНЫ АТС'!E481</f>
        <v>189.54</v>
      </c>
      <c r="F481" s="8">
        <f>'[1]ЦЕНЫ АТС'!F481</f>
        <v>887.31</v>
      </c>
      <c r="G481" s="10"/>
      <c r="H481" s="10"/>
    </row>
    <row r="482" spans="1:8" ht="12.75">
      <c r="A482" s="19">
        <v>21</v>
      </c>
      <c r="B482" s="2">
        <v>0</v>
      </c>
      <c r="C482" s="8">
        <f>'[1]ЦЕНЫ АТС'!C482</f>
        <v>866.95</v>
      </c>
      <c r="D482" s="8">
        <f>'[1]ЦЕНЫ АТС'!D482</f>
        <v>0</v>
      </c>
      <c r="E482" s="8">
        <f>'[1]ЦЕНЫ АТС'!E482</f>
        <v>161.65</v>
      </c>
      <c r="F482" s="8">
        <f>'[1]ЦЕНЫ АТС'!F482</f>
        <v>882.38</v>
      </c>
      <c r="G482" s="10"/>
      <c r="H482" s="10"/>
    </row>
    <row r="483" spans="1:8" ht="12.75">
      <c r="A483" s="20"/>
      <c r="B483" s="2">
        <v>1</v>
      </c>
      <c r="C483" s="8">
        <f>'[1]ЦЕНЫ АТС'!C483</f>
        <v>858.07</v>
      </c>
      <c r="D483" s="8">
        <f>'[1]ЦЕНЫ АТС'!D483</f>
        <v>0</v>
      </c>
      <c r="E483" s="8">
        <f>'[1]ЦЕНЫ АТС'!E483</f>
        <v>80.78</v>
      </c>
      <c r="F483" s="8">
        <f>'[1]ЦЕНЫ АТС'!F483</f>
        <v>873.5</v>
      </c>
      <c r="G483" s="10"/>
      <c r="H483" s="10"/>
    </row>
    <row r="484" spans="1:8" ht="12.75">
      <c r="A484" s="20"/>
      <c r="B484" s="2">
        <v>2</v>
      </c>
      <c r="C484" s="8">
        <f>'[1]ЦЕНЫ АТС'!C484</f>
        <v>849.48</v>
      </c>
      <c r="D484" s="8">
        <f>'[1]ЦЕНЫ АТС'!D484</f>
        <v>2.68</v>
      </c>
      <c r="E484" s="8">
        <f>'[1]ЦЕНЫ АТС'!E484</f>
        <v>7.41</v>
      </c>
      <c r="F484" s="8">
        <f>'[1]ЦЕНЫ АТС'!F484</f>
        <v>864.91</v>
      </c>
      <c r="G484" s="10"/>
      <c r="H484" s="10"/>
    </row>
    <row r="485" spans="1:8" ht="12.75">
      <c r="A485" s="20"/>
      <c r="B485" s="2">
        <v>3</v>
      </c>
      <c r="C485" s="8">
        <f>'[1]ЦЕНЫ АТС'!C485</f>
        <v>848.66</v>
      </c>
      <c r="D485" s="8">
        <f>'[1]ЦЕНЫ АТС'!D485</f>
        <v>1.28</v>
      </c>
      <c r="E485" s="8">
        <f>'[1]ЦЕНЫ АТС'!E485</f>
        <v>14.19</v>
      </c>
      <c r="F485" s="8">
        <f>'[1]ЦЕНЫ АТС'!F485</f>
        <v>864.09</v>
      </c>
      <c r="G485" s="10"/>
      <c r="H485" s="10"/>
    </row>
    <row r="486" spans="1:8" ht="12.75">
      <c r="A486" s="20"/>
      <c r="B486" s="2">
        <v>4</v>
      </c>
      <c r="C486" s="8">
        <f>'[1]ЦЕНЫ АТС'!C486</f>
        <v>850.84</v>
      </c>
      <c r="D486" s="8">
        <f>'[1]ЦЕНЫ АТС'!D486</f>
        <v>1.19</v>
      </c>
      <c r="E486" s="8">
        <f>'[1]ЦЕНЫ АТС'!E486</f>
        <v>18.29</v>
      </c>
      <c r="F486" s="8">
        <f>'[1]ЦЕНЫ АТС'!F486</f>
        <v>866.27</v>
      </c>
      <c r="G486" s="10"/>
      <c r="H486" s="10"/>
    </row>
    <row r="487" spans="1:8" ht="12.75">
      <c r="A487" s="20"/>
      <c r="B487" s="2">
        <v>5</v>
      </c>
      <c r="C487" s="8">
        <f>'[1]ЦЕНЫ АТС'!C487</f>
        <v>859.66</v>
      </c>
      <c r="D487" s="8">
        <f>'[1]ЦЕНЫ АТС'!D487</f>
        <v>0.19</v>
      </c>
      <c r="E487" s="8">
        <f>'[1]ЦЕНЫ АТС'!E487</f>
        <v>46.08</v>
      </c>
      <c r="F487" s="8">
        <f>'[1]ЦЕНЫ АТС'!F487</f>
        <v>875.09</v>
      </c>
      <c r="G487" s="10"/>
      <c r="H487" s="10"/>
    </row>
    <row r="488" spans="1:8" ht="12.75">
      <c r="A488" s="20"/>
      <c r="B488" s="2">
        <v>6</v>
      </c>
      <c r="C488" s="8">
        <f>'[1]ЦЕНЫ АТС'!C488</f>
        <v>867.16</v>
      </c>
      <c r="D488" s="8">
        <f>'[1]ЦЕНЫ АТС'!D488</f>
        <v>0</v>
      </c>
      <c r="E488" s="8">
        <f>'[1]ЦЕНЫ АТС'!E488</f>
        <v>194.4</v>
      </c>
      <c r="F488" s="8">
        <f>'[1]ЦЕНЫ АТС'!F488</f>
        <v>882.59</v>
      </c>
      <c r="G488" s="10"/>
      <c r="H488" s="10"/>
    </row>
    <row r="489" spans="1:8" ht="12.75">
      <c r="A489" s="20"/>
      <c r="B489" s="2">
        <v>7</v>
      </c>
      <c r="C489" s="8">
        <f>'[1]ЦЕНЫ АТС'!C489</f>
        <v>909.26</v>
      </c>
      <c r="D489" s="8">
        <f>'[1]ЦЕНЫ АТС'!D489</f>
        <v>0.58</v>
      </c>
      <c r="E489" s="8">
        <f>'[1]ЦЕНЫ АТС'!E489</f>
        <v>27.52</v>
      </c>
      <c r="F489" s="8">
        <f>'[1]ЦЕНЫ АТС'!F489</f>
        <v>924.69</v>
      </c>
      <c r="G489" s="10"/>
      <c r="H489" s="10"/>
    </row>
    <row r="490" spans="1:8" ht="12.75">
      <c r="A490" s="20"/>
      <c r="B490" s="2">
        <v>8</v>
      </c>
      <c r="C490" s="8">
        <f>'[1]ЦЕНЫ АТС'!C490</f>
        <v>1055.75</v>
      </c>
      <c r="D490" s="8">
        <f>'[1]ЦЕНЫ АТС'!D490</f>
        <v>0</v>
      </c>
      <c r="E490" s="8">
        <f>'[1]ЦЕНЫ АТС'!E490</f>
        <v>190.6</v>
      </c>
      <c r="F490" s="8">
        <f>'[1]ЦЕНЫ АТС'!F490</f>
        <v>1071.18</v>
      </c>
      <c r="G490" s="10"/>
      <c r="H490" s="10"/>
    </row>
    <row r="491" spans="1:8" ht="12.75">
      <c r="A491" s="20"/>
      <c r="B491" s="2">
        <v>9</v>
      </c>
      <c r="C491" s="8">
        <f>'[1]ЦЕНЫ АТС'!C491</f>
        <v>1045.06</v>
      </c>
      <c r="D491" s="8">
        <f>'[1]ЦЕНЫ АТС'!D491</f>
        <v>0</v>
      </c>
      <c r="E491" s="8">
        <f>'[1]ЦЕНЫ АТС'!E491</f>
        <v>112.65</v>
      </c>
      <c r="F491" s="8">
        <f>'[1]ЦЕНЫ АТС'!F491</f>
        <v>1060.49</v>
      </c>
      <c r="G491" s="10"/>
      <c r="H491" s="10"/>
    </row>
    <row r="492" spans="1:8" ht="12.75">
      <c r="A492" s="20"/>
      <c r="B492" s="2">
        <v>10</v>
      </c>
      <c r="C492" s="8">
        <f>'[1]ЦЕНЫ АТС'!C492</f>
        <v>1043.46</v>
      </c>
      <c r="D492" s="8">
        <f>'[1]ЦЕНЫ АТС'!D492</f>
        <v>0.36</v>
      </c>
      <c r="E492" s="8">
        <f>'[1]ЦЕНЫ АТС'!E492</f>
        <v>127.23</v>
      </c>
      <c r="F492" s="8">
        <f>'[1]ЦЕНЫ АТС'!F492</f>
        <v>1058.89</v>
      </c>
      <c r="G492" s="10"/>
      <c r="H492" s="10"/>
    </row>
    <row r="493" spans="1:8" ht="12.75">
      <c r="A493" s="20"/>
      <c r="B493" s="2">
        <v>11</v>
      </c>
      <c r="C493" s="8">
        <f>'[1]ЦЕНЫ АТС'!C493</f>
        <v>1047.89</v>
      </c>
      <c r="D493" s="8">
        <f>'[1]ЦЕНЫ АТС'!D493</f>
        <v>0.35</v>
      </c>
      <c r="E493" s="8">
        <f>'[1]ЦЕНЫ АТС'!E493</f>
        <v>115.19</v>
      </c>
      <c r="F493" s="8">
        <f>'[1]ЦЕНЫ АТС'!F493</f>
        <v>1063.32</v>
      </c>
      <c r="G493" s="10"/>
      <c r="H493" s="10"/>
    </row>
    <row r="494" spans="1:8" ht="12.75">
      <c r="A494" s="20"/>
      <c r="B494" s="2">
        <v>12</v>
      </c>
      <c r="C494" s="8">
        <f>'[1]ЦЕНЫ АТС'!C494</f>
        <v>1045.81</v>
      </c>
      <c r="D494" s="8">
        <f>'[1]ЦЕНЫ АТС'!D494</f>
        <v>0</v>
      </c>
      <c r="E494" s="8">
        <f>'[1]ЦЕНЫ АТС'!E494</f>
        <v>135.13</v>
      </c>
      <c r="F494" s="8">
        <f>'[1]ЦЕНЫ АТС'!F494</f>
        <v>1061.24</v>
      </c>
      <c r="G494" s="10"/>
      <c r="H494" s="10"/>
    </row>
    <row r="495" spans="1:8" ht="12.75">
      <c r="A495" s="20"/>
      <c r="B495" s="2">
        <v>13</v>
      </c>
      <c r="C495" s="8">
        <f>'[1]ЦЕНЫ АТС'!C495</f>
        <v>1049.61</v>
      </c>
      <c r="D495" s="8">
        <f>'[1]ЦЕНЫ АТС'!D495</f>
        <v>0</v>
      </c>
      <c r="E495" s="8">
        <f>'[1]ЦЕНЫ АТС'!E495</f>
        <v>154.57</v>
      </c>
      <c r="F495" s="8">
        <f>'[1]ЦЕНЫ АТС'!F495</f>
        <v>1065.04</v>
      </c>
      <c r="G495" s="10"/>
      <c r="H495" s="10"/>
    </row>
    <row r="496" spans="1:8" ht="12.75">
      <c r="A496" s="20"/>
      <c r="B496" s="2">
        <v>14</v>
      </c>
      <c r="C496" s="8">
        <f>'[1]ЦЕНЫ АТС'!C496</f>
        <v>1050.75</v>
      </c>
      <c r="D496" s="8">
        <f>'[1]ЦЕНЫ АТС'!D496</f>
        <v>0</v>
      </c>
      <c r="E496" s="8">
        <f>'[1]ЦЕНЫ АТС'!E496</f>
        <v>120.45</v>
      </c>
      <c r="F496" s="8">
        <f>'[1]ЦЕНЫ АТС'!F496</f>
        <v>1066.18</v>
      </c>
      <c r="G496" s="10"/>
      <c r="H496" s="10"/>
    </row>
    <row r="497" spans="1:8" ht="12.75">
      <c r="A497" s="20"/>
      <c r="B497" s="2">
        <v>15</v>
      </c>
      <c r="C497" s="8">
        <f>'[1]ЦЕНЫ АТС'!C497</f>
        <v>1042.55</v>
      </c>
      <c r="D497" s="8">
        <f>'[1]ЦЕНЫ АТС'!D497</f>
        <v>0</v>
      </c>
      <c r="E497" s="8">
        <f>'[1]ЦЕНЫ АТС'!E497</f>
        <v>117.15</v>
      </c>
      <c r="F497" s="8">
        <f>'[1]ЦЕНЫ АТС'!F497</f>
        <v>1057.98</v>
      </c>
      <c r="G497" s="10"/>
      <c r="H497" s="10"/>
    </row>
    <row r="498" spans="1:8" ht="12.75">
      <c r="A498" s="20"/>
      <c r="B498" s="2">
        <v>16</v>
      </c>
      <c r="C498" s="8">
        <f>'[1]ЦЕНЫ АТС'!C498</f>
        <v>1047.31</v>
      </c>
      <c r="D498" s="8">
        <f>'[1]ЦЕНЫ АТС'!D498</f>
        <v>0</v>
      </c>
      <c r="E498" s="8">
        <f>'[1]ЦЕНЫ АТС'!E498</f>
        <v>119.96</v>
      </c>
      <c r="F498" s="8">
        <f>'[1]ЦЕНЫ АТС'!F498</f>
        <v>1062.74</v>
      </c>
      <c r="G498" s="10"/>
      <c r="H498" s="10"/>
    </row>
    <row r="499" spans="1:8" ht="12.75">
      <c r="A499" s="20"/>
      <c r="B499" s="2">
        <v>17</v>
      </c>
      <c r="C499" s="8">
        <f>'[1]ЦЕНЫ АТС'!C499</f>
        <v>1039.09</v>
      </c>
      <c r="D499" s="8">
        <f>'[1]ЦЕНЫ АТС'!D499</f>
        <v>0</v>
      </c>
      <c r="E499" s="8">
        <f>'[1]ЦЕНЫ АТС'!E499</f>
        <v>170.8</v>
      </c>
      <c r="F499" s="8">
        <f>'[1]ЦЕНЫ АТС'!F499</f>
        <v>1054.52</v>
      </c>
      <c r="G499" s="10"/>
      <c r="H499" s="10"/>
    </row>
    <row r="500" spans="1:8" ht="12.75">
      <c r="A500" s="20"/>
      <c r="B500" s="2">
        <v>18</v>
      </c>
      <c r="C500" s="8">
        <f>'[1]ЦЕНЫ АТС'!C500</f>
        <v>1048.36</v>
      </c>
      <c r="D500" s="8">
        <f>'[1]ЦЕНЫ АТС'!D500</f>
        <v>0</v>
      </c>
      <c r="E500" s="8">
        <f>'[1]ЦЕНЫ АТС'!E500</f>
        <v>219.04</v>
      </c>
      <c r="F500" s="8">
        <f>'[1]ЦЕНЫ АТС'!F500</f>
        <v>1063.79</v>
      </c>
      <c r="G500" s="10"/>
      <c r="H500" s="10"/>
    </row>
    <row r="501" spans="1:8" ht="12.75">
      <c r="A501" s="20"/>
      <c r="B501" s="2">
        <v>19</v>
      </c>
      <c r="C501" s="8">
        <f>'[1]ЦЕНЫ АТС'!C501</f>
        <v>1042.74</v>
      </c>
      <c r="D501" s="8">
        <f>'[1]ЦЕНЫ АТС'!D501</f>
        <v>0</v>
      </c>
      <c r="E501" s="8">
        <f>'[1]ЦЕНЫ АТС'!E501</f>
        <v>165.8</v>
      </c>
      <c r="F501" s="8">
        <f>'[1]ЦЕНЫ АТС'!F501</f>
        <v>1058.17</v>
      </c>
      <c r="G501" s="10"/>
      <c r="H501" s="10"/>
    </row>
    <row r="502" spans="1:8" ht="12.75">
      <c r="A502" s="20"/>
      <c r="B502" s="2">
        <v>20</v>
      </c>
      <c r="C502" s="8">
        <f>'[1]ЦЕНЫ АТС'!C502</f>
        <v>1033.61</v>
      </c>
      <c r="D502" s="8">
        <f>'[1]ЦЕНЫ АТС'!D502</f>
        <v>0</v>
      </c>
      <c r="E502" s="8">
        <f>'[1]ЦЕНЫ АТС'!E502</f>
        <v>152.4</v>
      </c>
      <c r="F502" s="8">
        <f>'[1]ЦЕНЫ АТС'!F502</f>
        <v>1049.04</v>
      </c>
      <c r="G502" s="10"/>
      <c r="H502" s="10"/>
    </row>
    <row r="503" spans="1:8" ht="12.75">
      <c r="A503" s="20"/>
      <c r="B503" s="2">
        <v>21</v>
      </c>
      <c r="C503" s="8">
        <f>'[1]ЦЕНЫ АТС'!C503</f>
        <v>978.16</v>
      </c>
      <c r="D503" s="8">
        <f>'[1]ЦЕНЫ АТС'!D503</f>
        <v>0</v>
      </c>
      <c r="E503" s="8">
        <f>'[1]ЦЕНЫ АТС'!E503</f>
        <v>160.65</v>
      </c>
      <c r="F503" s="8">
        <f>'[1]ЦЕНЫ АТС'!F503</f>
        <v>993.59</v>
      </c>
      <c r="G503" s="10"/>
      <c r="H503" s="10"/>
    </row>
    <row r="504" spans="1:8" ht="12.75">
      <c r="A504" s="20"/>
      <c r="B504" s="2">
        <v>22</v>
      </c>
      <c r="C504" s="8">
        <f>'[1]ЦЕНЫ АТС'!C504</f>
        <v>878.9</v>
      </c>
      <c r="D504" s="8">
        <f>'[1]ЦЕНЫ АТС'!D504</f>
        <v>0</v>
      </c>
      <c r="E504" s="8">
        <f>'[1]ЦЕНЫ АТС'!E504</f>
        <v>114.36</v>
      </c>
      <c r="F504" s="8">
        <f>'[1]ЦЕНЫ АТС'!F504</f>
        <v>894.33</v>
      </c>
      <c r="G504" s="10"/>
      <c r="H504" s="10"/>
    </row>
    <row r="505" spans="1:8" ht="12.75">
      <c r="A505" s="20"/>
      <c r="B505" s="2">
        <v>23</v>
      </c>
      <c r="C505" s="8">
        <f>'[1]ЦЕНЫ АТС'!C505</f>
        <v>868.52</v>
      </c>
      <c r="D505" s="8">
        <f>'[1]ЦЕНЫ АТС'!D505</f>
        <v>0</v>
      </c>
      <c r="E505" s="8">
        <f>'[1]ЦЕНЫ АТС'!E505</f>
        <v>232.9</v>
      </c>
      <c r="F505" s="8">
        <f>'[1]ЦЕНЫ АТС'!F505</f>
        <v>883.95</v>
      </c>
      <c r="G505" s="10"/>
      <c r="H505" s="10"/>
    </row>
    <row r="506" spans="1:8" ht="12.75">
      <c r="A506" s="19">
        <v>22</v>
      </c>
      <c r="B506" s="2">
        <v>0</v>
      </c>
      <c r="C506" s="8">
        <f>'[1]ЦЕНЫ АТС'!C506</f>
        <v>771.95</v>
      </c>
      <c r="D506" s="8">
        <f>'[1]ЦЕНЫ АТС'!D506</f>
        <v>17.31</v>
      </c>
      <c r="E506" s="8">
        <f>'[1]ЦЕНЫ АТС'!E506</f>
        <v>0</v>
      </c>
      <c r="F506" s="8">
        <f>'[1]ЦЕНЫ АТС'!F506</f>
        <v>787.38</v>
      </c>
      <c r="G506" s="10"/>
      <c r="H506" s="10"/>
    </row>
    <row r="507" spans="1:8" ht="12.75">
      <c r="A507" s="20"/>
      <c r="B507" s="2">
        <v>1</v>
      </c>
      <c r="C507" s="8">
        <f>'[1]ЦЕНЫ АТС'!C507</f>
        <v>636.75</v>
      </c>
      <c r="D507" s="8">
        <f>'[1]ЦЕНЫ АТС'!D507</f>
        <v>173.02</v>
      </c>
      <c r="E507" s="8">
        <f>'[1]ЦЕНЫ АТС'!E507</f>
        <v>5.13</v>
      </c>
      <c r="F507" s="8">
        <f>'[1]ЦЕНЫ АТС'!F507</f>
        <v>652.18</v>
      </c>
      <c r="G507" s="10"/>
      <c r="H507" s="10"/>
    </row>
    <row r="508" spans="1:8" ht="12.75">
      <c r="A508" s="20"/>
      <c r="B508" s="2">
        <v>2</v>
      </c>
      <c r="C508" s="8">
        <f>'[1]ЦЕНЫ АТС'!C508</f>
        <v>612</v>
      </c>
      <c r="D508" s="8">
        <f>'[1]ЦЕНЫ АТС'!D508</f>
        <v>184.91</v>
      </c>
      <c r="E508" s="8">
        <f>'[1]ЦЕНЫ АТС'!E508</f>
        <v>0</v>
      </c>
      <c r="F508" s="8">
        <f>'[1]ЦЕНЫ АТС'!F508</f>
        <v>627.43</v>
      </c>
      <c r="G508" s="10"/>
      <c r="H508" s="10"/>
    </row>
    <row r="509" spans="1:8" ht="12.75">
      <c r="A509" s="20"/>
      <c r="B509" s="2">
        <v>3</v>
      </c>
      <c r="C509" s="8">
        <f>'[1]ЦЕНЫ АТС'!C509</f>
        <v>756.66</v>
      </c>
      <c r="D509" s="8">
        <f>'[1]ЦЕНЫ АТС'!D509</f>
        <v>9.12</v>
      </c>
      <c r="E509" s="8">
        <f>'[1]ЦЕНЫ АТС'!E509</f>
        <v>0</v>
      </c>
      <c r="F509" s="8">
        <f>'[1]ЦЕНЫ АТС'!F509</f>
        <v>772.09</v>
      </c>
      <c r="G509" s="10"/>
      <c r="H509" s="10"/>
    </row>
    <row r="510" spans="1:8" ht="12.75">
      <c r="A510" s="20"/>
      <c r="B510" s="2">
        <v>4</v>
      </c>
      <c r="C510" s="8">
        <f>'[1]ЦЕНЫ АТС'!C510</f>
        <v>800.05</v>
      </c>
      <c r="D510" s="8">
        <f>'[1]ЦЕНЫ АТС'!D510</f>
        <v>52.84</v>
      </c>
      <c r="E510" s="8">
        <f>'[1]ЦЕНЫ АТС'!E510</f>
        <v>0</v>
      </c>
      <c r="F510" s="8">
        <f>'[1]ЦЕНЫ АТС'!F510</f>
        <v>815.48</v>
      </c>
      <c r="G510" s="10"/>
      <c r="H510" s="10"/>
    </row>
    <row r="511" spans="1:8" ht="12.75">
      <c r="A511" s="20"/>
      <c r="B511" s="2">
        <v>5</v>
      </c>
      <c r="C511" s="8">
        <f>'[1]ЦЕНЫ АТС'!C511</f>
        <v>841.22</v>
      </c>
      <c r="D511" s="8">
        <f>'[1]ЦЕНЫ АТС'!D511</f>
        <v>29.42</v>
      </c>
      <c r="E511" s="8">
        <f>'[1]ЦЕНЫ АТС'!E511</f>
        <v>0</v>
      </c>
      <c r="F511" s="8">
        <f>'[1]ЦЕНЫ АТС'!F511</f>
        <v>856.65</v>
      </c>
      <c r="G511" s="10"/>
      <c r="H511" s="10"/>
    </row>
    <row r="512" spans="1:8" ht="12.75">
      <c r="A512" s="20"/>
      <c r="B512" s="2">
        <v>6</v>
      </c>
      <c r="C512" s="8">
        <f>'[1]ЦЕНЫ АТС'!C512</f>
        <v>874.98</v>
      </c>
      <c r="D512" s="8">
        <f>'[1]ЦЕНЫ АТС'!D512</f>
        <v>6</v>
      </c>
      <c r="E512" s="8">
        <f>'[1]ЦЕНЫ АТС'!E512</f>
        <v>0.1</v>
      </c>
      <c r="F512" s="8">
        <f>'[1]ЦЕНЫ АТС'!F512</f>
        <v>890.41</v>
      </c>
      <c r="G512" s="10"/>
      <c r="H512" s="10"/>
    </row>
    <row r="513" spans="1:8" ht="12.75">
      <c r="A513" s="20"/>
      <c r="B513" s="2">
        <v>7</v>
      </c>
      <c r="C513" s="8">
        <f>'[1]ЦЕНЫ АТС'!C513</f>
        <v>909.16</v>
      </c>
      <c r="D513" s="8">
        <f>'[1]ЦЕНЫ АТС'!D513</f>
        <v>11.37</v>
      </c>
      <c r="E513" s="8">
        <f>'[1]ЦЕНЫ АТС'!E513</f>
        <v>0.28</v>
      </c>
      <c r="F513" s="8">
        <f>'[1]ЦЕНЫ АТС'!F513</f>
        <v>924.59</v>
      </c>
      <c r="G513" s="10"/>
      <c r="H513" s="10"/>
    </row>
    <row r="514" spans="1:8" ht="12.75">
      <c r="A514" s="20"/>
      <c r="B514" s="2">
        <v>8</v>
      </c>
      <c r="C514" s="8">
        <f>'[1]ЦЕНЫ АТС'!C514</f>
        <v>920.21</v>
      </c>
      <c r="D514" s="8">
        <f>'[1]ЦЕНЫ АТС'!D514</f>
        <v>37.97</v>
      </c>
      <c r="E514" s="8">
        <f>'[1]ЦЕНЫ АТС'!E514</f>
        <v>1.42</v>
      </c>
      <c r="F514" s="8">
        <f>'[1]ЦЕНЫ АТС'!F514</f>
        <v>935.64</v>
      </c>
      <c r="G514" s="10"/>
      <c r="H514" s="10"/>
    </row>
    <row r="515" spans="1:8" ht="12.75">
      <c r="A515" s="20"/>
      <c r="B515" s="2">
        <v>9</v>
      </c>
      <c r="C515" s="8">
        <f>'[1]ЦЕНЫ АТС'!C515</f>
        <v>1012.88</v>
      </c>
      <c r="D515" s="8">
        <f>'[1]ЦЕНЫ АТС'!D515</f>
        <v>0</v>
      </c>
      <c r="E515" s="8">
        <f>'[1]ЦЕНЫ АТС'!E515</f>
        <v>116.07</v>
      </c>
      <c r="F515" s="8">
        <f>'[1]ЦЕНЫ АТС'!F515</f>
        <v>1028.31</v>
      </c>
      <c r="G515" s="10"/>
      <c r="H515" s="10"/>
    </row>
    <row r="516" spans="1:8" ht="12.75">
      <c r="A516" s="20"/>
      <c r="B516" s="2">
        <v>10</v>
      </c>
      <c r="C516" s="8">
        <f>'[1]ЦЕНЫ АТС'!C516</f>
        <v>1013.11</v>
      </c>
      <c r="D516" s="8">
        <f>'[1]ЦЕНЫ АТС'!D516</f>
        <v>20.95</v>
      </c>
      <c r="E516" s="8">
        <f>'[1]ЦЕНЫ АТС'!E516</f>
        <v>0.64</v>
      </c>
      <c r="F516" s="8">
        <f>'[1]ЦЕНЫ АТС'!F516</f>
        <v>1028.54</v>
      </c>
      <c r="G516" s="10"/>
      <c r="H516" s="10"/>
    </row>
    <row r="517" spans="1:8" ht="12.75">
      <c r="A517" s="20"/>
      <c r="B517" s="2">
        <v>11</v>
      </c>
      <c r="C517" s="8">
        <f>'[1]ЦЕНЫ АТС'!C517</f>
        <v>1018.2</v>
      </c>
      <c r="D517" s="8">
        <f>'[1]ЦЕНЫ АТС'!D517</f>
        <v>18.9</v>
      </c>
      <c r="E517" s="8">
        <f>'[1]ЦЕНЫ АТС'!E517</f>
        <v>2.13</v>
      </c>
      <c r="F517" s="8">
        <f>'[1]ЦЕНЫ АТС'!F517</f>
        <v>1033.63</v>
      </c>
      <c r="G517" s="10"/>
      <c r="H517" s="10"/>
    </row>
    <row r="518" spans="1:8" ht="12.75">
      <c r="A518" s="20"/>
      <c r="B518" s="2">
        <v>12</v>
      </c>
      <c r="C518" s="8">
        <f>'[1]ЦЕНЫ АТС'!C518</f>
        <v>1012.8</v>
      </c>
      <c r="D518" s="8">
        <f>'[1]ЦЕНЫ АТС'!D518</f>
        <v>64.38</v>
      </c>
      <c r="E518" s="8">
        <f>'[1]ЦЕНЫ АТС'!E518</f>
        <v>0</v>
      </c>
      <c r="F518" s="8">
        <f>'[1]ЦЕНЫ АТС'!F518</f>
        <v>1028.23</v>
      </c>
      <c r="G518" s="10"/>
      <c r="H518" s="10"/>
    </row>
    <row r="519" spans="1:8" ht="12.75">
      <c r="A519" s="20"/>
      <c r="B519" s="2">
        <v>13</v>
      </c>
      <c r="C519" s="8">
        <f>'[1]ЦЕНЫ АТС'!C519</f>
        <v>1011.24</v>
      </c>
      <c r="D519" s="8">
        <f>'[1]ЦЕНЫ АТС'!D519</f>
        <v>26.07</v>
      </c>
      <c r="E519" s="8">
        <f>'[1]ЦЕНЫ АТС'!E519</f>
        <v>0.55</v>
      </c>
      <c r="F519" s="8">
        <f>'[1]ЦЕНЫ АТС'!F519</f>
        <v>1026.67</v>
      </c>
      <c r="G519" s="10"/>
      <c r="H519" s="10"/>
    </row>
    <row r="520" spans="1:8" ht="12.75">
      <c r="A520" s="20"/>
      <c r="B520" s="2">
        <v>14</v>
      </c>
      <c r="C520" s="8">
        <f>'[1]ЦЕНЫ АТС'!C520</f>
        <v>1012.28</v>
      </c>
      <c r="D520" s="8">
        <f>'[1]ЦЕНЫ АТС'!D520</f>
        <v>26.06</v>
      </c>
      <c r="E520" s="8">
        <f>'[1]ЦЕНЫ АТС'!E520</f>
        <v>0.61</v>
      </c>
      <c r="F520" s="8">
        <f>'[1]ЦЕНЫ АТС'!F520</f>
        <v>1027.71</v>
      </c>
      <c r="G520" s="10"/>
      <c r="H520" s="10"/>
    </row>
    <row r="521" spans="1:8" ht="12.75">
      <c r="A521" s="20"/>
      <c r="B521" s="2">
        <v>15</v>
      </c>
      <c r="C521" s="8">
        <f>'[1]ЦЕНЫ АТС'!C521</f>
        <v>1000.49</v>
      </c>
      <c r="D521" s="8">
        <f>'[1]ЦЕНЫ АТС'!D521</f>
        <v>0</v>
      </c>
      <c r="E521" s="8">
        <f>'[1]ЦЕНЫ АТС'!E521</f>
        <v>62.15</v>
      </c>
      <c r="F521" s="8">
        <f>'[1]ЦЕНЫ АТС'!F521</f>
        <v>1015.92</v>
      </c>
      <c r="G521" s="10"/>
      <c r="H521" s="10"/>
    </row>
    <row r="522" spans="1:8" ht="12.75">
      <c r="A522" s="20"/>
      <c r="B522" s="2">
        <v>16</v>
      </c>
      <c r="C522" s="8">
        <f>'[1]ЦЕНЫ АТС'!C522</f>
        <v>1000.35</v>
      </c>
      <c r="D522" s="8">
        <f>'[1]ЦЕНЫ АТС'!D522</f>
        <v>0</v>
      </c>
      <c r="E522" s="8">
        <f>'[1]ЦЕНЫ АТС'!E522</f>
        <v>54.97</v>
      </c>
      <c r="F522" s="8">
        <f>'[1]ЦЕНЫ АТС'!F522</f>
        <v>1015.78</v>
      </c>
      <c r="G522" s="10"/>
      <c r="H522" s="10"/>
    </row>
    <row r="523" spans="1:8" ht="12.75">
      <c r="A523" s="20"/>
      <c r="B523" s="2">
        <v>17</v>
      </c>
      <c r="C523" s="8">
        <f>'[1]ЦЕНЫ АТС'!C523</f>
        <v>1006.24</v>
      </c>
      <c r="D523" s="8">
        <f>'[1]ЦЕНЫ АТС'!D523</f>
        <v>2.98</v>
      </c>
      <c r="E523" s="8">
        <f>'[1]ЦЕНЫ АТС'!E523</f>
        <v>40.89</v>
      </c>
      <c r="F523" s="8">
        <f>'[1]ЦЕНЫ АТС'!F523</f>
        <v>1021.67</v>
      </c>
      <c r="G523" s="10"/>
      <c r="H523" s="10"/>
    </row>
    <row r="524" spans="1:8" ht="12.75">
      <c r="A524" s="20"/>
      <c r="B524" s="2">
        <v>18</v>
      </c>
      <c r="C524" s="8">
        <f>'[1]ЦЕНЫ АТС'!C524</f>
        <v>945.22</v>
      </c>
      <c r="D524" s="8">
        <f>'[1]ЦЕНЫ АТС'!D524</f>
        <v>0.01</v>
      </c>
      <c r="E524" s="8">
        <f>'[1]ЦЕНЫ АТС'!E524</f>
        <v>21.81</v>
      </c>
      <c r="F524" s="8">
        <f>'[1]ЦЕНЫ АТС'!F524</f>
        <v>960.65</v>
      </c>
      <c r="G524" s="10"/>
      <c r="H524" s="10"/>
    </row>
    <row r="525" spans="1:8" ht="12.75">
      <c r="A525" s="20"/>
      <c r="B525" s="2">
        <v>19</v>
      </c>
      <c r="C525" s="8">
        <f>'[1]ЦЕНЫ АТС'!C525</f>
        <v>887.47</v>
      </c>
      <c r="D525" s="8">
        <f>'[1]ЦЕНЫ АТС'!D525</f>
        <v>10.98</v>
      </c>
      <c r="E525" s="8">
        <f>'[1]ЦЕНЫ АТС'!E525</f>
        <v>0</v>
      </c>
      <c r="F525" s="8">
        <f>'[1]ЦЕНЫ АТС'!F525</f>
        <v>902.9</v>
      </c>
      <c r="G525" s="10"/>
      <c r="H525" s="10"/>
    </row>
    <row r="526" spans="1:8" ht="12.75">
      <c r="A526" s="20"/>
      <c r="B526" s="2">
        <v>20</v>
      </c>
      <c r="C526" s="8">
        <f>'[1]ЦЕНЫ АТС'!C526</f>
        <v>888.9</v>
      </c>
      <c r="D526" s="8">
        <f>'[1]ЦЕНЫ АТС'!D526</f>
        <v>0</v>
      </c>
      <c r="E526" s="8">
        <f>'[1]ЦЕНЫ АТС'!E526</f>
        <v>28.44</v>
      </c>
      <c r="F526" s="8">
        <f>'[1]ЦЕНЫ АТС'!F526</f>
        <v>904.33</v>
      </c>
      <c r="G526" s="10"/>
      <c r="H526" s="10"/>
    </row>
    <row r="527" spans="1:8" ht="12.75">
      <c r="A527" s="20"/>
      <c r="B527" s="2">
        <v>21</v>
      </c>
      <c r="C527" s="8">
        <f>'[1]ЦЕНЫ АТС'!C527</f>
        <v>867.58</v>
      </c>
      <c r="D527" s="8">
        <f>'[1]ЦЕНЫ АТС'!D527</f>
        <v>0</v>
      </c>
      <c r="E527" s="8">
        <f>'[1]ЦЕНЫ АТС'!E527</f>
        <v>77.89</v>
      </c>
      <c r="F527" s="8">
        <f>'[1]ЦЕНЫ АТС'!F527</f>
        <v>883.01</v>
      </c>
      <c r="G527" s="10"/>
      <c r="H527" s="10"/>
    </row>
    <row r="528" spans="1:8" ht="12.75">
      <c r="A528" s="20"/>
      <c r="B528" s="2">
        <v>22</v>
      </c>
      <c r="C528" s="8">
        <f>'[1]ЦЕНЫ АТС'!C528</f>
        <v>859.66</v>
      </c>
      <c r="D528" s="8">
        <f>'[1]ЦЕНЫ АТС'!D528</f>
        <v>1.59</v>
      </c>
      <c r="E528" s="8">
        <f>'[1]ЦЕНЫ АТС'!E528</f>
        <v>4.33</v>
      </c>
      <c r="F528" s="8">
        <f>'[1]ЦЕНЫ АТС'!F528</f>
        <v>875.09</v>
      </c>
      <c r="G528" s="10"/>
      <c r="H528" s="10"/>
    </row>
    <row r="529" spans="1:8" ht="12.75">
      <c r="A529" s="20"/>
      <c r="B529" s="2">
        <v>23</v>
      </c>
      <c r="C529" s="8">
        <f>'[1]ЦЕНЫ АТС'!C529</f>
        <v>820.78</v>
      </c>
      <c r="D529" s="8">
        <f>'[1]ЦЕНЫ АТС'!D529</f>
        <v>0</v>
      </c>
      <c r="E529" s="8">
        <f>'[1]ЦЕНЫ АТС'!E529</f>
        <v>232.06</v>
      </c>
      <c r="F529" s="8">
        <f>'[1]ЦЕНЫ АТС'!F529</f>
        <v>836.21</v>
      </c>
      <c r="G529" s="10"/>
      <c r="H529" s="10"/>
    </row>
    <row r="530" spans="1:8" ht="12.75">
      <c r="A530" s="19">
        <v>23</v>
      </c>
      <c r="B530" s="2">
        <v>0</v>
      </c>
      <c r="C530" s="8">
        <f>'[1]ЦЕНЫ АТС'!C530</f>
        <v>838.32</v>
      </c>
      <c r="D530" s="8">
        <f>'[1]ЦЕНЫ АТС'!D530</f>
        <v>0</v>
      </c>
      <c r="E530" s="8">
        <f>'[1]ЦЕНЫ АТС'!E530</f>
        <v>196.12</v>
      </c>
      <c r="F530" s="8">
        <f>'[1]ЦЕНЫ АТС'!F530</f>
        <v>853.75</v>
      </c>
      <c r="G530" s="10"/>
      <c r="H530" s="10"/>
    </row>
    <row r="531" spans="1:8" ht="12.75">
      <c r="A531" s="20"/>
      <c r="B531" s="2">
        <v>1</v>
      </c>
      <c r="C531" s="8">
        <f>'[1]ЦЕНЫ АТС'!C531</f>
        <v>836.76</v>
      </c>
      <c r="D531" s="8">
        <f>'[1]ЦЕНЫ АТС'!D531</f>
        <v>0</v>
      </c>
      <c r="E531" s="8">
        <f>'[1]ЦЕНЫ АТС'!E531</f>
        <v>117.66</v>
      </c>
      <c r="F531" s="8">
        <f>'[1]ЦЕНЫ АТС'!F531</f>
        <v>852.19</v>
      </c>
      <c r="G531" s="10"/>
      <c r="H531" s="10"/>
    </row>
    <row r="532" spans="1:8" ht="12.75">
      <c r="A532" s="20"/>
      <c r="B532" s="2">
        <v>2</v>
      </c>
      <c r="C532" s="8">
        <f>'[1]ЦЕНЫ АТС'!C532</f>
        <v>795.02</v>
      </c>
      <c r="D532" s="8">
        <f>'[1]ЦЕНЫ АТС'!D532</f>
        <v>0</v>
      </c>
      <c r="E532" s="8">
        <f>'[1]ЦЕНЫ АТС'!E532</f>
        <v>95.83</v>
      </c>
      <c r="F532" s="8">
        <f>'[1]ЦЕНЫ АТС'!F532</f>
        <v>810.45</v>
      </c>
      <c r="G532" s="10"/>
      <c r="H532" s="10"/>
    </row>
    <row r="533" spans="1:8" ht="12.75">
      <c r="A533" s="20"/>
      <c r="B533" s="2">
        <v>3</v>
      </c>
      <c r="C533" s="8">
        <f>'[1]ЦЕНЫ АТС'!C533</f>
        <v>792.6</v>
      </c>
      <c r="D533" s="8">
        <f>'[1]ЦЕНЫ АТС'!D533</f>
        <v>0</v>
      </c>
      <c r="E533" s="8">
        <f>'[1]ЦЕНЫ АТС'!E533</f>
        <v>34.75</v>
      </c>
      <c r="F533" s="8">
        <f>'[1]ЦЕНЫ АТС'!F533</f>
        <v>808.03</v>
      </c>
      <c r="G533" s="10"/>
      <c r="H533" s="10"/>
    </row>
    <row r="534" spans="1:8" ht="12.75">
      <c r="A534" s="20"/>
      <c r="B534" s="2">
        <v>4</v>
      </c>
      <c r="C534" s="8">
        <f>'[1]ЦЕНЫ АТС'!C534</f>
        <v>851.85</v>
      </c>
      <c r="D534" s="8">
        <f>'[1]ЦЕНЫ АТС'!D534</f>
        <v>0</v>
      </c>
      <c r="E534" s="8">
        <f>'[1]ЦЕНЫ АТС'!E534</f>
        <v>74.74</v>
      </c>
      <c r="F534" s="8">
        <f>'[1]ЦЕНЫ АТС'!F534</f>
        <v>867.28</v>
      </c>
      <c r="G534" s="10"/>
      <c r="H534" s="10"/>
    </row>
    <row r="535" spans="1:8" ht="12.75">
      <c r="A535" s="20"/>
      <c r="B535" s="2">
        <v>5</v>
      </c>
      <c r="C535" s="8">
        <f>'[1]ЦЕНЫ АТС'!C535</f>
        <v>855.95</v>
      </c>
      <c r="D535" s="8">
        <f>'[1]ЦЕНЫ АТС'!D535</f>
        <v>29.25</v>
      </c>
      <c r="E535" s="8">
        <f>'[1]ЦЕНЫ АТС'!E535</f>
        <v>0</v>
      </c>
      <c r="F535" s="8">
        <f>'[1]ЦЕНЫ АТС'!F535</f>
        <v>871.38</v>
      </c>
      <c r="G535" s="10"/>
      <c r="H535" s="10"/>
    </row>
    <row r="536" spans="1:8" ht="12.75">
      <c r="A536" s="20"/>
      <c r="B536" s="2">
        <v>6</v>
      </c>
      <c r="C536" s="8">
        <f>'[1]ЦЕНЫ АТС'!C536</f>
        <v>893.86</v>
      </c>
      <c r="D536" s="8">
        <f>'[1]ЦЕНЫ АТС'!D536</f>
        <v>19.8</v>
      </c>
      <c r="E536" s="8">
        <f>'[1]ЦЕНЫ АТС'!E536</f>
        <v>5.14</v>
      </c>
      <c r="F536" s="8">
        <f>'[1]ЦЕНЫ АТС'!F536</f>
        <v>909.29</v>
      </c>
      <c r="G536" s="10"/>
      <c r="H536" s="10"/>
    </row>
    <row r="537" spans="1:8" ht="12.75">
      <c r="A537" s="20"/>
      <c r="B537" s="2">
        <v>7</v>
      </c>
      <c r="C537" s="8">
        <f>'[1]ЦЕНЫ АТС'!C537</f>
        <v>984.8</v>
      </c>
      <c r="D537" s="8">
        <f>'[1]ЦЕНЫ АТС'!D537</f>
        <v>103.83</v>
      </c>
      <c r="E537" s="8">
        <f>'[1]ЦЕНЫ АТС'!E537</f>
        <v>0</v>
      </c>
      <c r="F537" s="8">
        <f>'[1]ЦЕНЫ АТС'!F537</f>
        <v>1000.23</v>
      </c>
      <c r="G537" s="10"/>
      <c r="H537" s="10"/>
    </row>
    <row r="538" spans="1:8" ht="12.75">
      <c r="A538" s="20"/>
      <c r="B538" s="2">
        <v>8</v>
      </c>
      <c r="C538" s="8">
        <f>'[1]ЦЕНЫ АТС'!C538</f>
        <v>1056.33</v>
      </c>
      <c r="D538" s="8">
        <f>'[1]ЦЕНЫ АТС'!D538</f>
        <v>86.45</v>
      </c>
      <c r="E538" s="8">
        <f>'[1]ЦЕНЫ АТС'!E538</f>
        <v>0</v>
      </c>
      <c r="F538" s="8">
        <f>'[1]ЦЕНЫ АТС'!F538</f>
        <v>1071.76</v>
      </c>
      <c r="G538" s="10"/>
      <c r="H538" s="10"/>
    </row>
    <row r="539" spans="1:8" ht="12.75">
      <c r="A539" s="20"/>
      <c r="B539" s="2">
        <v>9</v>
      </c>
      <c r="C539" s="8">
        <f>'[1]ЦЕНЫ АТС'!C539</f>
        <v>1095.73</v>
      </c>
      <c r="D539" s="8">
        <f>'[1]ЦЕНЫ АТС'!D539</f>
        <v>31.01</v>
      </c>
      <c r="E539" s="8">
        <f>'[1]ЦЕНЫ АТС'!E539</f>
        <v>0</v>
      </c>
      <c r="F539" s="8">
        <f>'[1]ЦЕНЫ АТС'!F539</f>
        <v>1111.16</v>
      </c>
      <c r="G539" s="10"/>
      <c r="H539" s="10"/>
    </row>
    <row r="540" spans="1:8" ht="12.75">
      <c r="A540" s="20"/>
      <c r="B540" s="2">
        <v>10</v>
      </c>
      <c r="C540" s="8">
        <f>'[1]ЦЕНЫ АТС'!C540</f>
        <v>1093.2</v>
      </c>
      <c r="D540" s="8">
        <f>'[1]ЦЕНЫ АТС'!D540</f>
        <v>47.77</v>
      </c>
      <c r="E540" s="8">
        <f>'[1]ЦЕНЫ АТС'!E540</f>
        <v>0</v>
      </c>
      <c r="F540" s="8">
        <f>'[1]ЦЕНЫ АТС'!F540</f>
        <v>1108.63</v>
      </c>
      <c r="G540" s="10"/>
      <c r="H540" s="10"/>
    </row>
    <row r="541" spans="1:8" ht="12.75">
      <c r="A541" s="20"/>
      <c r="B541" s="2">
        <v>11</v>
      </c>
      <c r="C541" s="8">
        <f>'[1]ЦЕНЫ АТС'!C541</f>
        <v>1140.96</v>
      </c>
      <c r="D541" s="8">
        <f>'[1]ЦЕНЫ АТС'!D541</f>
        <v>0.38</v>
      </c>
      <c r="E541" s="8">
        <f>'[1]ЦЕНЫ АТС'!E541</f>
        <v>19.96</v>
      </c>
      <c r="F541" s="8">
        <f>'[1]ЦЕНЫ АТС'!F541</f>
        <v>1156.39</v>
      </c>
      <c r="G541" s="10"/>
      <c r="H541" s="10"/>
    </row>
    <row r="542" spans="1:8" ht="12.75">
      <c r="A542" s="20"/>
      <c r="B542" s="2">
        <v>12</v>
      </c>
      <c r="C542" s="8">
        <f>'[1]ЦЕНЫ АТС'!C542</f>
        <v>1116.17</v>
      </c>
      <c r="D542" s="8">
        <f>'[1]ЦЕНЫ АТС'!D542</f>
        <v>18.19</v>
      </c>
      <c r="E542" s="8">
        <f>'[1]ЦЕНЫ АТС'!E542</f>
        <v>0.05</v>
      </c>
      <c r="F542" s="8">
        <f>'[1]ЦЕНЫ АТС'!F542</f>
        <v>1131.6</v>
      </c>
      <c r="G542" s="10"/>
      <c r="H542" s="10"/>
    </row>
    <row r="543" spans="1:8" ht="12.75">
      <c r="A543" s="20"/>
      <c r="B543" s="2">
        <v>13</v>
      </c>
      <c r="C543" s="8">
        <f>'[1]ЦЕНЫ АТС'!C543</f>
        <v>1133.88</v>
      </c>
      <c r="D543" s="8">
        <f>'[1]ЦЕНЫ АТС'!D543</f>
        <v>0.43</v>
      </c>
      <c r="E543" s="8">
        <f>'[1]ЦЕНЫ АТС'!E543</f>
        <v>37.67</v>
      </c>
      <c r="F543" s="8">
        <f>'[1]ЦЕНЫ АТС'!F543</f>
        <v>1149.31</v>
      </c>
      <c r="G543" s="10"/>
      <c r="H543" s="10"/>
    </row>
    <row r="544" spans="1:8" ht="12.75">
      <c r="A544" s="20"/>
      <c r="B544" s="2">
        <v>14</v>
      </c>
      <c r="C544" s="8">
        <f>'[1]ЦЕНЫ АТС'!C544</f>
        <v>1136.5</v>
      </c>
      <c r="D544" s="8">
        <f>'[1]ЦЕНЫ АТС'!D544</f>
        <v>0</v>
      </c>
      <c r="E544" s="8">
        <f>'[1]ЦЕНЫ АТС'!E544</f>
        <v>130.09</v>
      </c>
      <c r="F544" s="8">
        <f>'[1]ЦЕНЫ АТС'!F544</f>
        <v>1151.93</v>
      </c>
      <c r="G544" s="10"/>
      <c r="H544" s="10"/>
    </row>
    <row r="545" spans="1:8" ht="12.75">
      <c r="A545" s="20"/>
      <c r="B545" s="2">
        <v>15</v>
      </c>
      <c r="C545" s="8">
        <f>'[1]ЦЕНЫ АТС'!C545</f>
        <v>1073.47</v>
      </c>
      <c r="D545" s="8">
        <f>'[1]ЦЕНЫ АТС'!D545</f>
        <v>1.11</v>
      </c>
      <c r="E545" s="8">
        <f>'[1]ЦЕНЫ АТС'!E545</f>
        <v>116.69</v>
      </c>
      <c r="F545" s="8">
        <f>'[1]ЦЕНЫ АТС'!F545</f>
        <v>1088.9</v>
      </c>
      <c r="G545" s="10"/>
      <c r="H545" s="10"/>
    </row>
    <row r="546" spans="1:8" ht="12.75">
      <c r="A546" s="20"/>
      <c r="B546" s="2">
        <v>16</v>
      </c>
      <c r="C546" s="8">
        <f>'[1]ЦЕНЫ АТС'!C546</f>
        <v>1073.98</v>
      </c>
      <c r="D546" s="8">
        <f>'[1]ЦЕНЫ АТС'!D546</f>
        <v>17.32</v>
      </c>
      <c r="E546" s="8">
        <f>'[1]ЦЕНЫ АТС'!E546</f>
        <v>74.97</v>
      </c>
      <c r="F546" s="8">
        <f>'[1]ЦЕНЫ АТС'!F546</f>
        <v>1089.41</v>
      </c>
      <c r="G546" s="10"/>
      <c r="H546" s="10"/>
    </row>
    <row r="547" spans="1:8" ht="12.75">
      <c r="A547" s="20"/>
      <c r="B547" s="2">
        <v>17</v>
      </c>
      <c r="C547" s="8">
        <f>'[1]ЦЕНЫ АТС'!C547</f>
        <v>1032.12</v>
      </c>
      <c r="D547" s="8">
        <f>'[1]ЦЕНЫ АТС'!D547</f>
        <v>0</v>
      </c>
      <c r="E547" s="8">
        <f>'[1]ЦЕНЫ АТС'!E547</f>
        <v>88.97</v>
      </c>
      <c r="F547" s="8">
        <f>'[1]ЦЕНЫ АТС'!F547</f>
        <v>1047.55</v>
      </c>
      <c r="G547" s="10"/>
      <c r="H547" s="10"/>
    </row>
    <row r="548" spans="1:8" ht="12.75">
      <c r="A548" s="20"/>
      <c r="B548" s="2">
        <v>18</v>
      </c>
      <c r="C548" s="8">
        <f>'[1]ЦЕНЫ АТС'!C548</f>
        <v>1068.38</v>
      </c>
      <c r="D548" s="8">
        <f>'[1]ЦЕНЫ АТС'!D548</f>
        <v>2.27</v>
      </c>
      <c r="E548" s="8">
        <f>'[1]ЦЕНЫ АТС'!E548</f>
        <v>110.08</v>
      </c>
      <c r="F548" s="8">
        <f>'[1]ЦЕНЫ АТС'!F548</f>
        <v>1083.81</v>
      </c>
      <c r="G548" s="10"/>
      <c r="H548" s="10"/>
    </row>
    <row r="549" spans="1:8" ht="12.75">
      <c r="A549" s="20"/>
      <c r="B549" s="2">
        <v>19</v>
      </c>
      <c r="C549" s="8">
        <f>'[1]ЦЕНЫ АТС'!C549</f>
        <v>1029.35</v>
      </c>
      <c r="D549" s="8">
        <f>'[1]ЦЕНЫ АТС'!D549</f>
        <v>0</v>
      </c>
      <c r="E549" s="8">
        <f>'[1]ЦЕНЫ АТС'!E549</f>
        <v>93.16</v>
      </c>
      <c r="F549" s="8">
        <f>'[1]ЦЕНЫ АТС'!F549</f>
        <v>1044.78</v>
      </c>
      <c r="G549" s="10"/>
      <c r="H549" s="10"/>
    </row>
    <row r="550" spans="1:8" ht="12.75">
      <c r="A550" s="20"/>
      <c r="B550" s="2">
        <v>20</v>
      </c>
      <c r="C550" s="8">
        <f>'[1]ЦЕНЫ АТС'!C550</f>
        <v>1007.04</v>
      </c>
      <c r="D550" s="8">
        <f>'[1]ЦЕНЫ АТС'!D550</f>
        <v>0</v>
      </c>
      <c r="E550" s="8">
        <f>'[1]ЦЕНЫ АТС'!E550</f>
        <v>116.82</v>
      </c>
      <c r="F550" s="8">
        <f>'[1]ЦЕНЫ АТС'!F550</f>
        <v>1022.47</v>
      </c>
      <c r="G550" s="10"/>
      <c r="H550" s="10"/>
    </row>
    <row r="551" spans="1:8" ht="12.75">
      <c r="A551" s="20"/>
      <c r="B551" s="2">
        <v>21</v>
      </c>
      <c r="C551" s="8">
        <f>'[1]ЦЕНЫ АТС'!C551</f>
        <v>895.37</v>
      </c>
      <c r="D551" s="8">
        <f>'[1]ЦЕНЫ АТС'!D551</f>
        <v>0.56</v>
      </c>
      <c r="E551" s="8">
        <f>'[1]ЦЕНЫ АТС'!E551</f>
        <v>5.17</v>
      </c>
      <c r="F551" s="8">
        <f>'[1]ЦЕНЫ АТС'!F551</f>
        <v>910.8</v>
      </c>
      <c r="G551" s="10"/>
      <c r="H551" s="10"/>
    </row>
    <row r="552" spans="1:8" ht="12.75">
      <c r="A552" s="20"/>
      <c r="B552" s="2">
        <v>22</v>
      </c>
      <c r="C552" s="8">
        <f>'[1]ЦЕНЫ АТС'!C552</f>
        <v>871.88</v>
      </c>
      <c r="D552" s="8">
        <f>'[1]ЦЕНЫ АТС'!D552</f>
        <v>0</v>
      </c>
      <c r="E552" s="8">
        <f>'[1]ЦЕНЫ АТС'!E552</f>
        <v>59.37</v>
      </c>
      <c r="F552" s="8">
        <f>'[1]ЦЕНЫ АТС'!F552</f>
        <v>887.31</v>
      </c>
      <c r="G552" s="10"/>
      <c r="H552" s="10"/>
    </row>
    <row r="553" spans="1:8" ht="12.75">
      <c r="A553" s="20"/>
      <c r="B553" s="2">
        <v>23</v>
      </c>
      <c r="C553" s="8">
        <f>'[1]ЦЕНЫ АТС'!C553</f>
        <v>871.71</v>
      </c>
      <c r="D553" s="8">
        <f>'[1]ЦЕНЫ АТС'!D553</f>
        <v>0</v>
      </c>
      <c r="E553" s="8">
        <f>'[1]ЦЕНЫ АТС'!E553</f>
        <v>52.51</v>
      </c>
      <c r="F553" s="8">
        <f>'[1]ЦЕНЫ АТС'!F553</f>
        <v>887.14</v>
      </c>
      <c r="G553" s="10"/>
      <c r="H553" s="10"/>
    </row>
    <row r="554" spans="1:8" ht="12.75">
      <c r="A554" s="19">
        <v>24</v>
      </c>
      <c r="B554" s="2">
        <v>0</v>
      </c>
      <c r="C554" s="8">
        <f>'[1]ЦЕНЫ АТС'!C554</f>
        <v>863.64</v>
      </c>
      <c r="D554" s="8">
        <f>'[1]ЦЕНЫ АТС'!D554</f>
        <v>0.07</v>
      </c>
      <c r="E554" s="8">
        <f>'[1]ЦЕНЫ АТС'!E554</f>
        <v>46.8</v>
      </c>
      <c r="F554" s="8">
        <f>'[1]ЦЕНЫ АТС'!F554</f>
        <v>879.07</v>
      </c>
      <c r="G554" s="10"/>
      <c r="H554" s="10"/>
    </row>
    <row r="555" spans="1:8" ht="12.75">
      <c r="A555" s="20"/>
      <c r="B555" s="2">
        <v>1</v>
      </c>
      <c r="C555" s="8">
        <f>'[1]ЦЕНЫ АТС'!C555</f>
        <v>856.92</v>
      </c>
      <c r="D555" s="8">
        <f>'[1]ЦЕНЫ АТС'!D555</f>
        <v>0</v>
      </c>
      <c r="E555" s="8">
        <f>'[1]ЦЕНЫ АТС'!E555</f>
        <v>68.78</v>
      </c>
      <c r="F555" s="8">
        <f>'[1]ЦЕНЫ АТС'!F555</f>
        <v>872.35</v>
      </c>
      <c r="G555" s="10"/>
      <c r="H555" s="10"/>
    </row>
    <row r="556" spans="1:8" ht="12.75">
      <c r="A556" s="20"/>
      <c r="B556" s="2">
        <v>2</v>
      </c>
      <c r="C556" s="8">
        <f>'[1]ЦЕНЫ АТС'!C556</f>
        <v>850.13</v>
      </c>
      <c r="D556" s="8">
        <f>'[1]ЦЕНЫ АТС'!D556</f>
        <v>0.82</v>
      </c>
      <c r="E556" s="8">
        <f>'[1]ЦЕНЫ АТС'!E556</f>
        <v>17.85</v>
      </c>
      <c r="F556" s="8">
        <f>'[1]ЦЕНЫ АТС'!F556</f>
        <v>865.56</v>
      </c>
      <c r="G556" s="10"/>
      <c r="H556" s="10"/>
    </row>
    <row r="557" spans="1:8" ht="12.75">
      <c r="A557" s="20"/>
      <c r="B557" s="2">
        <v>3</v>
      </c>
      <c r="C557" s="8">
        <f>'[1]ЦЕНЫ АТС'!C557</f>
        <v>849.46</v>
      </c>
      <c r="D557" s="8">
        <f>'[1]ЦЕНЫ АТС'!D557</f>
        <v>3.83</v>
      </c>
      <c r="E557" s="8">
        <f>'[1]ЦЕНЫ АТС'!E557</f>
        <v>4.96</v>
      </c>
      <c r="F557" s="8">
        <f>'[1]ЦЕНЫ АТС'!F557</f>
        <v>864.89</v>
      </c>
      <c r="G557" s="10"/>
      <c r="H557" s="10"/>
    </row>
    <row r="558" spans="1:8" ht="12.75">
      <c r="A558" s="20"/>
      <c r="B558" s="2">
        <v>4</v>
      </c>
      <c r="C558" s="8">
        <f>'[1]ЦЕНЫ АТС'!C558</f>
        <v>856.32</v>
      </c>
      <c r="D558" s="8">
        <f>'[1]ЦЕНЫ АТС'!D558</f>
        <v>5.59</v>
      </c>
      <c r="E558" s="8">
        <f>'[1]ЦЕНЫ АТС'!E558</f>
        <v>2.56</v>
      </c>
      <c r="F558" s="8">
        <f>'[1]ЦЕНЫ АТС'!F558</f>
        <v>871.75</v>
      </c>
      <c r="G558" s="10"/>
      <c r="H558" s="10"/>
    </row>
    <row r="559" spans="1:8" ht="12.75">
      <c r="A559" s="20"/>
      <c r="B559" s="2">
        <v>5</v>
      </c>
      <c r="C559" s="8">
        <f>'[1]ЦЕНЫ АТС'!C559</f>
        <v>875.56</v>
      </c>
      <c r="D559" s="8">
        <f>'[1]ЦЕНЫ АТС'!D559</f>
        <v>6.62</v>
      </c>
      <c r="E559" s="8">
        <f>'[1]ЦЕНЫ АТС'!E559</f>
        <v>6.48</v>
      </c>
      <c r="F559" s="8">
        <f>'[1]ЦЕНЫ АТС'!F559</f>
        <v>890.99</v>
      </c>
      <c r="G559" s="10"/>
      <c r="H559" s="10"/>
    </row>
    <row r="560" spans="1:8" ht="12.75">
      <c r="A560" s="20"/>
      <c r="B560" s="2">
        <v>6</v>
      </c>
      <c r="C560" s="8">
        <f>'[1]ЦЕНЫ АТС'!C560</f>
        <v>924.44</v>
      </c>
      <c r="D560" s="8">
        <f>'[1]ЦЕНЫ АТС'!D560</f>
        <v>14.44</v>
      </c>
      <c r="E560" s="8">
        <f>'[1]ЦЕНЫ АТС'!E560</f>
        <v>11.5</v>
      </c>
      <c r="F560" s="8">
        <f>'[1]ЦЕНЫ АТС'!F560</f>
        <v>939.87</v>
      </c>
      <c r="G560" s="10"/>
      <c r="H560" s="10"/>
    </row>
    <row r="561" spans="1:8" ht="12.75">
      <c r="A561" s="20"/>
      <c r="B561" s="2">
        <v>7</v>
      </c>
      <c r="C561" s="8">
        <f>'[1]ЦЕНЫ АТС'!C561</f>
        <v>959.33</v>
      </c>
      <c r="D561" s="8">
        <f>'[1]ЦЕНЫ АТС'!D561</f>
        <v>0.09</v>
      </c>
      <c r="E561" s="8">
        <f>'[1]ЦЕНЫ АТС'!E561</f>
        <v>53.04</v>
      </c>
      <c r="F561" s="8">
        <f>'[1]ЦЕНЫ АТС'!F561</f>
        <v>974.76</v>
      </c>
      <c r="G561" s="10"/>
      <c r="H561" s="10"/>
    </row>
    <row r="562" spans="1:8" ht="12.75">
      <c r="A562" s="20"/>
      <c r="B562" s="2">
        <v>8</v>
      </c>
      <c r="C562" s="8">
        <f>'[1]ЦЕНЫ АТС'!C562</f>
        <v>965.89</v>
      </c>
      <c r="D562" s="8">
        <f>'[1]ЦЕНЫ АТС'!D562</f>
        <v>2.47</v>
      </c>
      <c r="E562" s="8">
        <f>'[1]ЦЕНЫ АТС'!E562</f>
        <v>10.57</v>
      </c>
      <c r="F562" s="8">
        <f>'[1]ЦЕНЫ АТС'!F562</f>
        <v>981.32</v>
      </c>
      <c r="G562" s="10"/>
      <c r="H562" s="10"/>
    </row>
    <row r="563" spans="1:8" ht="12.75">
      <c r="A563" s="20"/>
      <c r="B563" s="2">
        <v>9</v>
      </c>
      <c r="C563" s="8">
        <f>'[1]ЦЕНЫ АТС'!C563</f>
        <v>1039.31</v>
      </c>
      <c r="D563" s="8">
        <f>'[1]ЦЕНЫ АТС'!D563</f>
        <v>0</v>
      </c>
      <c r="E563" s="8">
        <f>'[1]ЦЕНЫ АТС'!E563</f>
        <v>98.15</v>
      </c>
      <c r="F563" s="8">
        <f>'[1]ЦЕНЫ АТС'!F563</f>
        <v>1054.74</v>
      </c>
      <c r="G563" s="10"/>
      <c r="H563" s="10"/>
    </row>
    <row r="564" spans="1:8" ht="12.75">
      <c r="A564" s="20"/>
      <c r="B564" s="2">
        <v>10</v>
      </c>
      <c r="C564" s="8">
        <f>'[1]ЦЕНЫ АТС'!C564</f>
        <v>1054.72</v>
      </c>
      <c r="D564" s="8">
        <f>'[1]ЦЕНЫ АТС'!D564</f>
        <v>0</v>
      </c>
      <c r="E564" s="8">
        <f>'[1]ЦЕНЫ АТС'!E564</f>
        <v>117.71</v>
      </c>
      <c r="F564" s="8">
        <f>'[1]ЦЕНЫ АТС'!F564</f>
        <v>1070.15</v>
      </c>
      <c r="G564" s="10"/>
      <c r="H564" s="10"/>
    </row>
    <row r="565" spans="1:8" ht="12.75">
      <c r="A565" s="20"/>
      <c r="B565" s="2">
        <v>11</v>
      </c>
      <c r="C565" s="8">
        <f>'[1]ЦЕНЫ АТС'!C565</f>
        <v>1057.55</v>
      </c>
      <c r="D565" s="8">
        <f>'[1]ЦЕНЫ АТС'!D565</f>
        <v>0</v>
      </c>
      <c r="E565" s="8">
        <f>'[1]ЦЕНЫ АТС'!E565</f>
        <v>121.13</v>
      </c>
      <c r="F565" s="8">
        <f>'[1]ЦЕНЫ АТС'!F565</f>
        <v>1072.98</v>
      </c>
      <c r="G565" s="10"/>
      <c r="H565" s="10"/>
    </row>
    <row r="566" spans="1:8" ht="12.75">
      <c r="A566" s="20"/>
      <c r="B566" s="2">
        <v>12</v>
      </c>
      <c r="C566" s="8">
        <f>'[1]ЦЕНЫ АТС'!C566</f>
        <v>1049.57</v>
      </c>
      <c r="D566" s="8">
        <f>'[1]ЦЕНЫ АТС'!D566</f>
        <v>0</v>
      </c>
      <c r="E566" s="8">
        <f>'[1]ЦЕНЫ АТС'!E566</f>
        <v>102.68</v>
      </c>
      <c r="F566" s="8">
        <f>'[1]ЦЕНЫ АТС'!F566</f>
        <v>1065</v>
      </c>
      <c r="G566" s="10"/>
      <c r="H566" s="10"/>
    </row>
    <row r="567" spans="1:8" ht="12.75">
      <c r="A567" s="20"/>
      <c r="B567" s="2">
        <v>13</v>
      </c>
      <c r="C567" s="8">
        <f>'[1]ЦЕНЫ АТС'!C567</f>
        <v>1022.29</v>
      </c>
      <c r="D567" s="8">
        <f>'[1]ЦЕНЫ АТС'!D567</f>
        <v>0</v>
      </c>
      <c r="E567" s="8">
        <f>'[1]ЦЕНЫ АТС'!E567</f>
        <v>116.13</v>
      </c>
      <c r="F567" s="8">
        <f>'[1]ЦЕНЫ АТС'!F567</f>
        <v>1037.72</v>
      </c>
      <c r="G567" s="10"/>
      <c r="H567" s="10"/>
    </row>
    <row r="568" spans="1:8" ht="12.75">
      <c r="A568" s="20"/>
      <c r="B568" s="2">
        <v>14</v>
      </c>
      <c r="C568" s="8">
        <f>'[1]ЦЕНЫ АТС'!C568</f>
        <v>1119.57</v>
      </c>
      <c r="D568" s="8">
        <f>'[1]ЦЕНЫ АТС'!D568</f>
        <v>0.23</v>
      </c>
      <c r="E568" s="8">
        <f>'[1]ЦЕНЫ АТС'!E568</f>
        <v>110.38</v>
      </c>
      <c r="F568" s="8">
        <f>'[1]ЦЕНЫ АТС'!F568</f>
        <v>1135</v>
      </c>
      <c r="G568" s="10"/>
      <c r="H568" s="10"/>
    </row>
    <row r="569" spans="1:8" ht="12.75">
      <c r="A569" s="20"/>
      <c r="B569" s="2">
        <v>15</v>
      </c>
      <c r="C569" s="8">
        <f>'[1]ЦЕНЫ АТС'!C569</f>
        <v>1067.84</v>
      </c>
      <c r="D569" s="8">
        <f>'[1]ЦЕНЫ АТС'!D569</f>
        <v>11.36</v>
      </c>
      <c r="E569" s="8">
        <f>'[1]ЦЕНЫ АТС'!E569</f>
        <v>90.15</v>
      </c>
      <c r="F569" s="8">
        <f>'[1]ЦЕНЫ АТС'!F569</f>
        <v>1083.27</v>
      </c>
      <c r="G569" s="10"/>
      <c r="H569" s="10"/>
    </row>
    <row r="570" spans="1:8" ht="12.75">
      <c r="A570" s="20"/>
      <c r="B570" s="2">
        <v>16</v>
      </c>
      <c r="C570" s="8">
        <f>'[1]ЦЕНЫ АТС'!C570</f>
        <v>1065.12</v>
      </c>
      <c r="D570" s="8">
        <f>'[1]ЦЕНЫ АТС'!D570</f>
        <v>5.13</v>
      </c>
      <c r="E570" s="8">
        <f>'[1]ЦЕНЫ АТС'!E570</f>
        <v>103.24</v>
      </c>
      <c r="F570" s="8">
        <f>'[1]ЦЕНЫ АТС'!F570</f>
        <v>1080.55</v>
      </c>
      <c r="G570" s="10"/>
      <c r="H570" s="10"/>
    </row>
    <row r="571" spans="1:8" ht="12.75">
      <c r="A571" s="20"/>
      <c r="B571" s="2">
        <v>17</v>
      </c>
      <c r="C571" s="8">
        <f>'[1]ЦЕНЫ АТС'!C571</f>
        <v>1058.85</v>
      </c>
      <c r="D571" s="8">
        <f>'[1]ЦЕНЫ АТС'!D571</f>
        <v>9.95</v>
      </c>
      <c r="E571" s="8">
        <f>'[1]ЦЕНЫ АТС'!E571</f>
        <v>84.18</v>
      </c>
      <c r="F571" s="8">
        <f>'[1]ЦЕНЫ АТС'!F571</f>
        <v>1074.28</v>
      </c>
      <c r="G571" s="10"/>
      <c r="H571" s="10"/>
    </row>
    <row r="572" spans="1:8" ht="12.75">
      <c r="A572" s="20"/>
      <c r="B572" s="2">
        <v>18</v>
      </c>
      <c r="C572" s="8">
        <f>'[1]ЦЕНЫ АТС'!C572</f>
        <v>1058.75</v>
      </c>
      <c r="D572" s="8">
        <f>'[1]ЦЕНЫ АТС'!D572</f>
        <v>7.74</v>
      </c>
      <c r="E572" s="8">
        <f>'[1]ЦЕНЫ АТС'!E572</f>
        <v>88.45</v>
      </c>
      <c r="F572" s="8">
        <f>'[1]ЦЕНЫ АТС'!F572</f>
        <v>1074.18</v>
      </c>
      <c r="G572" s="10"/>
      <c r="H572" s="10"/>
    </row>
    <row r="573" spans="1:8" ht="12.75">
      <c r="A573" s="20"/>
      <c r="B573" s="2">
        <v>19</v>
      </c>
      <c r="C573" s="8">
        <f>'[1]ЦЕНЫ АТС'!C573</f>
        <v>1035.81</v>
      </c>
      <c r="D573" s="8">
        <f>'[1]ЦЕНЫ АТС'!D573</f>
        <v>0</v>
      </c>
      <c r="E573" s="8">
        <f>'[1]ЦЕНЫ АТС'!E573</f>
        <v>132.08</v>
      </c>
      <c r="F573" s="8">
        <f>'[1]ЦЕНЫ АТС'!F573</f>
        <v>1051.24</v>
      </c>
      <c r="G573" s="10"/>
      <c r="H573" s="10"/>
    </row>
    <row r="574" spans="1:8" ht="12.75">
      <c r="A574" s="20"/>
      <c r="B574" s="2">
        <v>20</v>
      </c>
      <c r="C574" s="8">
        <f>'[1]ЦЕНЫ АТС'!C574</f>
        <v>945.53</v>
      </c>
      <c r="D574" s="8">
        <f>'[1]ЦЕНЫ АТС'!D574</f>
        <v>0</v>
      </c>
      <c r="E574" s="8">
        <f>'[1]ЦЕНЫ АТС'!E574</f>
        <v>57</v>
      </c>
      <c r="F574" s="8">
        <f>'[1]ЦЕНЫ АТС'!F574</f>
        <v>960.96</v>
      </c>
      <c r="G574" s="10"/>
      <c r="H574" s="10"/>
    </row>
    <row r="575" spans="1:8" ht="12.75">
      <c r="A575" s="20"/>
      <c r="B575" s="2">
        <v>21</v>
      </c>
      <c r="C575" s="8">
        <f>'[1]ЦЕНЫ АТС'!C575</f>
        <v>894.64</v>
      </c>
      <c r="D575" s="8">
        <f>'[1]ЦЕНЫ АТС'!D575</f>
        <v>1.38</v>
      </c>
      <c r="E575" s="8">
        <f>'[1]ЦЕНЫ АТС'!E575</f>
        <v>20.85</v>
      </c>
      <c r="F575" s="8">
        <f>'[1]ЦЕНЫ АТС'!F575</f>
        <v>910.07</v>
      </c>
      <c r="G575" s="10"/>
      <c r="H575" s="10"/>
    </row>
    <row r="576" spans="1:8" ht="12.75">
      <c r="A576" s="20"/>
      <c r="B576" s="2">
        <v>22</v>
      </c>
      <c r="C576" s="8">
        <f>'[1]ЦЕНЫ АТС'!C576</f>
        <v>872.47</v>
      </c>
      <c r="D576" s="8">
        <f>'[1]ЦЕНЫ АТС'!D576</f>
        <v>0</v>
      </c>
      <c r="E576" s="8">
        <f>'[1]ЦЕНЫ АТС'!E576</f>
        <v>117.89</v>
      </c>
      <c r="F576" s="8">
        <f>'[1]ЦЕНЫ АТС'!F576</f>
        <v>887.9</v>
      </c>
      <c r="G576" s="10"/>
      <c r="H576" s="10"/>
    </row>
    <row r="577" spans="1:8" ht="12.75">
      <c r="A577" s="20"/>
      <c r="B577" s="2">
        <v>23</v>
      </c>
      <c r="C577" s="8">
        <f>'[1]ЦЕНЫ АТС'!C577</f>
        <v>869.1</v>
      </c>
      <c r="D577" s="8">
        <f>'[1]ЦЕНЫ АТС'!D577</f>
        <v>0</v>
      </c>
      <c r="E577" s="8">
        <f>'[1]ЦЕНЫ АТС'!E577</f>
        <v>94.75</v>
      </c>
      <c r="F577" s="8">
        <f>'[1]ЦЕНЫ АТС'!F577</f>
        <v>884.53</v>
      </c>
      <c r="G577" s="10"/>
      <c r="H577" s="10"/>
    </row>
    <row r="578" spans="1:8" ht="12.75">
      <c r="A578" s="19">
        <v>25</v>
      </c>
      <c r="B578" s="2">
        <v>0</v>
      </c>
      <c r="C578" s="8">
        <f>'[1]ЦЕНЫ АТС'!C578</f>
        <v>829.19</v>
      </c>
      <c r="D578" s="8">
        <f>'[1]ЦЕНЫ АТС'!D578</f>
        <v>0</v>
      </c>
      <c r="E578" s="8">
        <f>'[1]ЦЕНЫ АТС'!E578</f>
        <v>61.83</v>
      </c>
      <c r="F578" s="8">
        <f>'[1]ЦЕНЫ АТС'!F578</f>
        <v>844.62</v>
      </c>
      <c r="G578" s="10"/>
      <c r="H578" s="10"/>
    </row>
    <row r="579" spans="1:8" ht="12.75">
      <c r="A579" s="20"/>
      <c r="B579" s="2">
        <v>1</v>
      </c>
      <c r="C579" s="8">
        <f>'[1]ЦЕНЫ АТС'!C579</f>
        <v>821.87</v>
      </c>
      <c r="D579" s="8">
        <f>'[1]ЦЕНЫ АТС'!D579</f>
        <v>0.41</v>
      </c>
      <c r="E579" s="8">
        <f>'[1]ЦЕНЫ АТС'!E579</f>
        <v>30.73</v>
      </c>
      <c r="F579" s="8">
        <f>'[1]ЦЕНЫ АТС'!F579</f>
        <v>837.3</v>
      </c>
      <c r="G579" s="10"/>
      <c r="H579" s="10"/>
    </row>
    <row r="580" spans="1:8" ht="12.75">
      <c r="A580" s="20"/>
      <c r="B580" s="2">
        <v>2</v>
      </c>
      <c r="C580" s="8">
        <f>'[1]ЦЕНЫ АТС'!C580</f>
        <v>804.95</v>
      </c>
      <c r="D580" s="8">
        <f>'[1]ЦЕНЫ АТС'!D580</f>
        <v>0</v>
      </c>
      <c r="E580" s="8">
        <f>'[1]ЦЕНЫ АТС'!E580</f>
        <v>66.34</v>
      </c>
      <c r="F580" s="8">
        <f>'[1]ЦЕНЫ АТС'!F580</f>
        <v>820.38</v>
      </c>
      <c r="G580" s="10"/>
      <c r="H580" s="10"/>
    </row>
    <row r="581" spans="1:8" ht="12.75">
      <c r="A581" s="20"/>
      <c r="B581" s="2">
        <v>3</v>
      </c>
      <c r="C581" s="8">
        <f>'[1]ЦЕНЫ АТС'!C581</f>
        <v>786.65</v>
      </c>
      <c r="D581" s="8">
        <f>'[1]ЦЕНЫ АТС'!D581</f>
        <v>0</v>
      </c>
      <c r="E581" s="8">
        <f>'[1]ЦЕНЫ АТС'!E581</f>
        <v>115.88</v>
      </c>
      <c r="F581" s="8">
        <f>'[1]ЦЕНЫ АТС'!F581</f>
        <v>802.08</v>
      </c>
      <c r="G581" s="10"/>
      <c r="H581" s="10"/>
    </row>
    <row r="582" spans="1:8" ht="12.75">
      <c r="A582" s="20"/>
      <c r="B582" s="2">
        <v>4</v>
      </c>
      <c r="C582" s="8">
        <f>'[1]ЦЕНЫ АТС'!C582</f>
        <v>838.71</v>
      </c>
      <c r="D582" s="8">
        <f>'[1]ЦЕНЫ АТС'!D582</f>
        <v>14.13</v>
      </c>
      <c r="E582" s="8">
        <f>'[1]ЦЕНЫ АТС'!E582</f>
        <v>0.91</v>
      </c>
      <c r="F582" s="8">
        <f>'[1]ЦЕНЫ АТС'!F582</f>
        <v>854.14</v>
      </c>
      <c r="G582" s="10"/>
      <c r="H582" s="10"/>
    </row>
    <row r="583" spans="1:8" ht="12.75">
      <c r="A583" s="20"/>
      <c r="B583" s="2">
        <v>5</v>
      </c>
      <c r="C583" s="8">
        <f>'[1]ЦЕНЫ АТС'!C583</f>
        <v>869.31</v>
      </c>
      <c r="D583" s="8">
        <f>'[1]ЦЕНЫ АТС'!D583</f>
        <v>10.33</v>
      </c>
      <c r="E583" s="8">
        <f>'[1]ЦЕНЫ АТС'!E583</f>
        <v>1.86</v>
      </c>
      <c r="F583" s="8">
        <f>'[1]ЦЕНЫ АТС'!F583</f>
        <v>884.74</v>
      </c>
      <c r="G583" s="10"/>
      <c r="H583" s="10"/>
    </row>
    <row r="584" spans="1:8" ht="12.75">
      <c r="A584" s="20"/>
      <c r="B584" s="2">
        <v>6</v>
      </c>
      <c r="C584" s="8">
        <f>'[1]ЦЕНЫ АТС'!C584</f>
        <v>892.63</v>
      </c>
      <c r="D584" s="8">
        <f>'[1]ЦЕНЫ АТС'!D584</f>
        <v>71.83</v>
      </c>
      <c r="E584" s="8">
        <f>'[1]ЦЕНЫ АТС'!E584</f>
        <v>0</v>
      </c>
      <c r="F584" s="8">
        <f>'[1]ЦЕНЫ АТС'!F584</f>
        <v>908.06</v>
      </c>
      <c r="G584" s="10"/>
      <c r="H584" s="10"/>
    </row>
    <row r="585" spans="1:8" ht="12.75">
      <c r="A585" s="20"/>
      <c r="B585" s="2">
        <v>7</v>
      </c>
      <c r="C585" s="8">
        <f>'[1]ЦЕНЫ АТС'!C585</f>
        <v>950.27</v>
      </c>
      <c r="D585" s="8">
        <f>'[1]ЦЕНЫ АТС'!D585</f>
        <v>1.51</v>
      </c>
      <c r="E585" s="8">
        <f>'[1]ЦЕНЫ АТС'!E585</f>
        <v>21.28</v>
      </c>
      <c r="F585" s="8">
        <f>'[1]ЦЕНЫ АТС'!F585</f>
        <v>965.7</v>
      </c>
      <c r="G585" s="10"/>
      <c r="H585" s="10"/>
    </row>
    <row r="586" spans="1:8" ht="12.75">
      <c r="A586" s="20"/>
      <c r="B586" s="2">
        <v>8</v>
      </c>
      <c r="C586" s="8">
        <f>'[1]ЦЕНЫ АТС'!C586</f>
        <v>1022.76</v>
      </c>
      <c r="D586" s="8">
        <f>'[1]ЦЕНЫ АТС'!D586</f>
        <v>4.68</v>
      </c>
      <c r="E586" s="8">
        <f>'[1]ЦЕНЫ АТС'!E586</f>
        <v>4.6</v>
      </c>
      <c r="F586" s="8">
        <f>'[1]ЦЕНЫ АТС'!F586</f>
        <v>1038.19</v>
      </c>
      <c r="G586" s="10"/>
      <c r="H586" s="10"/>
    </row>
    <row r="587" spans="1:8" ht="12.75">
      <c r="A587" s="20"/>
      <c r="B587" s="2">
        <v>9</v>
      </c>
      <c r="C587" s="8">
        <f>'[1]ЦЕНЫ АТС'!C587</f>
        <v>1052.41</v>
      </c>
      <c r="D587" s="8">
        <f>'[1]ЦЕНЫ АТС'!D587</f>
        <v>0</v>
      </c>
      <c r="E587" s="8">
        <f>'[1]ЦЕНЫ АТС'!E587</f>
        <v>63.57</v>
      </c>
      <c r="F587" s="8">
        <f>'[1]ЦЕНЫ АТС'!F587</f>
        <v>1067.84</v>
      </c>
      <c r="G587" s="10"/>
      <c r="H587" s="10"/>
    </row>
    <row r="588" spans="1:8" ht="12.75">
      <c r="A588" s="20"/>
      <c r="B588" s="2">
        <v>10</v>
      </c>
      <c r="C588" s="8">
        <f>'[1]ЦЕНЫ АТС'!C588</f>
        <v>1035.82</v>
      </c>
      <c r="D588" s="8">
        <f>'[1]ЦЕНЫ АТС'!D588</f>
        <v>15.04</v>
      </c>
      <c r="E588" s="8">
        <f>'[1]ЦЕНЫ АТС'!E588</f>
        <v>44.87</v>
      </c>
      <c r="F588" s="8">
        <f>'[1]ЦЕНЫ АТС'!F588</f>
        <v>1051.25</v>
      </c>
      <c r="G588" s="10"/>
      <c r="H588" s="10"/>
    </row>
    <row r="589" spans="1:8" ht="12.75">
      <c r="A589" s="20"/>
      <c r="B589" s="2">
        <v>11</v>
      </c>
      <c r="C589" s="8">
        <f>'[1]ЦЕНЫ АТС'!C589</f>
        <v>1043.97</v>
      </c>
      <c r="D589" s="8">
        <f>'[1]ЦЕНЫ АТС'!D589</f>
        <v>17.87</v>
      </c>
      <c r="E589" s="8">
        <f>'[1]ЦЕНЫ АТС'!E589</f>
        <v>41.03</v>
      </c>
      <c r="F589" s="8">
        <f>'[1]ЦЕНЫ АТС'!F589</f>
        <v>1059.4</v>
      </c>
      <c r="G589" s="10"/>
      <c r="H589" s="10"/>
    </row>
    <row r="590" spans="1:8" ht="12.75">
      <c r="A590" s="20"/>
      <c r="B590" s="2">
        <v>12</v>
      </c>
      <c r="C590" s="8">
        <f>'[1]ЦЕНЫ АТС'!C590</f>
        <v>1004.48</v>
      </c>
      <c r="D590" s="8">
        <f>'[1]ЦЕНЫ АТС'!D590</f>
        <v>69.92</v>
      </c>
      <c r="E590" s="8">
        <f>'[1]ЦЕНЫ АТС'!E590</f>
        <v>0</v>
      </c>
      <c r="F590" s="8">
        <f>'[1]ЦЕНЫ АТС'!F590</f>
        <v>1019.91</v>
      </c>
      <c r="G590" s="10"/>
      <c r="H590" s="10"/>
    </row>
    <row r="591" spans="1:8" ht="12.75">
      <c r="A591" s="20"/>
      <c r="B591" s="2">
        <v>13</v>
      </c>
      <c r="C591" s="8">
        <f>'[1]ЦЕНЫ АТС'!C591</f>
        <v>1040.43</v>
      </c>
      <c r="D591" s="8">
        <f>'[1]ЦЕНЫ АТС'!D591</f>
        <v>45.3</v>
      </c>
      <c r="E591" s="8">
        <f>'[1]ЦЕНЫ АТС'!E591</f>
        <v>0.28</v>
      </c>
      <c r="F591" s="8">
        <f>'[1]ЦЕНЫ АТС'!F591</f>
        <v>1055.86</v>
      </c>
      <c r="G591" s="10"/>
      <c r="H591" s="10"/>
    </row>
    <row r="592" spans="1:8" ht="12.75">
      <c r="A592" s="20"/>
      <c r="B592" s="2">
        <v>14</v>
      </c>
      <c r="C592" s="8">
        <f>'[1]ЦЕНЫ АТС'!C592</f>
        <v>1119.85</v>
      </c>
      <c r="D592" s="8">
        <f>'[1]ЦЕНЫ АТС'!D592</f>
        <v>21.62</v>
      </c>
      <c r="E592" s="8">
        <f>'[1]ЦЕНЫ АТС'!E592</f>
        <v>6.07</v>
      </c>
      <c r="F592" s="8">
        <f>'[1]ЦЕНЫ АТС'!F592</f>
        <v>1135.28</v>
      </c>
      <c r="G592" s="10"/>
      <c r="H592" s="10"/>
    </row>
    <row r="593" spans="1:8" ht="12.75">
      <c r="A593" s="20"/>
      <c r="B593" s="2">
        <v>15</v>
      </c>
      <c r="C593" s="8">
        <f>'[1]ЦЕНЫ АТС'!C593</f>
        <v>1064.52</v>
      </c>
      <c r="D593" s="8">
        <f>'[1]ЦЕНЫ АТС'!D593</f>
        <v>0</v>
      </c>
      <c r="E593" s="8">
        <f>'[1]ЦЕНЫ АТС'!E593</f>
        <v>265.5</v>
      </c>
      <c r="F593" s="8">
        <f>'[1]ЦЕНЫ АТС'!F593</f>
        <v>1079.95</v>
      </c>
      <c r="G593" s="10"/>
      <c r="H593" s="10"/>
    </row>
    <row r="594" spans="1:8" ht="12.75">
      <c r="A594" s="20"/>
      <c r="B594" s="2">
        <v>16</v>
      </c>
      <c r="C594" s="8">
        <f>'[1]ЦЕНЫ АТС'!C594</f>
        <v>1061.44</v>
      </c>
      <c r="D594" s="8">
        <f>'[1]ЦЕНЫ АТС'!D594</f>
        <v>0</v>
      </c>
      <c r="E594" s="8">
        <f>'[1]ЦЕНЫ АТС'!E594</f>
        <v>253.2</v>
      </c>
      <c r="F594" s="8">
        <f>'[1]ЦЕНЫ АТС'!F594</f>
        <v>1076.87</v>
      </c>
      <c r="G594" s="10"/>
      <c r="H594" s="10"/>
    </row>
    <row r="595" spans="1:8" ht="12.75">
      <c r="A595" s="20"/>
      <c r="B595" s="2">
        <v>17</v>
      </c>
      <c r="C595" s="8">
        <f>'[1]ЦЕНЫ АТС'!C595</f>
        <v>1022.09</v>
      </c>
      <c r="D595" s="8">
        <f>'[1]ЦЕНЫ АТС'!D595</f>
        <v>0</v>
      </c>
      <c r="E595" s="8">
        <f>'[1]ЦЕНЫ АТС'!E595</f>
        <v>181.96</v>
      </c>
      <c r="F595" s="8">
        <f>'[1]ЦЕНЫ АТС'!F595</f>
        <v>1037.52</v>
      </c>
      <c r="G595" s="10"/>
      <c r="H595" s="10"/>
    </row>
    <row r="596" spans="1:8" ht="12.75">
      <c r="A596" s="20"/>
      <c r="B596" s="2">
        <v>18</v>
      </c>
      <c r="C596" s="8">
        <f>'[1]ЦЕНЫ АТС'!C596</f>
        <v>1035.09</v>
      </c>
      <c r="D596" s="8">
        <f>'[1]ЦЕНЫ АТС'!D596</f>
        <v>0</v>
      </c>
      <c r="E596" s="8">
        <f>'[1]ЦЕНЫ АТС'!E596</f>
        <v>237.68</v>
      </c>
      <c r="F596" s="8">
        <f>'[1]ЦЕНЫ АТС'!F596</f>
        <v>1050.52</v>
      </c>
      <c r="G596" s="10"/>
      <c r="H596" s="10"/>
    </row>
    <row r="597" spans="1:8" ht="12.75">
      <c r="A597" s="20"/>
      <c r="B597" s="2">
        <v>19</v>
      </c>
      <c r="C597" s="8">
        <f>'[1]ЦЕНЫ АТС'!C597</f>
        <v>1021.4</v>
      </c>
      <c r="D597" s="8">
        <f>'[1]ЦЕНЫ АТС'!D597</f>
        <v>0</v>
      </c>
      <c r="E597" s="8">
        <f>'[1]ЦЕНЫ АТС'!E597</f>
        <v>192.79</v>
      </c>
      <c r="F597" s="8">
        <f>'[1]ЦЕНЫ АТС'!F597</f>
        <v>1036.83</v>
      </c>
      <c r="G597" s="10"/>
      <c r="H597" s="10"/>
    </row>
    <row r="598" spans="1:8" ht="12.75">
      <c r="A598" s="20"/>
      <c r="B598" s="2">
        <v>20</v>
      </c>
      <c r="C598" s="8">
        <f>'[1]ЦЕНЫ АТС'!C598</f>
        <v>935.98</v>
      </c>
      <c r="D598" s="8">
        <f>'[1]ЦЕНЫ АТС'!D598</f>
        <v>0</v>
      </c>
      <c r="E598" s="8">
        <f>'[1]ЦЕНЫ АТС'!E598</f>
        <v>152.91</v>
      </c>
      <c r="F598" s="8">
        <f>'[1]ЦЕНЫ АТС'!F598</f>
        <v>951.41</v>
      </c>
      <c r="G598" s="10"/>
      <c r="H598" s="10"/>
    </row>
    <row r="599" spans="1:8" ht="12.75">
      <c r="A599" s="20"/>
      <c r="B599" s="2">
        <v>21</v>
      </c>
      <c r="C599" s="8">
        <f>'[1]ЦЕНЫ АТС'!C599</f>
        <v>895.01</v>
      </c>
      <c r="D599" s="8">
        <f>'[1]ЦЕНЫ АТС'!D599</f>
        <v>0</v>
      </c>
      <c r="E599" s="8">
        <f>'[1]ЦЕНЫ АТС'!E599</f>
        <v>121.05</v>
      </c>
      <c r="F599" s="8">
        <f>'[1]ЦЕНЫ АТС'!F599</f>
        <v>910.44</v>
      </c>
      <c r="G599" s="10"/>
      <c r="H599" s="10"/>
    </row>
    <row r="600" spans="1:8" ht="12.75">
      <c r="A600" s="20"/>
      <c r="B600" s="2">
        <v>22</v>
      </c>
      <c r="C600" s="8">
        <f>'[1]ЦЕНЫ АТС'!C600</f>
        <v>877.89</v>
      </c>
      <c r="D600" s="8">
        <f>'[1]ЦЕНЫ АТС'!D600</f>
        <v>0</v>
      </c>
      <c r="E600" s="8">
        <f>'[1]ЦЕНЫ АТС'!E600</f>
        <v>102.59</v>
      </c>
      <c r="F600" s="8">
        <f>'[1]ЦЕНЫ АТС'!F600</f>
        <v>893.32</v>
      </c>
      <c r="G600" s="10"/>
      <c r="H600" s="10"/>
    </row>
    <row r="601" spans="1:8" ht="12.75">
      <c r="A601" s="20"/>
      <c r="B601" s="2">
        <v>23</v>
      </c>
      <c r="C601" s="8">
        <f>'[1]ЦЕНЫ АТС'!C601</f>
        <v>865.92</v>
      </c>
      <c r="D601" s="8">
        <f>'[1]ЦЕНЫ АТС'!D601</f>
        <v>0</v>
      </c>
      <c r="E601" s="8">
        <f>'[1]ЦЕНЫ АТС'!E601</f>
        <v>149.48</v>
      </c>
      <c r="F601" s="8">
        <f>'[1]ЦЕНЫ АТС'!F601</f>
        <v>881.35</v>
      </c>
      <c r="G601" s="10"/>
      <c r="H601" s="10"/>
    </row>
    <row r="602" spans="1:8" ht="12.75">
      <c r="A602" s="19">
        <v>26</v>
      </c>
      <c r="B602" s="2">
        <v>0</v>
      </c>
      <c r="C602" s="8">
        <f>'[1]ЦЕНЫ АТС'!C602</f>
        <v>836.78</v>
      </c>
      <c r="D602" s="8">
        <f>'[1]ЦЕНЫ АТС'!D602</f>
        <v>0</v>
      </c>
      <c r="E602" s="8">
        <f>'[1]ЦЕНЫ АТС'!E602</f>
        <v>96.9</v>
      </c>
      <c r="F602" s="8">
        <f>'[1]ЦЕНЫ АТС'!F602</f>
        <v>852.21</v>
      </c>
      <c r="G602" s="10"/>
      <c r="H602" s="10"/>
    </row>
    <row r="603" spans="1:8" ht="12.75">
      <c r="A603" s="20"/>
      <c r="B603" s="2">
        <v>1</v>
      </c>
      <c r="C603" s="8">
        <f>'[1]ЦЕНЫ АТС'!C603</f>
        <v>835.01</v>
      </c>
      <c r="D603" s="8">
        <f>'[1]ЦЕНЫ АТС'!D603</f>
        <v>0</v>
      </c>
      <c r="E603" s="8">
        <f>'[1]ЦЕНЫ АТС'!E603</f>
        <v>59.31</v>
      </c>
      <c r="F603" s="8">
        <f>'[1]ЦЕНЫ АТС'!F603</f>
        <v>850.44</v>
      </c>
      <c r="G603" s="10"/>
      <c r="H603" s="10"/>
    </row>
    <row r="604" spans="1:8" ht="12.75">
      <c r="A604" s="20"/>
      <c r="B604" s="2">
        <v>2</v>
      </c>
      <c r="C604" s="8">
        <f>'[1]ЦЕНЫ АТС'!C604</f>
        <v>788.27</v>
      </c>
      <c r="D604" s="8">
        <f>'[1]ЦЕНЫ АТС'!D604</f>
        <v>1.14</v>
      </c>
      <c r="E604" s="8">
        <f>'[1]ЦЕНЫ АТС'!E604</f>
        <v>7.44</v>
      </c>
      <c r="F604" s="8">
        <f>'[1]ЦЕНЫ АТС'!F604</f>
        <v>803.7</v>
      </c>
      <c r="G604" s="10"/>
      <c r="H604" s="10"/>
    </row>
    <row r="605" spans="1:8" ht="12.75">
      <c r="A605" s="20"/>
      <c r="B605" s="2">
        <v>3</v>
      </c>
      <c r="C605" s="8">
        <f>'[1]ЦЕНЫ АТС'!C605</f>
        <v>789.45</v>
      </c>
      <c r="D605" s="8">
        <f>'[1]ЦЕНЫ АТС'!D605</f>
        <v>1.49</v>
      </c>
      <c r="E605" s="8">
        <f>'[1]ЦЕНЫ АТС'!E605</f>
        <v>6.17</v>
      </c>
      <c r="F605" s="8">
        <f>'[1]ЦЕНЫ АТС'!F605</f>
        <v>804.88</v>
      </c>
      <c r="G605" s="10"/>
      <c r="H605" s="10"/>
    </row>
    <row r="606" spans="1:8" ht="12.75">
      <c r="A606" s="20"/>
      <c r="B606" s="2">
        <v>4</v>
      </c>
      <c r="C606" s="8">
        <f>'[1]ЦЕНЫ АТС'!C606</f>
        <v>830.08</v>
      </c>
      <c r="D606" s="8">
        <f>'[1]ЦЕНЫ АТС'!D606</f>
        <v>20.96</v>
      </c>
      <c r="E606" s="8">
        <f>'[1]ЦЕНЫ АТС'!E606</f>
        <v>0</v>
      </c>
      <c r="F606" s="8">
        <f>'[1]ЦЕНЫ АТС'!F606</f>
        <v>845.51</v>
      </c>
      <c r="G606" s="10"/>
      <c r="H606" s="10"/>
    </row>
    <row r="607" spans="1:8" ht="12.75">
      <c r="A607" s="20"/>
      <c r="B607" s="2">
        <v>5</v>
      </c>
      <c r="C607" s="8">
        <f>'[1]ЦЕНЫ АТС'!C607</f>
        <v>853.07</v>
      </c>
      <c r="D607" s="8">
        <f>'[1]ЦЕНЫ АТС'!D607</f>
        <v>23.6</v>
      </c>
      <c r="E607" s="8">
        <f>'[1]ЦЕНЫ АТС'!E607</f>
        <v>7.57</v>
      </c>
      <c r="F607" s="8">
        <f>'[1]ЦЕНЫ АТС'!F607</f>
        <v>868.5</v>
      </c>
      <c r="G607" s="10"/>
      <c r="H607" s="10"/>
    </row>
    <row r="608" spans="1:8" ht="12.75">
      <c r="A608" s="20"/>
      <c r="B608" s="2">
        <v>6</v>
      </c>
      <c r="C608" s="8">
        <f>'[1]ЦЕНЫ АТС'!C608</f>
        <v>903.73</v>
      </c>
      <c r="D608" s="8">
        <f>'[1]ЦЕНЫ АТС'!D608</f>
        <v>5.6</v>
      </c>
      <c r="E608" s="8">
        <f>'[1]ЦЕНЫ АТС'!E608</f>
        <v>1.45</v>
      </c>
      <c r="F608" s="8">
        <f>'[1]ЦЕНЫ АТС'!F608</f>
        <v>919.16</v>
      </c>
      <c r="G608" s="10"/>
      <c r="H608" s="10"/>
    </row>
    <row r="609" spans="1:8" ht="12.75">
      <c r="A609" s="20"/>
      <c r="B609" s="2">
        <v>7</v>
      </c>
      <c r="C609" s="8">
        <f>'[1]ЦЕНЫ АТС'!C609</f>
        <v>995.61</v>
      </c>
      <c r="D609" s="8">
        <f>'[1]ЦЕНЫ АТС'!D609</f>
        <v>0</v>
      </c>
      <c r="E609" s="8">
        <f>'[1]ЦЕНЫ АТС'!E609</f>
        <v>29.42</v>
      </c>
      <c r="F609" s="8">
        <f>'[1]ЦЕНЫ АТС'!F609</f>
        <v>1011.04</v>
      </c>
      <c r="G609" s="10"/>
      <c r="H609" s="10"/>
    </row>
    <row r="610" spans="1:8" ht="12.75">
      <c r="A610" s="20"/>
      <c r="B610" s="2">
        <v>8</v>
      </c>
      <c r="C610" s="8">
        <f>'[1]ЦЕНЫ АТС'!C610</f>
        <v>1078.83</v>
      </c>
      <c r="D610" s="8">
        <f>'[1]ЦЕНЫ АТС'!D610</f>
        <v>0.65</v>
      </c>
      <c r="E610" s="8">
        <f>'[1]ЦЕНЫ АТС'!E610</f>
        <v>31.72</v>
      </c>
      <c r="F610" s="8">
        <f>'[1]ЦЕНЫ АТС'!F610</f>
        <v>1094.26</v>
      </c>
      <c r="G610" s="10"/>
      <c r="H610" s="10"/>
    </row>
    <row r="611" spans="1:8" ht="12.75">
      <c r="A611" s="20"/>
      <c r="B611" s="2">
        <v>9</v>
      </c>
      <c r="C611" s="8">
        <f>'[1]ЦЕНЫ АТС'!C611</f>
        <v>1098.93</v>
      </c>
      <c r="D611" s="8">
        <f>'[1]ЦЕНЫ АТС'!D611</f>
        <v>20.45</v>
      </c>
      <c r="E611" s="8">
        <f>'[1]ЦЕНЫ АТС'!E611</f>
        <v>25.06</v>
      </c>
      <c r="F611" s="8">
        <f>'[1]ЦЕНЫ АТС'!F611</f>
        <v>1114.36</v>
      </c>
      <c r="G611" s="10"/>
      <c r="H611" s="10"/>
    </row>
    <row r="612" spans="1:8" ht="12.75">
      <c r="A612" s="20"/>
      <c r="B612" s="2">
        <v>10</v>
      </c>
      <c r="C612" s="8">
        <f>'[1]ЦЕНЫ АТС'!C612</f>
        <v>1129.95</v>
      </c>
      <c r="D612" s="8">
        <f>'[1]ЦЕНЫ АТС'!D612</f>
        <v>0.58</v>
      </c>
      <c r="E612" s="8">
        <f>'[1]ЦЕНЫ АТС'!E612</f>
        <v>21.52</v>
      </c>
      <c r="F612" s="8">
        <f>'[1]ЦЕНЫ АТС'!F612</f>
        <v>1145.38</v>
      </c>
      <c r="G612" s="10"/>
      <c r="H612" s="10"/>
    </row>
    <row r="613" spans="1:8" ht="12.75">
      <c r="A613" s="20"/>
      <c r="B613" s="2">
        <v>11</v>
      </c>
      <c r="C613" s="8">
        <f>'[1]ЦЕНЫ АТС'!C613</f>
        <v>1142.67</v>
      </c>
      <c r="D613" s="8">
        <f>'[1]ЦЕНЫ АТС'!D613</f>
        <v>2.11</v>
      </c>
      <c r="E613" s="8">
        <f>'[1]ЦЕНЫ АТС'!E613</f>
        <v>7.63</v>
      </c>
      <c r="F613" s="8">
        <f>'[1]ЦЕНЫ АТС'!F613</f>
        <v>1158.1</v>
      </c>
      <c r="G613" s="10"/>
      <c r="H613" s="10"/>
    </row>
    <row r="614" spans="1:8" ht="12.75">
      <c r="A614" s="20"/>
      <c r="B614" s="2">
        <v>12</v>
      </c>
      <c r="C614" s="8">
        <f>'[1]ЦЕНЫ АТС'!C614</f>
        <v>1143.6</v>
      </c>
      <c r="D614" s="8">
        <f>'[1]ЦЕНЫ АТС'!D614</f>
        <v>27.73</v>
      </c>
      <c r="E614" s="8">
        <f>'[1]ЦЕНЫ АТС'!E614</f>
        <v>0.05</v>
      </c>
      <c r="F614" s="8">
        <f>'[1]ЦЕНЫ АТС'!F614</f>
        <v>1159.03</v>
      </c>
      <c r="G614" s="10"/>
      <c r="H614" s="10"/>
    </row>
    <row r="615" spans="1:8" ht="12.75">
      <c r="A615" s="20"/>
      <c r="B615" s="2">
        <v>13</v>
      </c>
      <c r="C615" s="8">
        <f>'[1]ЦЕНЫ АТС'!C615</f>
        <v>1143.63</v>
      </c>
      <c r="D615" s="8">
        <f>'[1]ЦЕНЫ АТС'!D615</f>
        <v>0.42</v>
      </c>
      <c r="E615" s="8">
        <f>'[1]ЦЕНЫ АТС'!E615</f>
        <v>73.05</v>
      </c>
      <c r="F615" s="8">
        <f>'[1]ЦЕНЫ АТС'!F615</f>
        <v>1159.06</v>
      </c>
      <c r="G615" s="10"/>
      <c r="H615" s="10"/>
    </row>
    <row r="616" spans="1:8" ht="12.75">
      <c r="A616" s="20"/>
      <c r="B616" s="2">
        <v>14</v>
      </c>
      <c r="C616" s="8">
        <f>'[1]ЦЕНЫ АТС'!C616</f>
        <v>1148.19</v>
      </c>
      <c r="D616" s="8">
        <f>'[1]ЦЕНЫ АТС'!D616</f>
        <v>0.5</v>
      </c>
      <c r="E616" s="8">
        <f>'[1]ЦЕНЫ АТС'!E616</f>
        <v>20.14</v>
      </c>
      <c r="F616" s="8">
        <f>'[1]ЦЕНЫ АТС'!F616</f>
        <v>1163.62</v>
      </c>
      <c r="G616" s="10"/>
      <c r="H616" s="10"/>
    </row>
    <row r="617" spans="1:8" ht="12.75">
      <c r="A617" s="20"/>
      <c r="B617" s="2">
        <v>15</v>
      </c>
      <c r="C617" s="8">
        <f>'[1]ЦЕНЫ АТС'!C617</f>
        <v>1134.34</v>
      </c>
      <c r="D617" s="8">
        <f>'[1]ЦЕНЫ АТС'!D617</f>
        <v>0.45</v>
      </c>
      <c r="E617" s="8">
        <f>'[1]ЦЕНЫ АТС'!E617</f>
        <v>84.01</v>
      </c>
      <c r="F617" s="8">
        <f>'[1]ЦЕНЫ АТС'!F617</f>
        <v>1149.77</v>
      </c>
      <c r="G617" s="10"/>
      <c r="H617" s="10"/>
    </row>
    <row r="618" spans="1:8" ht="12.75">
      <c r="A618" s="20"/>
      <c r="B618" s="2">
        <v>16</v>
      </c>
      <c r="C618" s="8">
        <f>'[1]ЦЕНЫ АТС'!C618</f>
        <v>1129.4</v>
      </c>
      <c r="D618" s="8">
        <f>'[1]ЦЕНЫ АТС'!D618</f>
        <v>43.24</v>
      </c>
      <c r="E618" s="8">
        <f>'[1]ЦЕНЫ АТС'!E618</f>
        <v>0</v>
      </c>
      <c r="F618" s="8">
        <f>'[1]ЦЕНЫ АТС'!F618</f>
        <v>1144.83</v>
      </c>
      <c r="G618" s="10"/>
      <c r="H618" s="10"/>
    </row>
    <row r="619" spans="1:8" ht="12.75">
      <c r="A619" s="20"/>
      <c r="B619" s="2">
        <v>17</v>
      </c>
      <c r="C619" s="8">
        <f>'[1]ЦЕНЫ АТС'!C619</f>
        <v>1109.34</v>
      </c>
      <c r="D619" s="8">
        <f>'[1]ЦЕНЫ АТС'!D619</f>
        <v>0</v>
      </c>
      <c r="E619" s="8">
        <f>'[1]ЦЕНЫ АТС'!E619</f>
        <v>94.71</v>
      </c>
      <c r="F619" s="8">
        <f>'[1]ЦЕНЫ АТС'!F619</f>
        <v>1124.77</v>
      </c>
      <c r="G619" s="10"/>
      <c r="H619" s="10"/>
    </row>
    <row r="620" spans="1:8" ht="12.75">
      <c r="A620" s="20"/>
      <c r="B620" s="2">
        <v>18</v>
      </c>
      <c r="C620" s="8">
        <f>'[1]ЦЕНЫ АТС'!C620</f>
        <v>1079.81</v>
      </c>
      <c r="D620" s="8">
        <f>'[1]ЦЕНЫ АТС'!D620</f>
        <v>0</v>
      </c>
      <c r="E620" s="8">
        <f>'[1]ЦЕНЫ АТС'!E620</f>
        <v>134.35</v>
      </c>
      <c r="F620" s="8">
        <f>'[1]ЦЕНЫ АТС'!F620</f>
        <v>1095.24</v>
      </c>
      <c r="G620" s="10"/>
      <c r="H620" s="10"/>
    </row>
    <row r="621" spans="1:8" ht="12.75">
      <c r="A621" s="20"/>
      <c r="B621" s="2">
        <v>19</v>
      </c>
      <c r="C621" s="8">
        <f>'[1]ЦЕНЫ АТС'!C621</f>
        <v>1060.87</v>
      </c>
      <c r="D621" s="8">
        <f>'[1]ЦЕНЫ АТС'!D621</f>
        <v>0</v>
      </c>
      <c r="E621" s="8">
        <f>'[1]ЦЕНЫ АТС'!E621</f>
        <v>301.89</v>
      </c>
      <c r="F621" s="8">
        <f>'[1]ЦЕНЫ АТС'!F621</f>
        <v>1076.3</v>
      </c>
      <c r="G621" s="10"/>
      <c r="H621" s="10"/>
    </row>
    <row r="622" spans="1:8" ht="12.75">
      <c r="A622" s="20"/>
      <c r="B622" s="2">
        <v>20</v>
      </c>
      <c r="C622" s="8">
        <f>'[1]ЦЕНЫ АТС'!C622</f>
        <v>1043.05</v>
      </c>
      <c r="D622" s="8">
        <f>'[1]ЦЕНЫ АТС'!D622</f>
        <v>0</v>
      </c>
      <c r="E622" s="8">
        <f>'[1]ЦЕНЫ АТС'!E622</f>
        <v>281.35</v>
      </c>
      <c r="F622" s="8">
        <f>'[1]ЦЕНЫ АТС'!F622</f>
        <v>1058.48</v>
      </c>
      <c r="G622" s="10"/>
      <c r="H622" s="10"/>
    </row>
    <row r="623" spans="1:8" ht="12.75">
      <c r="A623" s="20"/>
      <c r="B623" s="2">
        <v>21</v>
      </c>
      <c r="C623" s="8">
        <f>'[1]ЦЕНЫ АТС'!C623</f>
        <v>990.21</v>
      </c>
      <c r="D623" s="8">
        <f>'[1]ЦЕНЫ АТС'!D623</f>
        <v>0</v>
      </c>
      <c r="E623" s="8">
        <f>'[1]ЦЕНЫ АТС'!E623</f>
        <v>125.49</v>
      </c>
      <c r="F623" s="8">
        <f>'[1]ЦЕНЫ АТС'!F623</f>
        <v>1005.64</v>
      </c>
      <c r="G623" s="10"/>
      <c r="H623" s="10"/>
    </row>
    <row r="624" spans="1:8" ht="12.75">
      <c r="A624" s="20"/>
      <c r="B624" s="2">
        <v>22</v>
      </c>
      <c r="C624" s="8">
        <f>'[1]ЦЕНЫ АТС'!C624</f>
        <v>896.82</v>
      </c>
      <c r="D624" s="8">
        <f>'[1]ЦЕНЫ АТС'!D624</f>
        <v>0</v>
      </c>
      <c r="E624" s="8">
        <f>'[1]ЦЕНЫ АТС'!E624</f>
        <v>152.09</v>
      </c>
      <c r="F624" s="8">
        <f>'[1]ЦЕНЫ АТС'!F624</f>
        <v>912.25</v>
      </c>
      <c r="G624" s="10"/>
      <c r="H624" s="10"/>
    </row>
    <row r="625" spans="1:8" ht="12.75">
      <c r="A625" s="20"/>
      <c r="B625" s="2">
        <v>23</v>
      </c>
      <c r="C625" s="8">
        <f>'[1]ЦЕНЫ АТС'!C625</f>
        <v>891.41</v>
      </c>
      <c r="D625" s="8">
        <f>'[1]ЦЕНЫ АТС'!D625</f>
        <v>0</v>
      </c>
      <c r="E625" s="8">
        <f>'[1]ЦЕНЫ АТС'!E625</f>
        <v>260.99</v>
      </c>
      <c r="F625" s="8">
        <f>'[1]ЦЕНЫ АТС'!F625</f>
        <v>906.84</v>
      </c>
      <c r="G625" s="10"/>
      <c r="H625" s="10"/>
    </row>
    <row r="626" spans="1:8" ht="12.75">
      <c r="A626" s="19">
        <v>27</v>
      </c>
      <c r="B626" s="2">
        <v>0</v>
      </c>
      <c r="C626" s="8">
        <f>'[1]ЦЕНЫ АТС'!C626</f>
        <v>871.96</v>
      </c>
      <c r="D626" s="8">
        <f>'[1]ЦЕНЫ АТС'!D626</f>
        <v>3.75</v>
      </c>
      <c r="E626" s="8">
        <f>'[1]ЦЕНЫ АТС'!E626</f>
        <v>12.66</v>
      </c>
      <c r="F626" s="8">
        <f>'[1]ЦЕНЫ АТС'!F626</f>
        <v>887.39</v>
      </c>
      <c r="G626" s="10"/>
      <c r="H626" s="10"/>
    </row>
    <row r="627" spans="1:8" ht="12.75">
      <c r="A627" s="20"/>
      <c r="B627" s="2">
        <v>1</v>
      </c>
      <c r="C627" s="8">
        <f>'[1]ЦЕНЫ АТС'!C627</f>
        <v>871.56</v>
      </c>
      <c r="D627" s="8">
        <f>'[1]ЦЕНЫ АТС'!D627</f>
        <v>3.52</v>
      </c>
      <c r="E627" s="8">
        <f>'[1]ЦЕНЫ АТС'!E627</f>
        <v>16.02</v>
      </c>
      <c r="F627" s="8">
        <f>'[1]ЦЕНЫ АТС'!F627</f>
        <v>886.99</v>
      </c>
      <c r="G627" s="10"/>
      <c r="H627" s="10"/>
    </row>
    <row r="628" spans="1:8" ht="12.75">
      <c r="A628" s="20"/>
      <c r="B628" s="2">
        <v>2</v>
      </c>
      <c r="C628" s="8">
        <f>'[1]ЦЕНЫ АТС'!C628</f>
        <v>868.88</v>
      </c>
      <c r="D628" s="8">
        <f>'[1]ЦЕНЫ АТС'!D628</f>
        <v>4.75</v>
      </c>
      <c r="E628" s="8">
        <f>'[1]ЦЕНЫ АТС'!E628</f>
        <v>6.57</v>
      </c>
      <c r="F628" s="8">
        <f>'[1]ЦЕНЫ АТС'!F628</f>
        <v>884.31</v>
      </c>
      <c r="G628" s="10"/>
      <c r="H628" s="10"/>
    </row>
    <row r="629" spans="1:8" ht="12.75">
      <c r="A629" s="20"/>
      <c r="B629" s="2">
        <v>3</v>
      </c>
      <c r="C629" s="8">
        <f>'[1]ЦЕНЫ АТС'!C629</f>
        <v>864.56</v>
      </c>
      <c r="D629" s="8">
        <f>'[1]ЦЕНЫ АТС'!D629</f>
        <v>5.34</v>
      </c>
      <c r="E629" s="8">
        <f>'[1]ЦЕНЫ АТС'!E629</f>
        <v>5.16</v>
      </c>
      <c r="F629" s="8">
        <f>'[1]ЦЕНЫ АТС'!F629</f>
        <v>879.99</v>
      </c>
      <c r="G629" s="10"/>
      <c r="H629" s="10"/>
    </row>
    <row r="630" spans="1:8" ht="12.75">
      <c r="A630" s="20"/>
      <c r="B630" s="2">
        <v>4</v>
      </c>
      <c r="C630" s="8">
        <f>'[1]ЦЕНЫ АТС'!C630</f>
        <v>866.81</v>
      </c>
      <c r="D630" s="8">
        <f>'[1]ЦЕНЫ АТС'!D630</f>
        <v>5.77</v>
      </c>
      <c r="E630" s="8">
        <f>'[1]ЦЕНЫ АТС'!E630</f>
        <v>6.51</v>
      </c>
      <c r="F630" s="8">
        <f>'[1]ЦЕНЫ АТС'!F630</f>
        <v>882.24</v>
      </c>
      <c r="G630" s="10"/>
      <c r="H630" s="10"/>
    </row>
    <row r="631" spans="1:8" ht="12.75">
      <c r="A631" s="20"/>
      <c r="B631" s="2">
        <v>5</v>
      </c>
      <c r="C631" s="8">
        <f>'[1]ЦЕНЫ АТС'!C631</f>
        <v>876.95</v>
      </c>
      <c r="D631" s="8">
        <f>'[1]ЦЕНЫ АТС'!D631</f>
        <v>6.32</v>
      </c>
      <c r="E631" s="8">
        <f>'[1]ЦЕНЫ АТС'!E631</f>
        <v>2.49</v>
      </c>
      <c r="F631" s="8">
        <f>'[1]ЦЕНЫ АТС'!F631</f>
        <v>892.38</v>
      </c>
      <c r="G631" s="10"/>
      <c r="H631" s="10"/>
    </row>
    <row r="632" spans="1:8" ht="12.75">
      <c r="A632" s="20"/>
      <c r="B632" s="2">
        <v>6</v>
      </c>
      <c r="C632" s="8">
        <f>'[1]ЦЕНЫ АТС'!C632</f>
        <v>899.66</v>
      </c>
      <c r="D632" s="8">
        <f>'[1]ЦЕНЫ АТС'!D632</f>
        <v>7.45</v>
      </c>
      <c r="E632" s="8">
        <f>'[1]ЦЕНЫ АТС'!E632</f>
        <v>2.14</v>
      </c>
      <c r="F632" s="8">
        <f>'[1]ЦЕНЫ АТС'!F632</f>
        <v>915.09</v>
      </c>
      <c r="G632" s="10"/>
      <c r="H632" s="10"/>
    </row>
    <row r="633" spans="1:8" ht="12.75">
      <c r="A633" s="20"/>
      <c r="B633" s="2">
        <v>7</v>
      </c>
      <c r="C633" s="8">
        <f>'[1]ЦЕНЫ АТС'!C633</f>
        <v>1018.96</v>
      </c>
      <c r="D633" s="8">
        <f>'[1]ЦЕНЫ АТС'!D633</f>
        <v>0</v>
      </c>
      <c r="E633" s="8">
        <f>'[1]ЦЕНЫ АТС'!E633</f>
        <v>107.24</v>
      </c>
      <c r="F633" s="8">
        <f>'[1]ЦЕНЫ АТС'!F633</f>
        <v>1034.39</v>
      </c>
      <c r="G633" s="10"/>
      <c r="H633" s="10"/>
    </row>
    <row r="634" spans="1:8" ht="12.75">
      <c r="A634" s="20"/>
      <c r="B634" s="2">
        <v>8</v>
      </c>
      <c r="C634" s="8">
        <f>'[1]ЦЕНЫ АТС'!C634</f>
        <v>1124.88</v>
      </c>
      <c r="D634" s="8">
        <f>'[1]ЦЕНЫ АТС'!D634</f>
        <v>0</v>
      </c>
      <c r="E634" s="8">
        <f>'[1]ЦЕНЫ АТС'!E634</f>
        <v>64.99</v>
      </c>
      <c r="F634" s="8">
        <f>'[1]ЦЕНЫ АТС'!F634</f>
        <v>1140.31</v>
      </c>
      <c r="G634" s="10"/>
      <c r="H634" s="10"/>
    </row>
    <row r="635" spans="1:8" ht="12.75">
      <c r="A635" s="20"/>
      <c r="B635" s="2">
        <v>9</v>
      </c>
      <c r="C635" s="8">
        <f>'[1]ЦЕНЫ АТС'!C635</f>
        <v>1183.25</v>
      </c>
      <c r="D635" s="8">
        <f>'[1]ЦЕНЫ АТС'!D635</f>
        <v>0.39</v>
      </c>
      <c r="E635" s="8">
        <f>'[1]ЦЕНЫ АТС'!E635</f>
        <v>46.77</v>
      </c>
      <c r="F635" s="8">
        <f>'[1]ЦЕНЫ АТС'!F635</f>
        <v>1198.68</v>
      </c>
      <c r="G635" s="10"/>
      <c r="H635" s="10"/>
    </row>
    <row r="636" spans="1:8" ht="12.75">
      <c r="A636" s="20"/>
      <c r="B636" s="2">
        <v>10</v>
      </c>
      <c r="C636" s="8">
        <f>'[1]ЦЕНЫ АТС'!C636</f>
        <v>1166.52</v>
      </c>
      <c r="D636" s="8">
        <f>'[1]ЦЕНЫ АТС'!D636</f>
        <v>0</v>
      </c>
      <c r="E636" s="8">
        <f>'[1]ЦЕНЫ АТС'!E636</f>
        <v>97.85</v>
      </c>
      <c r="F636" s="8">
        <f>'[1]ЦЕНЫ АТС'!F636</f>
        <v>1181.95</v>
      </c>
      <c r="G636" s="10"/>
      <c r="H636" s="10"/>
    </row>
    <row r="637" spans="1:8" ht="12.75">
      <c r="A637" s="20"/>
      <c r="B637" s="2">
        <v>11</v>
      </c>
      <c r="C637" s="8">
        <f>'[1]ЦЕНЫ АТС'!C637</f>
        <v>1171.7</v>
      </c>
      <c r="D637" s="8">
        <f>'[1]ЦЕНЫ АТС'!D637</f>
        <v>0</v>
      </c>
      <c r="E637" s="8">
        <f>'[1]ЦЕНЫ АТС'!E637</f>
        <v>136.45</v>
      </c>
      <c r="F637" s="8">
        <f>'[1]ЦЕНЫ АТС'!F637</f>
        <v>1187.13</v>
      </c>
      <c r="G637" s="10"/>
      <c r="H637" s="10"/>
    </row>
    <row r="638" spans="1:8" ht="12.75">
      <c r="A638" s="20"/>
      <c r="B638" s="2">
        <v>12</v>
      </c>
      <c r="C638" s="8">
        <f>'[1]ЦЕНЫ АТС'!C638</f>
        <v>1156.68</v>
      </c>
      <c r="D638" s="8">
        <f>'[1]ЦЕНЫ АТС'!D638</f>
        <v>0</v>
      </c>
      <c r="E638" s="8">
        <f>'[1]ЦЕНЫ АТС'!E638</f>
        <v>148.13</v>
      </c>
      <c r="F638" s="8">
        <f>'[1]ЦЕНЫ АТС'!F638</f>
        <v>1172.11</v>
      </c>
      <c r="G638" s="10"/>
      <c r="H638" s="10"/>
    </row>
    <row r="639" spans="1:8" ht="12.75">
      <c r="A639" s="20"/>
      <c r="B639" s="2">
        <v>13</v>
      </c>
      <c r="C639" s="8">
        <f>'[1]ЦЕНЫ АТС'!C639</f>
        <v>1149.92</v>
      </c>
      <c r="D639" s="8">
        <f>'[1]ЦЕНЫ АТС'!D639</f>
        <v>0</v>
      </c>
      <c r="E639" s="8">
        <f>'[1]ЦЕНЫ АТС'!E639</f>
        <v>147.21</v>
      </c>
      <c r="F639" s="8">
        <f>'[1]ЦЕНЫ АТС'!F639</f>
        <v>1165.35</v>
      </c>
      <c r="G639" s="10"/>
      <c r="H639" s="10"/>
    </row>
    <row r="640" spans="1:8" ht="12.75">
      <c r="A640" s="20"/>
      <c r="B640" s="2">
        <v>14</v>
      </c>
      <c r="C640" s="8">
        <f>'[1]ЦЕНЫ АТС'!C640</f>
        <v>1166.7</v>
      </c>
      <c r="D640" s="8">
        <f>'[1]ЦЕНЫ АТС'!D640</f>
        <v>0</v>
      </c>
      <c r="E640" s="8">
        <f>'[1]ЦЕНЫ АТС'!E640</f>
        <v>131.01</v>
      </c>
      <c r="F640" s="8">
        <f>'[1]ЦЕНЫ АТС'!F640</f>
        <v>1182.13</v>
      </c>
      <c r="G640" s="10"/>
      <c r="H640" s="10"/>
    </row>
    <row r="641" spans="1:8" ht="12.75">
      <c r="A641" s="20"/>
      <c r="B641" s="2">
        <v>15</v>
      </c>
      <c r="C641" s="8">
        <f>'[1]ЦЕНЫ АТС'!C641</f>
        <v>1155.25</v>
      </c>
      <c r="D641" s="8">
        <f>'[1]ЦЕНЫ АТС'!D641</f>
        <v>0</v>
      </c>
      <c r="E641" s="8">
        <f>'[1]ЦЕНЫ АТС'!E641</f>
        <v>108.42</v>
      </c>
      <c r="F641" s="8">
        <f>'[1]ЦЕНЫ АТС'!F641</f>
        <v>1170.68</v>
      </c>
      <c r="G641" s="10"/>
      <c r="H641" s="10"/>
    </row>
    <row r="642" spans="1:8" ht="12.75">
      <c r="A642" s="20"/>
      <c r="B642" s="2">
        <v>16</v>
      </c>
      <c r="C642" s="8">
        <f>'[1]ЦЕНЫ АТС'!C642</f>
        <v>1124.47</v>
      </c>
      <c r="D642" s="8">
        <f>'[1]ЦЕНЫ АТС'!D642</f>
        <v>0</v>
      </c>
      <c r="E642" s="8">
        <f>'[1]ЦЕНЫ АТС'!E642</f>
        <v>244.54</v>
      </c>
      <c r="F642" s="8">
        <f>'[1]ЦЕНЫ АТС'!F642</f>
        <v>1139.9</v>
      </c>
      <c r="G642" s="10"/>
      <c r="H642" s="10"/>
    </row>
    <row r="643" spans="1:8" ht="12.75">
      <c r="A643" s="20"/>
      <c r="B643" s="2">
        <v>17</v>
      </c>
      <c r="C643" s="8">
        <f>'[1]ЦЕНЫ АТС'!C643</f>
        <v>1076.22</v>
      </c>
      <c r="D643" s="8">
        <f>'[1]ЦЕНЫ АТС'!D643</f>
        <v>0</v>
      </c>
      <c r="E643" s="8">
        <f>'[1]ЦЕНЫ АТС'!E643</f>
        <v>115.85</v>
      </c>
      <c r="F643" s="8">
        <f>'[1]ЦЕНЫ АТС'!F643</f>
        <v>1091.65</v>
      </c>
      <c r="G643" s="10"/>
      <c r="H643" s="10"/>
    </row>
    <row r="644" spans="1:8" ht="12.75">
      <c r="A644" s="20"/>
      <c r="B644" s="2">
        <v>18</v>
      </c>
      <c r="C644" s="8">
        <f>'[1]ЦЕНЫ АТС'!C644</f>
        <v>1052.27</v>
      </c>
      <c r="D644" s="8">
        <f>'[1]ЦЕНЫ АТС'!D644</f>
        <v>0</v>
      </c>
      <c r="E644" s="8">
        <f>'[1]ЦЕНЫ АТС'!E644</f>
        <v>348.06</v>
      </c>
      <c r="F644" s="8">
        <f>'[1]ЦЕНЫ АТС'!F644</f>
        <v>1067.7</v>
      </c>
      <c r="G644" s="10"/>
      <c r="H644" s="10"/>
    </row>
    <row r="645" spans="1:8" ht="12.75">
      <c r="A645" s="20"/>
      <c r="B645" s="2">
        <v>19</v>
      </c>
      <c r="C645" s="8">
        <f>'[1]ЦЕНЫ АТС'!C645</f>
        <v>1043.11</v>
      </c>
      <c r="D645" s="8">
        <f>'[1]ЦЕНЫ АТС'!D645</f>
        <v>0</v>
      </c>
      <c r="E645" s="8">
        <f>'[1]ЦЕНЫ АТС'!E645</f>
        <v>188.14</v>
      </c>
      <c r="F645" s="8">
        <f>'[1]ЦЕНЫ АТС'!F645</f>
        <v>1058.54</v>
      </c>
      <c r="G645" s="10"/>
      <c r="H645" s="10"/>
    </row>
    <row r="646" spans="1:8" ht="12.75">
      <c r="A646" s="20"/>
      <c r="B646" s="2">
        <v>20</v>
      </c>
      <c r="C646" s="8">
        <f>'[1]ЦЕНЫ АТС'!C646</f>
        <v>1021.63</v>
      </c>
      <c r="D646" s="8">
        <f>'[1]ЦЕНЫ АТС'!D646</f>
        <v>0</v>
      </c>
      <c r="E646" s="8">
        <f>'[1]ЦЕНЫ АТС'!E646</f>
        <v>327.61</v>
      </c>
      <c r="F646" s="8">
        <f>'[1]ЦЕНЫ АТС'!F646</f>
        <v>1037.06</v>
      </c>
      <c r="G646" s="10"/>
      <c r="H646" s="10"/>
    </row>
    <row r="647" spans="1:8" ht="12.75">
      <c r="A647" s="20"/>
      <c r="B647" s="2">
        <v>21</v>
      </c>
      <c r="C647" s="8">
        <f>'[1]ЦЕНЫ АТС'!C647</f>
        <v>991.76</v>
      </c>
      <c r="D647" s="8">
        <f>'[1]ЦЕНЫ АТС'!D647</f>
        <v>0</v>
      </c>
      <c r="E647" s="8">
        <f>'[1]ЦЕНЫ АТС'!E647</f>
        <v>264.46</v>
      </c>
      <c r="F647" s="8">
        <f>'[1]ЦЕНЫ АТС'!F647</f>
        <v>1007.19</v>
      </c>
      <c r="G647" s="10"/>
      <c r="H647" s="10"/>
    </row>
    <row r="648" spans="1:8" ht="12.75">
      <c r="A648" s="20"/>
      <c r="B648" s="2">
        <v>22</v>
      </c>
      <c r="C648" s="8">
        <f>'[1]ЦЕНЫ АТС'!C648</f>
        <v>887.42</v>
      </c>
      <c r="D648" s="8">
        <f>'[1]ЦЕНЫ АТС'!D648</f>
        <v>0</v>
      </c>
      <c r="E648" s="8">
        <f>'[1]ЦЕНЫ АТС'!E648</f>
        <v>113.94</v>
      </c>
      <c r="F648" s="8">
        <f>'[1]ЦЕНЫ АТС'!F648</f>
        <v>902.85</v>
      </c>
      <c r="G648" s="10"/>
      <c r="H648" s="10"/>
    </row>
    <row r="649" spans="1:8" ht="12.75">
      <c r="A649" s="20"/>
      <c r="B649" s="2">
        <v>23</v>
      </c>
      <c r="C649" s="8">
        <f>'[1]ЦЕНЫ АТС'!C649</f>
        <v>878.71</v>
      </c>
      <c r="D649" s="8">
        <f>'[1]ЦЕНЫ АТС'!D649</f>
        <v>0</v>
      </c>
      <c r="E649" s="8">
        <f>'[1]ЦЕНЫ АТС'!E649</f>
        <v>246.6</v>
      </c>
      <c r="F649" s="8">
        <f>'[1]ЦЕНЫ АТС'!F649</f>
        <v>894.14</v>
      </c>
      <c r="G649" s="10"/>
      <c r="H649" s="10"/>
    </row>
    <row r="650" spans="1:8" ht="12.75">
      <c r="A650" s="19">
        <v>28</v>
      </c>
      <c r="B650" s="2">
        <v>0</v>
      </c>
      <c r="C650" s="8">
        <f>'[1]ЦЕНЫ АТС'!C650</f>
        <v>880.83</v>
      </c>
      <c r="D650" s="8">
        <f>'[1]ЦЕНЫ АТС'!D650</f>
        <v>3.87</v>
      </c>
      <c r="E650" s="8">
        <f>'[1]ЦЕНЫ АТС'!E650</f>
        <v>5.67</v>
      </c>
      <c r="F650" s="8">
        <f>'[1]ЦЕНЫ АТС'!F650</f>
        <v>896.26</v>
      </c>
      <c r="G650" s="10"/>
      <c r="H650" s="10"/>
    </row>
    <row r="651" spans="1:8" ht="12.75">
      <c r="A651" s="20"/>
      <c r="B651" s="2">
        <v>1</v>
      </c>
      <c r="C651" s="8">
        <f>'[1]ЦЕНЫ АТС'!C651</f>
        <v>877.48</v>
      </c>
      <c r="D651" s="8">
        <f>'[1]ЦЕНЫ АТС'!D651</f>
        <v>4.37</v>
      </c>
      <c r="E651" s="8">
        <f>'[1]ЦЕНЫ АТС'!E651</f>
        <v>8.03</v>
      </c>
      <c r="F651" s="8">
        <f>'[1]ЦЕНЫ АТС'!F651</f>
        <v>892.91</v>
      </c>
      <c r="G651" s="10"/>
      <c r="H651" s="10"/>
    </row>
    <row r="652" spans="1:8" ht="12.75">
      <c r="A652" s="20"/>
      <c r="B652" s="2">
        <v>2</v>
      </c>
      <c r="C652" s="8">
        <f>'[1]ЦЕНЫ АТС'!C652</f>
        <v>872.72</v>
      </c>
      <c r="D652" s="8">
        <f>'[1]ЦЕНЫ АТС'!D652</f>
        <v>3.44</v>
      </c>
      <c r="E652" s="8">
        <f>'[1]ЦЕНЫ АТС'!E652</f>
        <v>14.25</v>
      </c>
      <c r="F652" s="8">
        <f>'[1]ЦЕНЫ АТС'!F652</f>
        <v>888.15</v>
      </c>
      <c r="G652" s="10"/>
      <c r="H652" s="10"/>
    </row>
    <row r="653" spans="1:8" ht="12.75">
      <c r="A653" s="20"/>
      <c r="B653" s="2">
        <v>3</v>
      </c>
      <c r="C653" s="8">
        <f>'[1]ЦЕНЫ АТС'!C653</f>
        <v>870.82</v>
      </c>
      <c r="D653" s="8">
        <f>'[1]ЦЕНЫ АТС'!D653</f>
        <v>3.63</v>
      </c>
      <c r="E653" s="8">
        <f>'[1]ЦЕНЫ АТС'!E653</f>
        <v>10.59</v>
      </c>
      <c r="F653" s="8">
        <f>'[1]ЦЕНЫ АТС'!F653</f>
        <v>886.25</v>
      </c>
      <c r="G653" s="10"/>
      <c r="H653" s="10"/>
    </row>
    <row r="654" spans="1:8" ht="12.75">
      <c r="A654" s="20"/>
      <c r="B654" s="2">
        <v>4</v>
      </c>
      <c r="C654" s="8">
        <f>'[1]ЦЕНЫ АТС'!C654</f>
        <v>871.49</v>
      </c>
      <c r="D654" s="8">
        <f>'[1]ЦЕНЫ АТС'!D654</f>
        <v>3.55</v>
      </c>
      <c r="E654" s="8">
        <f>'[1]ЦЕНЫ АТС'!E654</f>
        <v>7.45</v>
      </c>
      <c r="F654" s="8">
        <f>'[1]ЦЕНЫ АТС'!F654</f>
        <v>886.92</v>
      </c>
      <c r="G654" s="10"/>
      <c r="H654" s="10"/>
    </row>
    <row r="655" spans="1:8" ht="12.75">
      <c r="A655" s="20"/>
      <c r="B655" s="2">
        <v>5</v>
      </c>
      <c r="C655" s="8">
        <f>'[1]ЦЕНЫ АТС'!C655</f>
        <v>885.91</v>
      </c>
      <c r="D655" s="8">
        <f>'[1]ЦЕНЫ АТС'!D655</f>
        <v>2.44</v>
      </c>
      <c r="E655" s="8">
        <f>'[1]ЦЕНЫ АТС'!E655</f>
        <v>12.75</v>
      </c>
      <c r="F655" s="8">
        <f>'[1]ЦЕНЫ АТС'!F655</f>
        <v>901.34</v>
      </c>
      <c r="G655" s="10"/>
      <c r="H655" s="10"/>
    </row>
    <row r="656" spans="1:8" ht="12.75">
      <c r="A656" s="20"/>
      <c r="B656" s="2">
        <v>6</v>
      </c>
      <c r="C656" s="8">
        <f>'[1]ЦЕНЫ АТС'!C656</f>
        <v>905.58</v>
      </c>
      <c r="D656" s="8">
        <f>'[1]ЦЕНЫ АТС'!D656</f>
        <v>33.51</v>
      </c>
      <c r="E656" s="8">
        <f>'[1]ЦЕНЫ АТС'!E656</f>
        <v>0.2</v>
      </c>
      <c r="F656" s="8">
        <f>'[1]ЦЕНЫ АТС'!F656</f>
        <v>921.01</v>
      </c>
      <c r="G656" s="10"/>
      <c r="H656" s="10"/>
    </row>
    <row r="657" spans="1:8" ht="12.75">
      <c r="A657" s="20"/>
      <c r="B657" s="2">
        <v>7</v>
      </c>
      <c r="C657" s="8">
        <f>'[1]ЦЕНЫ АТС'!C657</f>
        <v>1063.5</v>
      </c>
      <c r="D657" s="8">
        <f>'[1]ЦЕНЫ АТС'!D657</f>
        <v>0</v>
      </c>
      <c r="E657" s="8">
        <f>'[1]ЦЕНЫ АТС'!E657</f>
        <v>127.46</v>
      </c>
      <c r="F657" s="8">
        <f>'[1]ЦЕНЫ АТС'!F657</f>
        <v>1078.93</v>
      </c>
      <c r="G657" s="10"/>
      <c r="H657" s="10"/>
    </row>
    <row r="658" spans="1:8" ht="12.75">
      <c r="A658" s="20"/>
      <c r="B658" s="2">
        <v>8</v>
      </c>
      <c r="C658" s="8">
        <f>'[1]ЦЕНЫ АТС'!C658</f>
        <v>1153.09</v>
      </c>
      <c r="D658" s="8">
        <f>'[1]ЦЕНЫ АТС'!D658</f>
        <v>0.27</v>
      </c>
      <c r="E658" s="8">
        <f>'[1]ЦЕНЫ АТС'!E658</f>
        <v>51.18</v>
      </c>
      <c r="F658" s="8">
        <f>'[1]ЦЕНЫ АТС'!F658</f>
        <v>1168.52</v>
      </c>
      <c r="G658" s="10"/>
      <c r="H658" s="10"/>
    </row>
    <row r="659" spans="1:8" ht="12.75">
      <c r="A659" s="20"/>
      <c r="B659" s="2">
        <v>9</v>
      </c>
      <c r="C659" s="8">
        <f>'[1]ЦЕНЫ АТС'!C659</f>
        <v>1197.96</v>
      </c>
      <c r="D659" s="8">
        <f>'[1]ЦЕНЫ АТС'!D659</f>
        <v>0</v>
      </c>
      <c r="E659" s="8">
        <f>'[1]ЦЕНЫ АТС'!E659</f>
        <v>79.64</v>
      </c>
      <c r="F659" s="8">
        <f>'[1]ЦЕНЫ АТС'!F659</f>
        <v>1213.39</v>
      </c>
      <c r="G659" s="10"/>
      <c r="H659" s="10"/>
    </row>
    <row r="660" spans="1:8" ht="12.75">
      <c r="A660" s="20"/>
      <c r="B660" s="2">
        <v>10</v>
      </c>
      <c r="C660" s="8">
        <f>'[1]ЦЕНЫ АТС'!C660</f>
        <v>1220.72</v>
      </c>
      <c r="D660" s="8">
        <f>'[1]ЦЕНЫ АТС'!D660</f>
        <v>0</v>
      </c>
      <c r="E660" s="8">
        <f>'[1]ЦЕНЫ АТС'!E660</f>
        <v>120</v>
      </c>
      <c r="F660" s="8">
        <f>'[1]ЦЕНЫ АТС'!F660</f>
        <v>1236.15</v>
      </c>
      <c r="G660" s="10"/>
      <c r="H660" s="10"/>
    </row>
    <row r="661" spans="1:8" ht="12.75">
      <c r="A661" s="20"/>
      <c r="B661" s="2">
        <v>11</v>
      </c>
      <c r="C661" s="8">
        <f>'[1]ЦЕНЫ АТС'!C661</f>
        <v>1232.31</v>
      </c>
      <c r="D661" s="8">
        <f>'[1]ЦЕНЫ АТС'!D661</f>
        <v>0</v>
      </c>
      <c r="E661" s="8">
        <f>'[1]ЦЕНЫ АТС'!E661</f>
        <v>125.37</v>
      </c>
      <c r="F661" s="8">
        <f>'[1]ЦЕНЫ АТС'!F661</f>
        <v>1247.74</v>
      </c>
      <c r="G661" s="10"/>
      <c r="H661" s="10"/>
    </row>
    <row r="662" spans="1:8" ht="12.75">
      <c r="A662" s="20"/>
      <c r="B662" s="2">
        <v>12</v>
      </c>
      <c r="C662" s="8">
        <f>'[1]ЦЕНЫ АТС'!C662</f>
        <v>1225.9</v>
      </c>
      <c r="D662" s="8">
        <f>'[1]ЦЕНЫ АТС'!D662</f>
        <v>0</v>
      </c>
      <c r="E662" s="8">
        <f>'[1]ЦЕНЫ АТС'!E662</f>
        <v>118.48</v>
      </c>
      <c r="F662" s="8">
        <f>'[1]ЦЕНЫ АТС'!F662</f>
        <v>1241.33</v>
      </c>
      <c r="G662" s="10"/>
      <c r="H662" s="10"/>
    </row>
    <row r="663" spans="1:8" ht="12.75">
      <c r="A663" s="20"/>
      <c r="B663" s="2">
        <v>13</v>
      </c>
      <c r="C663" s="8">
        <f>'[1]ЦЕНЫ АТС'!C663</f>
        <v>1229.75</v>
      </c>
      <c r="D663" s="8">
        <f>'[1]ЦЕНЫ АТС'!D663</f>
        <v>0</v>
      </c>
      <c r="E663" s="8">
        <f>'[1]ЦЕНЫ АТС'!E663</f>
        <v>100.3</v>
      </c>
      <c r="F663" s="8">
        <f>'[1]ЦЕНЫ АТС'!F663</f>
        <v>1245.18</v>
      </c>
      <c r="G663" s="10"/>
      <c r="H663" s="10"/>
    </row>
    <row r="664" spans="1:8" ht="12.75">
      <c r="A664" s="20"/>
      <c r="B664" s="2">
        <v>14</v>
      </c>
      <c r="C664" s="8">
        <f>'[1]ЦЕНЫ АТС'!C664</f>
        <v>1221.63</v>
      </c>
      <c r="D664" s="8">
        <f>'[1]ЦЕНЫ АТС'!D664</f>
        <v>0</v>
      </c>
      <c r="E664" s="8">
        <f>'[1]ЦЕНЫ АТС'!E664</f>
        <v>106.55</v>
      </c>
      <c r="F664" s="8">
        <f>'[1]ЦЕНЫ АТС'!F664</f>
        <v>1237.06</v>
      </c>
      <c r="G664" s="10"/>
      <c r="H664" s="10"/>
    </row>
    <row r="665" spans="1:8" ht="12.75">
      <c r="A665" s="20"/>
      <c r="B665" s="2">
        <v>15</v>
      </c>
      <c r="C665" s="8">
        <f>'[1]ЦЕНЫ АТС'!C665</f>
        <v>1219.17</v>
      </c>
      <c r="D665" s="8">
        <f>'[1]ЦЕНЫ АТС'!D665</f>
        <v>0</v>
      </c>
      <c r="E665" s="8">
        <f>'[1]ЦЕНЫ АТС'!E665</f>
        <v>116.72</v>
      </c>
      <c r="F665" s="8">
        <f>'[1]ЦЕНЫ АТС'!F665</f>
        <v>1234.6</v>
      </c>
      <c r="G665" s="10"/>
      <c r="H665" s="10"/>
    </row>
    <row r="666" spans="1:8" ht="12.75">
      <c r="A666" s="20"/>
      <c r="B666" s="2">
        <v>16</v>
      </c>
      <c r="C666" s="8">
        <f>'[1]ЦЕНЫ АТС'!C666</f>
        <v>1207.43</v>
      </c>
      <c r="D666" s="8">
        <f>'[1]ЦЕНЫ АТС'!D666</f>
        <v>0</v>
      </c>
      <c r="E666" s="8">
        <f>'[1]ЦЕНЫ АТС'!E666</f>
        <v>114.94</v>
      </c>
      <c r="F666" s="8">
        <f>'[1]ЦЕНЫ АТС'!F666</f>
        <v>1222.86</v>
      </c>
      <c r="G666" s="10"/>
      <c r="H666" s="10"/>
    </row>
    <row r="667" spans="1:8" ht="12.75">
      <c r="A667" s="20"/>
      <c r="B667" s="2">
        <v>17</v>
      </c>
      <c r="C667" s="8">
        <f>'[1]ЦЕНЫ АТС'!C667</f>
        <v>1158.93</v>
      </c>
      <c r="D667" s="8">
        <f>'[1]ЦЕНЫ АТС'!D667</f>
        <v>0</v>
      </c>
      <c r="E667" s="8">
        <f>'[1]ЦЕНЫ АТС'!E667</f>
        <v>77.86</v>
      </c>
      <c r="F667" s="8">
        <f>'[1]ЦЕНЫ АТС'!F667</f>
        <v>1174.36</v>
      </c>
      <c r="G667" s="10"/>
      <c r="H667" s="10"/>
    </row>
    <row r="668" spans="1:8" ht="12.75">
      <c r="A668" s="20"/>
      <c r="B668" s="2">
        <v>18</v>
      </c>
      <c r="C668" s="8">
        <f>'[1]ЦЕНЫ АТС'!C668</f>
        <v>1152.45</v>
      </c>
      <c r="D668" s="8">
        <f>'[1]ЦЕНЫ АТС'!D668</f>
        <v>0</v>
      </c>
      <c r="E668" s="8">
        <f>'[1]ЦЕНЫ АТС'!E668</f>
        <v>74.82</v>
      </c>
      <c r="F668" s="8">
        <f>'[1]ЦЕНЫ АТС'!F668</f>
        <v>1167.88</v>
      </c>
      <c r="G668" s="10"/>
      <c r="H668" s="10"/>
    </row>
    <row r="669" spans="1:8" ht="12.75">
      <c r="A669" s="20"/>
      <c r="B669" s="2">
        <v>19</v>
      </c>
      <c r="C669" s="8">
        <f>'[1]ЦЕНЫ АТС'!C669</f>
        <v>1129.6</v>
      </c>
      <c r="D669" s="8">
        <f>'[1]ЦЕНЫ АТС'!D669</f>
        <v>0</v>
      </c>
      <c r="E669" s="8">
        <f>'[1]ЦЕНЫ АТС'!E669</f>
        <v>77.34</v>
      </c>
      <c r="F669" s="8">
        <f>'[1]ЦЕНЫ АТС'!F669</f>
        <v>1145.03</v>
      </c>
      <c r="G669" s="10"/>
      <c r="H669" s="10"/>
    </row>
    <row r="670" spans="1:8" ht="12.75">
      <c r="A670" s="20"/>
      <c r="B670" s="2">
        <v>20</v>
      </c>
      <c r="C670" s="8">
        <f>'[1]ЦЕНЫ АТС'!C670</f>
        <v>1092.79</v>
      </c>
      <c r="D670" s="8">
        <f>'[1]ЦЕНЫ АТС'!D670</f>
        <v>0</v>
      </c>
      <c r="E670" s="8">
        <f>'[1]ЦЕНЫ АТС'!E670</f>
        <v>145.41</v>
      </c>
      <c r="F670" s="8">
        <f>'[1]ЦЕНЫ АТС'!F670</f>
        <v>1108.22</v>
      </c>
      <c r="G670" s="10"/>
      <c r="H670" s="10"/>
    </row>
    <row r="671" spans="1:8" ht="12.75">
      <c r="A671" s="20"/>
      <c r="B671" s="2">
        <v>21</v>
      </c>
      <c r="C671" s="8">
        <f>'[1]ЦЕНЫ АТС'!C671</f>
        <v>1034.7</v>
      </c>
      <c r="D671" s="8">
        <f>'[1]ЦЕНЫ АТС'!D671</f>
        <v>0</v>
      </c>
      <c r="E671" s="8">
        <f>'[1]ЦЕНЫ АТС'!E671</f>
        <v>243.2</v>
      </c>
      <c r="F671" s="8">
        <f>'[1]ЦЕНЫ АТС'!F671</f>
        <v>1050.13</v>
      </c>
      <c r="G671" s="10"/>
      <c r="H671" s="10"/>
    </row>
    <row r="672" spans="1:8" ht="12.75">
      <c r="A672" s="20"/>
      <c r="B672" s="2">
        <v>22</v>
      </c>
      <c r="C672" s="8">
        <f>'[1]ЦЕНЫ АТС'!C672</f>
        <v>1016.5</v>
      </c>
      <c r="D672" s="8">
        <f>'[1]ЦЕНЫ АТС'!D672</f>
        <v>0</v>
      </c>
      <c r="E672" s="8">
        <f>'[1]ЦЕНЫ АТС'!E672</f>
        <v>82.02</v>
      </c>
      <c r="F672" s="8">
        <f>'[1]ЦЕНЫ АТС'!F672</f>
        <v>1031.93</v>
      </c>
      <c r="G672" s="10"/>
      <c r="H672" s="10"/>
    </row>
    <row r="673" spans="1:8" ht="12.75">
      <c r="A673" s="20"/>
      <c r="B673" s="2">
        <v>23</v>
      </c>
      <c r="C673" s="8">
        <f>'[1]ЦЕНЫ АТС'!C673</f>
        <v>979.84</v>
      </c>
      <c r="D673" s="8">
        <f>'[1]ЦЕНЫ АТС'!D673</f>
        <v>0</v>
      </c>
      <c r="E673" s="8">
        <f>'[1]ЦЕНЫ АТС'!E673</f>
        <v>132.07</v>
      </c>
      <c r="F673" s="8">
        <f>'[1]ЦЕНЫ АТС'!F673</f>
        <v>995.27</v>
      </c>
      <c r="G673" s="10"/>
      <c r="H673" s="10"/>
    </row>
    <row r="674" spans="1:8" ht="12.75">
      <c r="A674" s="19">
        <v>29</v>
      </c>
      <c r="B674" s="2">
        <v>0</v>
      </c>
      <c r="C674" s="8">
        <f>'[1]ЦЕНЫ АТС'!C674</f>
        <v>857.67</v>
      </c>
      <c r="D674" s="8">
        <f>'[1]ЦЕНЫ АТС'!D674</f>
        <v>4.9</v>
      </c>
      <c r="E674" s="8">
        <f>'[1]ЦЕНЫ АТС'!E674</f>
        <v>6.5</v>
      </c>
      <c r="F674" s="8">
        <f>'[1]ЦЕНЫ АТС'!F674</f>
        <v>873.1</v>
      </c>
      <c r="G674" s="10"/>
      <c r="H674" s="10"/>
    </row>
    <row r="675" spans="1:8" ht="12.75">
      <c r="A675" s="20"/>
      <c r="B675" s="2">
        <v>1</v>
      </c>
      <c r="C675" s="8">
        <f>'[1]ЦЕНЫ АТС'!C675</f>
        <v>852.8</v>
      </c>
      <c r="D675" s="8">
        <f>'[1]ЦЕНЫ АТС'!D675</f>
        <v>4.63</v>
      </c>
      <c r="E675" s="8">
        <f>'[1]ЦЕНЫ АТС'!E675</f>
        <v>7.62</v>
      </c>
      <c r="F675" s="8">
        <f>'[1]ЦЕНЫ АТС'!F675</f>
        <v>868.23</v>
      </c>
      <c r="G675" s="10"/>
      <c r="H675" s="10"/>
    </row>
    <row r="676" spans="1:8" ht="12.75">
      <c r="A676" s="20"/>
      <c r="B676" s="2">
        <v>2</v>
      </c>
      <c r="C676" s="8">
        <f>'[1]ЦЕНЫ АТС'!C676</f>
        <v>836.81</v>
      </c>
      <c r="D676" s="8">
        <f>'[1]ЦЕНЫ АТС'!D676</f>
        <v>8</v>
      </c>
      <c r="E676" s="8">
        <f>'[1]ЦЕНЫ АТС'!E676</f>
        <v>2.93</v>
      </c>
      <c r="F676" s="8">
        <f>'[1]ЦЕНЫ АТС'!F676</f>
        <v>852.24</v>
      </c>
      <c r="G676" s="10"/>
      <c r="H676" s="10"/>
    </row>
    <row r="677" spans="1:8" ht="12.75">
      <c r="A677" s="20"/>
      <c r="B677" s="2">
        <v>3</v>
      </c>
      <c r="C677" s="8">
        <f>'[1]ЦЕНЫ АТС'!C677</f>
        <v>832.85</v>
      </c>
      <c r="D677" s="8">
        <f>'[1]ЦЕНЫ АТС'!D677</f>
        <v>10.45</v>
      </c>
      <c r="E677" s="8">
        <f>'[1]ЦЕНЫ АТС'!E677</f>
        <v>1.95</v>
      </c>
      <c r="F677" s="8">
        <f>'[1]ЦЕНЫ АТС'!F677</f>
        <v>848.28</v>
      </c>
      <c r="G677" s="10"/>
      <c r="H677" s="10"/>
    </row>
    <row r="678" spans="1:8" ht="12.75">
      <c r="A678" s="20"/>
      <c r="B678" s="2">
        <v>4</v>
      </c>
      <c r="C678" s="8">
        <f>'[1]ЦЕНЫ АТС'!C678</f>
        <v>834.04</v>
      </c>
      <c r="D678" s="8">
        <f>'[1]ЦЕНЫ АТС'!D678</f>
        <v>15</v>
      </c>
      <c r="E678" s="8">
        <f>'[1]ЦЕНЫ АТС'!E678</f>
        <v>0.82</v>
      </c>
      <c r="F678" s="8">
        <f>'[1]ЦЕНЫ АТС'!F678</f>
        <v>849.47</v>
      </c>
      <c r="G678" s="10"/>
      <c r="H678" s="10"/>
    </row>
    <row r="679" spans="1:8" ht="12.75">
      <c r="A679" s="20"/>
      <c r="B679" s="2">
        <v>5</v>
      </c>
      <c r="C679" s="8">
        <f>'[1]ЦЕНЫ АТС'!C679</f>
        <v>873.01</v>
      </c>
      <c r="D679" s="8">
        <f>'[1]ЦЕНЫ АТС'!D679</f>
        <v>77.29</v>
      </c>
      <c r="E679" s="8">
        <f>'[1]ЦЕНЫ АТС'!E679</f>
        <v>0</v>
      </c>
      <c r="F679" s="8">
        <f>'[1]ЦЕНЫ АТС'!F679</f>
        <v>888.44</v>
      </c>
      <c r="G679" s="10"/>
      <c r="H679" s="10"/>
    </row>
    <row r="680" spans="1:8" ht="12.75">
      <c r="A680" s="20"/>
      <c r="B680" s="2">
        <v>6</v>
      </c>
      <c r="C680" s="8">
        <f>'[1]ЦЕНЫ АТС'!C680</f>
        <v>908.2</v>
      </c>
      <c r="D680" s="8">
        <f>'[1]ЦЕНЫ АТС'!D680</f>
        <v>98</v>
      </c>
      <c r="E680" s="8">
        <f>'[1]ЦЕНЫ АТС'!E680</f>
        <v>0</v>
      </c>
      <c r="F680" s="8">
        <f>'[1]ЦЕНЫ АТС'!F680</f>
        <v>923.63</v>
      </c>
      <c r="G680" s="10"/>
      <c r="H680" s="10"/>
    </row>
    <row r="681" spans="1:8" ht="12.75">
      <c r="A681" s="20"/>
      <c r="B681" s="2">
        <v>7</v>
      </c>
      <c r="C681" s="8">
        <f>'[1]ЦЕНЫ АТС'!C681</f>
        <v>1009.82</v>
      </c>
      <c r="D681" s="8">
        <f>'[1]ЦЕНЫ АТС'!D681</f>
        <v>58.69</v>
      </c>
      <c r="E681" s="8">
        <f>'[1]ЦЕНЫ АТС'!E681</f>
        <v>0.19</v>
      </c>
      <c r="F681" s="8">
        <f>'[1]ЦЕНЫ АТС'!F681</f>
        <v>1025.25</v>
      </c>
      <c r="G681" s="10"/>
      <c r="H681" s="10"/>
    </row>
    <row r="682" spans="1:8" ht="12.75">
      <c r="A682" s="20"/>
      <c r="B682" s="2">
        <v>8</v>
      </c>
      <c r="C682" s="8">
        <f>'[1]ЦЕНЫ АТС'!C682</f>
        <v>1040.63</v>
      </c>
      <c r="D682" s="8">
        <f>'[1]ЦЕНЫ АТС'!D682</f>
        <v>181.21</v>
      </c>
      <c r="E682" s="8">
        <f>'[1]ЦЕНЫ АТС'!E682</f>
        <v>0</v>
      </c>
      <c r="F682" s="8">
        <f>'[1]ЦЕНЫ АТС'!F682</f>
        <v>1056.06</v>
      </c>
      <c r="G682" s="10"/>
      <c r="H682" s="10"/>
    </row>
    <row r="683" spans="1:8" ht="12.75">
      <c r="A683" s="20"/>
      <c r="B683" s="2">
        <v>9</v>
      </c>
      <c r="C683" s="8">
        <f>'[1]ЦЕНЫ АТС'!C683</f>
        <v>1019.3</v>
      </c>
      <c r="D683" s="8">
        <f>'[1]ЦЕНЫ АТС'!D683</f>
        <v>82.81</v>
      </c>
      <c r="E683" s="8">
        <f>'[1]ЦЕНЫ АТС'!E683</f>
        <v>0</v>
      </c>
      <c r="F683" s="8">
        <f>'[1]ЦЕНЫ АТС'!F683</f>
        <v>1034.73</v>
      </c>
      <c r="G683" s="10"/>
      <c r="H683" s="10"/>
    </row>
    <row r="684" spans="1:8" ht="12.75">
      <c r="A684" s="20"/>
      <c r="B684" s="2">
        <v>10</v>
      </c>
      <c r="C684" s="8">
        <f>'[1]ЦЕНЫ АТС'!C684</f>
        <v>1014.18</v>
      </c>
      <c r="D684" s="8">
        <f>'[1]ЦЕНЫ АТС'!D684</f>
        <v>29.5</v>
      </c>
      <c r="E684" s="8">
        <f>'[1]ЦЕНЫ АТС'!E684</f>
        <v>8.45</v>
      </c>
      <c r="F684" s="8">
        <f>'[1]ЦЕНЫ АТС'!F684</f>
        <v>1029.61</v>
      </c>
      <c r="G684" s="10"/>
      <c r="H684" s="10"/>
    </row>
    <row r="685" spans="1:8" ht="12.75">
      <c r="A685" s="20"/>
      <c r="B685" s="2">
        <v>11</v>
      </c>
      <c r="C685" s="8">
        <f>'[1]ЦЕНЫ АТС'!C685</f>
        <v>1019.96</v>
      </c>
      <c r="D685" s="8">
        <f>'[1]ЦЕНЫ АТС'!D685</f>
        <v>73.74</v>
      </c>
      <c r="E685" s="8">
        <f>'[1]ЦЕНЫ АТС'!E685</f>
        <v>0</v>
      </c>
      <c r="F685" s="8">
        <f>'[1]ЦЕНЫ АТС'!F685</f>
        <v>1035.39</v>
      </c>
      <c r="G685" s="10"/>
      <c r="H685" s="10"/>
    </row>
    <row r="686" spans="1:8" ht="12.75">
      <c r="A686" s="20"/>
      <c r="B686" s="2">
        <v>12</v>
      </c>
      <c r="C686" s="8">
        <f>'[1]ЦЕНЫ АТС'!C686</f>
        <v>993.92</v>
      </c>
      <c r="D686" s="8">
        <f>'[1]ЦЕНЫ АТС'!D686</f>
        <v>0.1</v>
      </c>
      <c r="E686" s="8">
        <f>'[1]ЦЕНЫ АТС'!E686</f>
        <v>60.13</v>
      </c>
      <c r="F686" s="8">
        <f>'[1]ЦЕНЫ АТС'!F686</f>
        <v>1009.35</v>
      </c>
      <c r="G686" s="10"/>
      <c r="H686" s="10"/>
    </row>
    <row r="687" spans="1:8" ht="12.75">
      <c r="A687" s="20"/>
      <c r="B687" s="2">
        <v>13</v>
      </c>
      <c r="C687" s="8">
        <f>'[1]ЦЕНЫ АТС'!C687</f>
        <v>994.55</v>
      </c>
      <c r="D687" s="8">
        <f>'[1]ЦЕНЫ АТС'!D687</f>
        <v>1.73</v>
      </c>
      <c r="E687" s="8">
        <f>'[1]ЦЕНЫ АТС'!E687</f>
        <v>21.43</v>
      </c>
      <c r="F687" s="8">
        <f>'[1]ЦЕНЫ АТС'!F687</f>
        <v>1009.98</v>
      </c>
      <c r="G687" s="10"/>
      <c r="H687" s="10"/>
    </row>
    <row r="688" spans="1:8" ht="12.75">
      <c r="A688" s="20"/>
      <c r="B688" s="2">
        <v>14</v>
      </c>
      <c r="C688" s="8">
        <f>'[1]ЦЕНЫ АТС'!C688</f>
        <v>1025.6</v>
      </c>
      <c r="D688" s="8">
        <f>'[1]ЦЕНЫ АТС'!D688</f>
        <v>0.31</v>
      </c>
      <c r="E688" s="8">
        <f>'[1]ЦЕНЫ АТС'!E688</f>
        <v>42.11</v>
      </c>
      <c r="F688" s="8">
        <f>'[1]ЦЕНЫ АТС'!F688</f>
        <v>1041.03</v>
      </c>
      <c r="G688" s="10"/>
      <c r="H688" s="10"/>
    </row>
    <row r="689" spans="1:8" ht="12.75">
      <c r="A689" s="20"/>
      <c r="B689" s="2">
        <v>15</v>
      </c>
      <c r="C689" s="8">
        <f>'[1]ЦЕНЫ АТС'!C689</f>
        <v>987.44</v>
      </c>
      <c r="D689" s="8">
        <f>'[1]ЦЕНЫ АТС'!D689</f>
        <v>0</v>
      </c>
      <c r="E689" s="8">
        <f>'[1]ЦЕНЫ АТС'!E689</f>
        <v>142.78</v>
      </c>
      <c r="F689" s="8">
        <f>'[1]ЦЕНЫ АТС'!F689</f>
        <v>1002.87</v>
      </c>
      <c r="G689" s="10"/>
      <c r="H689" s="10"/>
    </row>
    <row r="690" spans="1:8" ht="12.75">
      <c r="A690" s="20"/>
      <c r="B690" s="2">
        <v>16</v>
      </c>
      <c r="C690" s="8">
        <f>'[1]ЦЕНЫ АТС'!C690</f>
        <v>985.89</v>
      </c>
      <c r="D690" s="8">
        <f>'[1]ЦЕНЫ АТС'!D690</f>
        <v>0</v>
      </c>
      <c r="E690" s="8">
        <f>'[1]ЦЕНЫ АТС'!E690</f>
        <v>179.6</v>
      </c>
      <c r="F690" s="8">
        <f>'[1]ЦЕНЫ АТС'!F690</f>
        <v>1001.32</v>
      </c>
      <c r="G690" s="10"/>
      <c r="H690" s="10"/>
    </row>
    <row r="691" spans="1:8" ht="12.75">
      <c r="A691" s="20"/>
      <c r="B691" s="2">
        <v>17</v>
      </c>
      <c r="C691" s="8">
        <f>'[1]ЦЕНЫ АТС'!C691</f>
        <v>985.87</v>
      </c>
      <c r="D691" s="8">
        <f>'[1]ЦЕНЫ АТС'!D691</f>
        <v>0</v>
      </c>
      <c r="E691" s="8">
        <f>'[1]ЦЕНЫ АТС'!E691</f>
        <v>180.33</v>
      </c>
      <c r="F691" s="8">
        <f>'[1]ЦЕНЫ АТС'!F691</f>
        <v>1001.3</v>
      </c>
      <c r="G691" s="10"/>
      <c r="H691" s="10"/>
    </row>
    <row r="692" spans="1:8" ht="12.75">
      <c r="A692" s="20"/>
      <c r="B692" s="2">
        <v>18</v>
      </c>
      <c r="C692" s="8">
        <f>'[1]ЦЕНЫ АТС'!C692</f>
        <v>980.86</v>
      </c>
      <c r="D692" s="8">
        <f>'[1]ЦЕНЫ АТС'!D692</f>
        <v>0</v>
      </c>
      <c r="E692" s="8">
        <f>'[1]ЦЕНЫ АТС'!E692</f>
        <v>178.58</v>
      </c>
      <c r="F692" s="8">
        <f>'[1]ЦЕНЫ АТС'!F692</f>
        <v>996.29</v>
      </c>
      <c r="G692" s="10"/>
      <c r="H692" s="10"/>
    </row>
    <row r="693" spans="1:8" ht="12.75">
      <c r="A693" s="20"/>
      <c r="B693" s="2">
        <v>19</v>
      </c>
      <c r="C693" s="8">
        <f>'[1]ЦЕНЫ АТС'!C693</f>
        <v>961.46</v>
      </c>
      <c r="D693" s="8">
        <f>'[1]ЦЕНЫ АТС'!D693</f>
        <v>0</v>
      </c>
      <c r="E693" s="8">
        <f>'[1]ЦЕНЫ АТС'!E693</f>
        <v>182.83</v>
      </c>
      <c r="F693" s="8">
        <f>'[1]ЦЕНЫ АТС'!F693</f>
        <v>976.89</v>
      </c>
      <c r="G693" s="10"/>
      <c r="H693" s="10"/>
    </row>
    <row r="694" spans="1:8" ht="12.75">
      <c r="A694" s="20"/>
      <c r="B694" s="2">
        <v>20</v>
      </c>
      <c r="C694" s="8">
        <f>'[1]ЦЕНЫ АТС'!C694</f>
        <v>893.23</v>
      </c>
      <c r="D694" s="8">
        <f>'[1]ЦЕНЫ АТС'!D694</f>
        <v>0</v>
      </c>
      <c r="E694" s="8">
        <f>'[1]ЦЕНЫ АТС'!E694</f>
        <v>123.09</v>
      </c>
      <c r="F694" s="8">
        <f>'[1]ЦЕНЫ АТС'!F694</f>
        <v>908.66</v>
      </c>
      <c r="G694" s="10"/>
      <c r="H694" s="10"/>
    </row>
    <row r="695" spans="1:8" ht="12.75">
      <c r="A695" s="20"/>
      <c r="B695" s="2">
        <v>21</v>
      </c>
      <c r="C695" s="8">
        <f>'[1]ЦЕНЫ АТС'!C695</f>
        <v>885.06</v>
      </c>
      <c r="D695" s="8">
        <f>'[1]ЦЕНЫ АТС'!D695</f>
        <v>0</v>
      </c>
      <c r="E695" s="8">
        <f>'[1]ЦЕНЫ АТС'!E695</f>
        <v>148.02</v>
      </c>
      <c r="F695" s="8">
        <f>'[1]ЦЕНЫ АТС'!F695</f>
        <v>900.49</v>
      </c>
      <c r="G695" s="10"/>
      <c r="H695" s="10"/>
    </row>
    <row r="696" spans="1:8" ht="12.75">
      <c r="A696" s="20"/>
      <c r="B696" s="2">
        <v>22</v>
      </c>
      <c r="C696" s="8">
        <f>'[1]ЦЕНЫ АТС'!C696</f>
        <v>871.85</v>
      </c>
      <c r="D696" s="8">
        <f>'[1]ЦЕНЫ АТС'!D696</f>
        <v>0</v>
      </c>
      <c r="E696" s="8">
        <f>'[1]ЦЕНЫ АТС'!E696</f>
        <v>144.1</v>
      </c>
      <c r="F696" s="8">
        <f>'[1]ЦЕНЫ АТС'!F696</f>
        <v>887.28</v>
      </c>
      <c r="G696" s="10"/>
      <c r="H696" s="10"/>
    </row>
    <row r="697" spans="1:8" ht="12.75">
      <c r="A697" s="20"/>
      <c r="B697" s="2">
        <v>23</v>
      </c>
      <c r="C697" s="8">
        <f>'[1]ЦЕНЫ АТС'!C697</f>
        <v>867.77</v>
      </c>
      <c r="D697" s="8">
        <f>'[1]ЦЕНЫ АТС'!D697</f>
        <v>0</v>
      </c>
      <c r="E697" s="8">
        <f>'[1]ЦЕНЫ АТС'!E697</f>
        <v>164.64</v>
      </c>
      <c r="F697" s="8">
        <f>'[1]ЦЕНЫ АТС'!F697</f>
        <v>883.2</v>
      </c>
      <c r="G697" s="10"/>
      <c r="H697" s="10"/>
    </row>
    <row r="698" spans="1:8" ht="12.75">
      <c r="A698" s="19">
        <v>30</v>
      </c>
      <c r="B698" s="2">
        <v>0</v>
      </c>
      <c r="C698" s="8">
        <f>'[1]ЦЕНЫ АТС'!C698</f>
        <v>839.36</v>
      </c>
      <c r="D698" s="8">
        <f>'[1]ЦЕНЫ АТС'!D698</f>
        <v>0</v>
      </c>
      <c r="E698" s="8">
        <f>'[1]ЦЕНЫ АТС'!E698</f>
        <v>65.03</v>
      </c>
      <c r="F698" s="8">
        <f>'[1]ЦЕНЫ АТС'!F698</f>
        <v>854.79</v>
      </c>
      <c r="G698" s="10"/>
      <c r="H698" s="10"/>
    </row>
    <row r="699" spans="1:8" ht="12.75">
      <c r="A699" s="20"/>
      <c r="B699" s="2">
        <v>1</v>
      </c>
      <c r="C699" s="8">
        <f>'[1]ЦЕНЫ АТС'!C699</f>
        <v>822.39</v>
      </c>
      <c r="D699" s="8">
        <f>'[1]ЦЕНЫ АТС'!D699</f>
        <v>0</v>
      </c>
      <c r="E699" s="8">
        <f>'[1]ЦЕНЫ АТС'!E699</f>
        <v>318.99</v>
      </c>
      <c r="F699" s="8">
        <f>'[1]ЦЕНЫ АТС'!F699</f>
        <v>837.82</v>
      </c>
      <c r="G699" s="10"/>
      <c r="H699" s="10"/>
    </row>
    <row r="700" spans="1:8" ht="12.75">
      <c r="A700" s="20"/>
      <c r="B700" s="2">
        <v>2</v>
      </c>
      <c r="C700" s="8">
        <f>'[1]ЦЕНЫ АТС'!C700</f>
        <v>779.36</v>
      </c>
      <c r="D700" s="8">
        <f>'[1]ЦЕНЫ АТС'!D700</f>
        <v>7.89</v>
      </c>
      <c r="E700" s="8">
        <f>'[1]ЦЕНЫ АТС'!E700</f>
        <v>0.15</v>
      </c>
      <c r="F700" s="8">
        <f>'[1]ЦЕНЫ АТС'!F700</f>
        <v>794.79</v>
      </c>
      <c r="G700" s="10"/>
      <c r="H700" s="10"/>
    </row>
    <row r="701" spans="1:8" ht="12.75">
      <c r="A701" s="20"/>
      <c r="B701" s="2">
        <v>3</v>
      </c>
      <c r="C701" s="8">
        <f>'[1]ЦЕНЫ АТС'!C701</f>
        <v>718.3</v>
      </c>
      <c r="D701" s="8">
        <f>'[1]ЦЕНЫ АТС'!D701</f>
        <v>51.36</v>
      </c>
      <c r="E701" s="8">
        <f>'[1]ЦЕНЫ АТС'!E701</f>
        <v>0</v>
      </c>
      <c r="F701" s="8">
        <f>'[1]ЦЕНЫ АТС'!F701</f>
        <v>733.73</v>
      </c>
      <c r="G701" s="10"/>
      <c r="H701" s="10"/>
    </row>
    <row r="702" spans="1:8" ht="12.75">
      <c r="A702" s="20"/>
      <c r="B702" s="2">
        <v>4</v>
      </c>
      <c r="C702" s="8">
        <f>'[1]ЦЕНЫ АТС'!C702</f>
        <v>828.17</v>
      </c>
      <c r="D702" s="8">
        <f>'[1]ЦЕНЫ АТС'!D702</f>
        <v>0</v>
      </c>
      <c r="E702" s="8">
        <f>'[1]ЦЕНЫ АТС'!E702</f>
        <v>856.85</v>
      </c>
      <c r="F702" s="8">
        <f>'[1]ЦЕНЫ АТС'!F702</f>
        <v>843.6</v>
      </c>
      <c r="G702" s="10"/>
      <c r="H702" s="10"/>
    </row>
    <row r="703" spans="1:8" ht="12.75">
      <c r="A703" s="20"/>
      <c r="B703" s="2">
        <v>5</v>
      </c>
      <c r="C703" s="8">
        <f>'[1]ЦЕНЫ АТС'!C703</f>
        <v>830.25</v>
      </c>
      <c r="D703" s="8">
        <f>'[1]ЦЕНЫ АТС'!D703</f>
        <v>37.44</v>
      </c>
      <c r="E703" s="8">
        <f>'[1]ЦЕНЫ АТС'!E703</f>
        <v>0</v>
      </c>
      <c r="F703" s="8">
        <f>'[1]ЦЕНЫ АТС'!F703</f>
        <v>845.68</v>
      </c>
      <c r="G703" s="10"/>
      <c r="H703" s="10"/>
    </row>
    <row r="704" spans="1:8" ht="12.75">
      <c r="A704" s="20"/>
      <c r="B704" s="2">
        <v>6</v>
      </c>
      <c r="C704" s="8">
        <f>'[1]ЦЕНЫ АТС'!C704</f>
        <v>887.97</v>
      </c>
      <c r="D704" s="8">
        <f>'[1]ЦЕНЫ АТС'!D704</f>
        <v>0</v>
      </c>
      <c r="E704" s="8">
        <f>'[1]ЦЕНЫ АТС'!E704</f>
        <v>95.27</v>
      </c>
      <c r="F704" s="8">
        <f>'[1]ЦЕНЫ АТС'!F704</f>
        <v>903.4</v>
      </c>
      <c r="G704" s="10"/>
      <c r="H704" s="10"/>
    </row>
    <row r="705" spans="1:8" ht="12.75">
      <c r="A705" s="20"/>
      <c r="B705" s="2">
        <v>7</v>
      </c>
      <c r="C705" s="8">
        <f>'[1]ЦЕНЫ АТС'!C705</f>
        <v>947.36</v>
      </c>
      <c r="D705" s="8">
        <f>'[1]ЦЕНЫ АТС'!D705</f>
        <v>0</v>
      </c>
      <c r="E705" s="8">
        <f>'[1]ЦЕНЫ АТС'!E705</f>
        <v>44.23</v>
      </c>
      <c r="F705" s="8">
        <f>'[1]ЦЕНЫ АТС'!F705</f>
        <v>962.79</v>
      </c>
      <c r="G705" s="10"/>
      <c r="H705" s="10"/>
    </row>
    <row r="706" spans="1:8" ht="12.75">
      <c r="A706" s="20"/>
      <c r="B706" s="2">
        <v>8</v>
      </c>
      <c r="C706" s="8">
        <f>'[1]ЦЕНЫ АТС'!C706</f>
        <v>1012.7</v>
      </c>
      <c r="D706" s="8">
        <f>'[1]ЦЕНЫ АТС'!D706</f>
        <v>0</v>
      </c>
      <c r="E706" s="8">
        <f>'[1]ЦЕНЫ АТС'!E706</f>
        <v>22.17</v>
      </c>
      <c r="F706" s="8">
        <f>'[1]ЦЕНЫ АТС'!F706</f>
        <v>1028.13</v>
      </c>
      <c r="G706" s="10"/>
      <c r="H706" s="10"/>
    </row>
    <row r="707" spans="1:8" ht="12.75">
      <c r="A707" s="20"/>
      <c r="B707" s="2">
        <v>9</v>
      </c>
      <c r="C707" s="8">
        <f>'[1]ЦЕНЫ АТС'!C707</f>
        <v>1016.55</v>
      </c>
      <c r="D707" s="8">
        <f>'[1]ЦЕНЫ АТС'!D707</f>
        <v>0</v>
      </c>
      <c r="E707" s="8">
        <f>'[1]ЦЕНЫ АТС'!E707</f>
        <v>66.31</v>
      </c>
      <c r="F707" s="8">
        <f>'[1]ЦЕНЫ АТС'!F707</f>
        <v>1031.98</v>
      </c>
      <c r="G707" s="10"/>
      <c r="H707" s="10"/>
    </row>
    <row r="708" spans="1:8" ht="12.75">
      <c r="A708" s="20"/>
      <c r="B708" s="2">
        <v>10</v>
      </c>
      <c r="C708" s="8">
        <f>'[1]ЦЕНЫ АТС'!C708</f>
        <v>1030.61</v>
      </c>
      <c r="D708" s="8">
        <f>'[1]ЦЕНЫ АТС'!D708</f>
        <v>0</v>
      </c>
      <c r="E708" s="8">
        <f>'[1]ЦЕНЫ АТС'!E708</f>
        <v>41.68</v>
      </c>
      <c r="F708" s="8">
        <f>'[1]ЦЕНЫ АТС'!F708</f>
        <v>1046.04</v>
      </c>
      <c r="G708" s="10"/>
      <c r="H708" s="10"/>
    </row>
    <row r="709" spans="1:8" ht="12.75">
      <c r="A709" s="20"/>
      <c r="B709" s="2">
        <v>11</v>
      </c>
      <c r="C709" s="8">
        <f>'[1]ЦЕНЫ АТС'!C709</f>
        <v>1049.26</v>
      </c>
      <c r="D709" s="8">
        <f>'[1]ЦЕНЫ АТС'!D709</f>
        <v>0</v>
      </c>
      <c r="E709" s="8">
        <f>'[1]ЦЕНЫ АТС'!E709</f>
        <v>214.53</v>
      </c>
      <c r="F709" s="8">
        <f>'[1]ЦЕНЫ АТС'!F709</f>
        <v>1064.69</v>
      </c>
      <c r="G709" s="10"/>
      <c r="H709" s="10"/>
    </row>
    <row r="710" spans="1:8" ht="12.75">
      <c r="A710" s="20"/>
      <c r="B710" s="2">
        <v>12</v>
      </c>
      <c r="C710" s="8">
        <f>'[1]ЦЕНЫ АТС'!C710</f>
        <v>1045.37</v>
      </c>
      <c r="D710" s="8">
        <f>'[1]ЦЕНЫ АТС'!D710</f>
        <v>0</v>
      </c>
      <c r="E710" s="8">
        <f>'[1]ЦЕНЫ АТС'!E710</f>
        <v>299.25</v>
      </c>
      <c r="F710" s="8">
        <f>'[1]ЦЕНЫ АТС'!F710</f>
        <v>1060.8</v>
      </c>
      <c r="G710" s="10"/>
      <c r="H710" s="10"/>
    </row>
    <row r="711" spans="1:8" ht="12.75">
      <c r="A711" s="20"/>
      <c r="B711" s="2">
        <v>13</v>
      </c>
      <c r="C711" s="8">
        <f>'[1]ЦЕНЫ АТС'!C711</f>
        <v>1013.68</v>
      </c>
      <c r="D711" s="8">
        <f>'[1]ЦЕНЫ АТС'!D711</f>
        <v>0</v>
      </c>
      <c r="E711" s="8">
        <f>'[1]ЦЕНЫ АТС'!E711</f>
        <v>200.08</v>
      </c>
      <c r="F711" s="8">
        <f>'[1]ЦЕНЫ АТС'!F711</f>
        <v>1029.11</v>
      </c>
      <c r="G711" s="10"/>
      <c r="H711" s="10"/>
    </row>
    <row r="712" spans="1:8" ht="12.75">
      <c r="A712" s="20"/>
      <c r="B712" s="2">
        <v>14</v>
      </c>
      <c r="C712" s="8">
        <f>'[1]ЦЕНЫ АТС'!C712</f>
        <v>1048.31</v>
      </c>
      <c r="D712" s="8">
        <f>'[1]ЦЕНЫ АТС'!D712</f>
        <v>0</v>
      </c>
      <c r="E712" s="8">
        <f>'[1]ЦЕНЫ АТС'!E712</f>
        <v>210.55</v>
      </c>
      <c r="F712" s="8">
        <f>'[1]ЦЕНЫ АТС'!F712</f>
        <v>1063.74</v>
      </c>
      <c r="G712" s="10"/>
      <c r="H712" s="10"/>
    </row>
    <row r="713" spans="1:8" ht="12.75">
      <c r="A713" s="20"/>
      <c r="B713" s="2">
        <v>15</v>
      </c>
      <c r="C713" s="8">
        <f>'[1]ЦЕНЫ АТС'!C713</f>
        <v>1007.66</v>
      </c>
      <c r="D713" s="8">
        <f>'[1]ЦЕНЫ АТС'!D713</f>
        <v>0</v>
      </c>
      <c r="E713" s="8">
        <f>'[1]ЦЕНЫ АТС'!E713</f>
        <v>197.94</v>
      </c>
      <c r="F713" s="8">
        <f>'[1]ЦЕНЫ АТС'!F713</f>
        <v>1023.09</v>
      </c>
      <c r="G713" s="10"/>
      <c r="H713" s="10"/>
    </row>
    <row r="714" spans="1:8" ht="12.75">
      <c r="A714" s="20"/>
      <c r="B714" s="2">
        <v>16</v>
      </c>
      <c r="C714" s="8">
        <f>'[1]ЦЕНЫ АТС'!C714</f>
        <v>1006.71</v>
      </c>
      <c r="D714" s="8">
        <f>'[1]ЦЕНЫ АТС'!D714</f>
        <v>0</v>
      </c>
      <c r="E714" s="8">
        <f>'[1]ЦЕНЫ АТС'!E714</f>
        <v>185.73</v>
      </c>
      <c r="F714" s="8">
        <f>'[1]ЦЕНЫ АТС'!F714</f>
        <v>1022.14</v>
      </c>
      <c r="G714" s="10"/>
      <c r="H714" s="10"/>
    </row>
    <row r="715" spans="1:8" ht="12.75">
      <c r="A715" s="20"/>
      <c r="B715" s="2">
        <v>17</v>
      </c>
      <c r="C715" s="8">
        <f>'[1]ЦЕНЫ АТС'!C715</f>
        <v>1001.48</v>
      </c>
      <c r="D715" s="8">
        <f>'[1]ЦЕНЫ АТС'!D715</f>
        <v>0</v>
      </c>
      <c r="E715" s="8">
        <f>'[1]ЦЕНЫ АТС'!E715</f>
        <v>136.02</v>
      </c>
      <c r="F715" s="8">
        <f>'[1]ЦЕНЫ АТС'!F715</f>
        <v>1016.91</v>
      </c>
      <c r="G715" s="10"/>
      <c r="H715" s="10"/>
    </row>
    <row r="716" spans="1:8" ht="12.75">
      <c r="A716" s="20"/>
      <c r="B716" s="2">
        <v>18</v>
      </c>
      <c r="C716" s="8">
        <f>'[1]ЦЕНЫ АТС'!C716</f>
        <v>989.55</v>
      </c>
      <c r="D716" s="8">
        <f>'[1]ЦЕНЫ АТС'!D716</f>
        <v>0</v>
      </c>
      <c r="E716" s="8">
        <f>'[1]ЦЕНЫ АТС'!E716</f>
        <v>170</v>
      </c>
      <c r="F716" s="8">
        <f>'[1]ЦЕНЫ АТС'!F716</f>
        <v>1004.98</v>
      </c>
      <c r="G716" s="10"/>
      <c r="H716" s="10"/>
    </row>
    <row r="717" spans="1:8" ht="12.75">
      <c r="A717" s="20"/>
      <c r="B717" s="2">
        <v>19</v>
      </c>
      <c r="C717" s="8">
        <f>'[1]ЦЕНЫ АТС'!C717</f>
        <v>980.83</v>
      </c>
      <c r="D717" s="8">
        <f>'[1]ЦЕНЫ АТС'!D717</f>
        <v>0</v>
      </c>
      <c r="E717" s="8">
        <f>'[1]ЦЕНЫ АТС'!E717</f>
        <v>178.86</v>
      </c>
      <c r="F717" s="8">
        <f>'[1]ЦЕНЫ АТС'!F717</f>
        <v>996.26</v>
      </c>
      <c r="G717" s="10"/>
      <c r="H717" s="10"/>
    </row>
    <row r="718" spans="1:8" ht="12.75">
      <c r="A718" s="20"/>
      <c r="B718" s="2">
        <v>20</v>
      </c>
      <c r="C718" s="8">
        <f>'[1]ЦЕНЫ АТС'!C718</f>
        <v>923.91</v>
      </c>
      <c r="D718" s="8">
        <f>'[1]ЦЕНЫ АТС'!D718</f>
        <v>0</v>
      </c>
      <c r="E718" s="8">
        <f>'[1]ЦЕНЫ АТС'!E718</f>
        <v>168.4</v>
      </c>
      <c r="F718" s="8">
        <f>'[1]ЦЕНЫ АТС'!F718</f>
        <v>939.34</v>
      </c>
      <c r="G718" s="10"/>
      <c r="H718" s="10"/>
    </row>
    <row r="719" spans="1:8" ht="12.75">
      <c r="A719" s="20"/>
      <c r="B719" s="2">
        <v>21</v>
      </c>
      <c r="C719" s="8">
        <f>'[1]ЦЕНЫ АТС'!C719</f>
        <v>893.33</v>
      </c>
      <c r="D719" s="8">
        <f>'[1]ЦЕНЫ АТС'!D719</f>
        <v>0</v>
      </c>
      <c r="E719" s="8">
        <f>'[1]ЦЕНЫ АТС'!E719</f>
        <v>140.29</v>
      </c>
      <c r="F719" s="8">
        <f>'[1]ЦЕНЫ АТС'!F719</f>
        <v>908.76</v>
      </c>
      <c r="G719" s="10"/>
      <c r="H719" s="10"/>
    </row>
    <row r="720" spans="1:8" ht="12.75">
      <c r="A720" s="20"/>
      <c r="B720" s="2">
        <v>22</v>
      </c>
      <c r="C720" s="8">
        <f>'[1]ЦЕНЫ АТС'!C720</f>
        <v>868.85</v>
      </c>
      <c r="D720" s="8">
        <f>'[1]ЦЕНЫ АТС'!D720</f>
        <v>0</v>
      </c>
      <c r="E720" s="8">
        <f>'[1]ЦЕНЫ АТС'!E720</f>
        <v>103.7</v>
      </c>
      <c r="F720" s="8">
        <f>'[1]ЦЕНЫ АТС'!F720</f>
        <v>884.28</v>
      </c>
      <c r="G720" s="10"/>
      <c r="H720" s="10"/>
    </row>
    <row r="721" spans="1:8" ht="12.75">
      <c r="A721" s="20"/>
      <c r="B721" s="2">
        <v>23</v>
      </c>
      <c r="C721" s="8">
        <f>'[1]ЦЕНЫ АТС'!C721</f>
        <v>866.22</v>
      </c>
      <c r="D721" s="8">
        <f>'[1]ЦЕНЫ АТС'!D721</f>
        <v>0</v>
      </c>
      <c r="E721" s="8">
        <f>'[1]ЦЕНЫ АТС'!E721</f>
        <v>102.4</v>
      </c>
      <c r="F721" s="8">
        <f>'[1]ЦЕНЫ АТС'!F721</f>
        <v>881.65</v>
      </c>
      <c r="G721" s="10"/>
      <c r="H721" s="10"/>
    </row>
    <row r="722" spans="1:8" ht="12.75">
      <c r="A722" s="19">
        <v>31</v>
      </c>
      <c r="B722" s="2">
        <v>0</v>
      </c>
      <c r="C722" s="8">
        <f>'[1]ЦЕНЫ АТС'!C722</f>
        <v>855.35</v>
      </c>
      <c r="D722" s="8">
        <f>'[1]ЦЕНЫ АТС'!D722</f>
        <v>1.38</v>
      </c>
      <c r="E722" s="8">
        <f>'[1]ЦЕНЫ АТС'!E722</f>
        <v>10.26</v>
      </c>
      <c r="F722" s="8">
        <f>'[1]ЦЕНЫ АТС'!F722</f>
        <v>870.78</v>
      </c>
      <c r="G722" s="10"/>
      <c r="H722" s="10"/>
    </row>
    <row r="723" spans="1:8" ht="12.75">
      <c r="A723" s="20"/>
      <c r="B723" s="2">
        <v>1</v>
      </c>
      <c r="C723" s="8">
        <f>'[1]ЦЕНЫ АТС'!C723</f>
        <v>841.91</v>
      </c>
      <c r="D723" s="8">
        <f>'[1]ЦЕНЫ АТС'!D723</f>
        <v>3.83</v>
      </c>
      <c r="E723" s="8">
        <f>'[1]ЦЕНЫ АТС'!E723</f>
        <v>2.82</v>
      </c>
      <c r="F723" s="8">
        <f>'[1]ЦЕНЫ АТС'!F723</f>
        <v>857.34</v>
      </c>
      <c r="G723" s="10"/>
      <c r="H723" s="10"/>
    </row>
    <row r="724" spans="1:8" ht="12.75">
      <c r="A724" s="20"/>
      <c r="B724" s="2">
        <v>2</v>
      </c>
      <c r="C724" s="8">
        <f>'[1]ЦЕНЫ АТС'!C724</f>
        <v>827.23</v>
      </c>
      <c r="D724" s="8">
        <f>'[1]ЦЕНЫ АТС'!D724</f>
        <v>9.88</v>
      </c>
      <c r="E724" s="8">
        <f>'[1]ЦЕНЫ АТС'!E724</f>
        <v>1.27</v>
      </c>
      <c r="F724" s="8">
        <f>'[1]ЦЕНЫ АТС'!F724</f>
        <v>842.66</v>
      </c>
      <c r="G724" s="10"/>
      <c r="H724" s="10"/>
    </row>
    <row r="725" spans="1:8" ht="12.75">
      <c r="A725" s="20"/>
      <c r="B725" s="2">
        <v>3</v>
      </c>
      <c r="C725" s="8">
        <f>'[1]ЦЕНЫ АТС'!C725</f>
        <v>823.26</v>
      </c>
      <c r="D725" s="8">
        <f>'[1]ЦЕНЫ АТС'!D725</f>
        <v>9.59</v>
      </c>
      <c r="E725" s="8">
        <f>'[1]ЦЕНЫ АТС'!E725</f>
        <v>1.19</v>
      </c>
      <c r="F725" s="8">
        <f>'[1]ЦЕНЫ АТС'!F725</f>
        <v>838.69</v>
      </c>
      <c r="G725" s="10"/>
      <c r="H725" s="10"/>
    </row>
    <row r="726" spans="1:8" ht="12.75">
      <c r="A726" s="20"/>
      <c r="B726" s="2">
        <v>4</v>
      </c>
      <c r="C726" s="8">
        <f>'[1]ЦЕНЫ АТС'!C726</f>
        <v>842.61</v>
      </c>
      <c r="D726" s="8">
        <f>'[1]ЦЕНЫ АТС'!D726</f>
        <v>8.55</v>
      </c>
      <c r="E726" s="8">
        <f>'[1]ЦЕНЫ АТС'!E726</f>
        <v>1.95</v>
      </c>
      <c r="F726" s="8">
        <f>'[1]ЦЕНЫ АТС'!F726</f>
        <v>858.04</v>
      </c>
      <c r="G726" s="10"/>
      <c r="H726" s="10"/>
    </row>
    <row r="727" spans="1:8" ht="12.75">
      <c r="A727" s="20"/>
      <c r="B727" s="2">
        <v>5</v>
      </c>
      <c r="C727" s="8">
        <f>'[1]ЦЕНЫ АТС'!C727</f>
        <v>870.47</v>
      </c>
      <c r="D727" s="8">
        <f>'[1]ЦЕНЫ АТС'!D727</f>
        <v>2.3</v>
      </c>
      <c r="E727" s="8">
        <f>'[1]ЦЕНЫ АТС'!E727</f>
        <v>3.65</v>
      </c>
      <c r="F727" s="8">
        <f>'[1]ЦЕНЫ АТС'!F727</f>
        <v>885.9</v>
      </c>
      <c r="G727" s="10"/>
      <c r="H727" s="10"/>
    </row>
    <row r="728" spans="1:8" ht="12.75">
      <c r="A728" s="20"/>
      <c r="B728" s="2">
        <v>6</v>
      </c>
      <c r="C728" s="8">
        <f>'[1]ЦЕНЫ АТС'!C728</f>
        <v>920.4</v>
      </c>
      <c r="D728" s="8">
        <f>'[1]ЦЕНЫ АТС'!D728</f>
        <v>74.39</v>
      </c>
      <c r="E728" s="8">
        <f>'[1]ЦЕНЫ АТС'!E728</f>
        <v>0</v>
      </c>
      <c r="F728" s="8">
        <f>'[1]ЦЕНЫ АТС'!F728</f>
        <v>935.83</v>
      </c>
      <c r="G728" s="10"/>
      <c r="H728" s="10"/>
    </row>
    <row r="729" spans="1:8" ht="12.75">
      <c r="A729" s="20"/>
      <c r="B729" s="2">
        <v>7</v>
      </c>
      <c r="C729" s="8">
        <f>'[1]ЦЕНЫ АТС'!C729</f>
        <v>970.12</v>
      </c>
      <c r="D729" s="8">
        <f>'[1]ЦЕНЫ АТС'!D729</f>
        <v>43.36</v>
      </c>
      <c r="E729" s="8">
        <f>'[1]ЦЕНЫ АТС'!E729</f>
        <v>0</v>
      </c>
      <c r="F729" s="8">
        <f>'[1]ЦЕНЫ АТС'!F729</f>
        <v>985.55</v>
      </c>
      <c r="G729" s="10"/>
      <c r="H729" s="10"/>
    </row>
    <row r="730" spans="1:8" ht="12.75">
      <c r="A730" s="20"/>
      <c r="B730" s="2">
        <v>8</v>
      </c>
      <c r="C730" s="8">
        <f>'[1]ЦЕНЫ АТС'!C730</f>
        <v>1037.24</v>
      </c>
      <c r="D730" s="8">
        <f>'[1]ЦЕНЫ АТС'!D730</f>
        <v>6.69</v>
      </c>
      <c r="E730" s="8">
        <f>'[1]ЦЕНЫ АТС'!E730</f>
        <v>4.85</v>
      </c>
      <c r="F730" s="8">
        <f>'[1]ЦЕНЫ АТС'!F730</f>
        <v>1052.67</v>
      </c>
      <c r="G730" s="10"/>
      <c r="H730" s="10"/>
    </row>
    <row r="731" spans="1:8" ht="12.75">
      <c r="A731" s="20"/>
      <c r="B731" s="2">
        <v>9</v>
      </c>
      <c r="C731" s="8">
        <f>'[1]ЦЕНЫ АТС'!C731</f>
        <v>1082.61</v>
      </c>
      <c r="D731" s="8">
        <f>'[1]ЦЕНЫ АТС'!D731</f>
        <v>0</v>
      </c>
      <c r="E731" s="8">
        <f>'[1]ЦЕНЫ АТС'!E731</f>
        <v>153.4</v>
      </c>
      <c r="F731" s="8">
        <f>'[1]ЦЕНЫ АТС'!F731</f>
        <v>1098.04</v>
      </c>
      <c r="G731" s="10"/>
      <c r="H731" s="10"/>
    </row>
    <row r="732" spans="1:8" ht="12.75">
      <c r="A732" s="20"/>
      <c r="B732" s="2">
        <v>10</v>
      </c>
      <c r="C732" s="8">
        <f>'[1]ЦЕНЫ АТС'!C732</f>
        <v>1107.06</v>
      </c>
      <c r="D732" s="8">
        <f>'[1]ЦЕНЫ АТС'!D732</f>
        <v>0</v>
      </c>
      <c r="E732" s="8">
        <f>'[1]ЦЕНЫ АТС'!E732</f>
        <v>288.72</v>
      </c>
      <c r="F732" s="8">
        <f>'[1]ЦЕНЫ АТС'!F732</f>
        <v>1122.49</v>
      </c>
      <c r="G732" s="10"/>
      <c r="H732" s="10"/>
    </row>
    <row r="733" spans="1:8" ht="12.75">
      <c r="A733" s="20"/>
      <c r="B733" s="2">
        <v>11</v>
      </c>
      <c r="C733" s="8">
        <f>'[1]ЦЕНЫ АТС'!C733</f>
        <v>1116.19</v>
      </c>
      <c r="D733" s="8">
        <f>'[1]ЦЕНЫ АТС'!D733</f>
        <v>0</v>
      </c>
      <c r="E733" s="8">
        <f>'[1]ЦЕНЫ АТС'!E733</f>
        <v>335.87</v>
      </c>
      <c r="F733" s="8">
        <f>'[1]ЦЕНЫ АТС'!F733</f>
        <v>1131.62</v>
      </c>
      <c r="G733" s="10"/>
      <c r="H733" s="10"/>
    </row>
    <row r="734" spans="1:8" ht="12.75">
      <c r="A734" s="20"/>
      <c r="B734" s="2">
        <v>12</v>
      </c>
      <c r="C734" s="8">
        <f>'[1]ЦЕНЫ АТС'!C734</f>
        <v>1107.18</v>
      </c>
      <c r="D734" s="8">
        <f>'[1]ЦЕНЫ АТС'!D734</f>
        <v>0</v>
      </c>
      <c r="E734" s="8">
        <f>'[1]ЦЕНЫ АТС'!E734</f>
        <v>305.8</v>
      </c>
      <c r="F734" s="8">
        <f>'[1]ЦЕНЫ АТС'!F734</f>
        <v>1122.61</v>
      </c>
      <c r="G734" s="10"/>
      <c r="H734" s="10"/>
    </row>
    <row r="735" spans="1:8" ht="12.75">
      <c r="A735" s="20"/>
      <c r="B735" s="2">
        <v>13</v>
      </c>
      <c r="C735" s="8">
        <f>'[1]ЦЕНЫ АТС'!C735</f>
        <v>1103.48</v>
      </c>
      <c r="D735" s="8">
        <f>'[1]ЦЕНЫ АТС'!D735</f>
        <v>0</v>
      </c>
      <c r="E735" s="8">
        <f>'[1]ЦЕНЫ АТС'!E735</f>
        <v>122.26</v>
      </c>
      <c r="F735" s="8">
        <f>'[1]ЦЕНЫ АТС'!F735</f>
        <v>1118.91</v>
      </c>
      <c r="G735" s="10"/>
      <c r="H735" s="10"/>
    </row>
    <row r="736" spans="1:8" ht="12.75">
      <c r="A736" s="20"/>
      <c r="B736" s="2">
        <v>14</v>
      </c>
      <c r="C736" s="8">
        <f>'[1]ЦЕНЫ АТС'!C736</f>
        <v>1089.18</v>
      </c>
      <c r="D736" s="8">
        <f>'[1]ЦЕНЫ АТС'!D736</f>
        <v>0</v>
      </c>
      <c r="E736" s="8">
        <f>'[1]ЦЕНЫ АТС'!E736</f>
        <v>103.7</v>
      </c>
      <c r="F736" s="8">
        <f>'[1]ЦЕНЫ АТС'!F736</f>
        <v>1104.61</v>
      </c>
      <c r="G736" s="10"/>
      <c r="H736" s="10"/>
    </row>
    <row r="737" spans="1:8" ht="12.75">
      <c r="A737" s="20"/>
      <c r="B737" s="2">
        <v>15</v>
      </c>
      <c r="C737" s="8">
        <f>'[1]ЦЕНЫ АТС'!C737</f>
        <v>1071.4</v>
      </c>
      <c r="D737" s="8">
        <f>'[1]ЦЕНЫ АТС'!D737</f>
        <v>0</v>
      </c>
      <c r="E737" s="8">
        <f>'[1]ЦЕНЫ АТС'!E737</f>
        <v>625.68</v>
      </c>
      <c r="F737" s="8">
        <f>'[1]ЦЕНЫ АТС'!F737</f>
        <v>1086.83</v>
      </c>
      <c r="G737" s="10"/>
      <c r="H737" s="10"/>
    </row>
    <row r="738" spans="1:8" ht="12.75">
      <c r="A738" s="20"/>
      <c r="B738" s="2">
        <v>16</v>
      </c>
      <c r="C738" s="8">
        <f>'[1]ЦЕНЫ АТС'!C738</f>
        <v>1060.08</v>
      </c>
      <c r="D738" s="8">
        <f>'[1]ЦЕНЫ АТС'!D738</f>
        <v>0</v>
      </c>
      <c r="E738" s="8">
        <f>'[1]ЦЕНЫ АТС'!E738</f>
        <v>577.84</v>
      </c>
      <c r="F738" s="8">
        <f>'[1]ЦЕНЫ АТС'!F738</f>
        <v>1075.51</v>
      </c>
      <c r="G738" s="10"/>
      <c r="H738" s="10"/>
    </row>
    <row r="739" spans="1:8" ht="12.75">
      <c r="A739" s="20"/>
      <c r="B739" s="2">
        <v>17</v>
      </c>
      <c r="C739" s="8">
        <f>'[1]ЦЕНЫ АТС'!C739</f>
        <v>1068.5</v>
      </c>
      <c r="D739" s="8">
        <f>'[1]ЦЕНЫ АТС'!D739</f>
        <v>0</v>
      </c>
      <c r="E739" s="8">
        <f>'[1]ЦЕНЫ АТС'!E739</f>
        <v>529.06</v>
      </c>
      <c r="F739" s="8">
        <f>'[1]ЦЕНЫ АТС'!F739</f>
        <v>1083.93</v>
      </c>
      <c r="G739" s="10"/>
      <c r="H739" s="10"/>
    </row>
    <row r="740" spans="1:8" ht="12.75">
      <c r="A740" s="20"/>
      <c r="B740" s="2">
        <v>18</v>
      </c>
      <c r="C740" s="8">
        <f>'[1]ЦЕНЫ АТС'!C740</f>
        <v>1049.98</v>
      </c>
      <c r="D740" s="8">
        <f>'[1]ЦЕНЫ АТС'!D740</f>
        <v>0</v>
      </c>
      <c r="E740" s="8">
        <f>'[1]ЦЕНЫ АТС'!E740</f>
        <v>569.37</v>
      </c>
      <c r="F740" s="8">
        <f>'[1]ЦЕНЫ АТС'!F740</f>
        <v>1065.41</v>
      </c>
      <c r="G740" s="10"/>
      <c r="H740" s="10"/>
    </row>
    <row r="741" spans="1:8" ht="12.75">
      <c r="A741" s="20"/>
      <c r="B741" s="2">
        <v>19</v>
      </c>
      <c r="C741" s="8">
        <f>'[1]ЦЕНЫ АТС'!C741</f>
        <v>999.79</v>
      </c>
      <c r="D741" s="8">
        <f>'[1]ЦЕНЫ АТС'!D741</f>
        <v>0</v>
      </c>
      <c r="E741" s="8">
        <f>'[1]ЦЕНЫ АТС'!E741</f>
        <v>578.45</v>
      </c>
      <c r="F741" s="8">
        <f>'[1]ЦЕНЫ АТС'!F741</f>
        <v>1015.22</v>
      </c>
      <c r="G741" s="10"/>
      <c r="H741" s="10"/>
    </row>
    <row r="742" spans="1:8" ht="12.75">
      <c r="A742" s="20"/>
      <c r="B742" s="2">
        <v>20</v>
      </c>
      <c r="C742" s="8">
        <f>'[1]ЦЕНЫ АТС'!C742</f>
        <v>971.55</v>
      </c>
      <c r="D742" s="8">
        <f>'[1]ЦЕНЫ АТС'!D742</f>
        <v>0</v>
      </c>
      <c r="E742" s="8">
        <f>'[1]ЦЕНЫ АТС'!E742</f>
        <v>123.49</v>
      </c>
      <c r="F742" s="8">
        <f>'[1]ЦЕНЫ АТС'!F742</f>
        <v>986.98</v>
      </c>
      <c r="G742" s="10"/>
      <c r="H742" s="10"/>
    </row>
    <row r="743" spans="1:8" ht="12.75">
      <c r="A743" s="20"/>
      <c r="B743" s="2">
        <v>21</v>
      </c>
      <c r="C743" s="8">
        <f>'[1]ЦЕНЫ АТС'!C743</f>
        <v>934.61</v>
      </c>
      <c r="D743" s="8">
        <f>'[1]ЦЕНЫ АТС'!D743</f>
        <v>0</v>
      </c>
      <c r="E743" s="8">
        <f>'[1]ЦЕНЫ АТС'!E743</f>
        <v>355.39</v>
      </c>
      <c r="F743" s="8">
        <f>'[1]ЦЕНЫ АТС'!F743</f>
        <v>950.04</v>
      </c>
      <c r="G743" s="10"/>
      <c r="H743" s="10"/>
    </row>
    <row r="744" spans="1:8" ht="12.75">
      <c r="A744" s="20"/>
      <c r="B744" s="2">
        <v>22</v>
      </c>
      <c r="C744" s="8">
        <f>'[1]ЦЕНЫ АТС'!C744</f>
        <v>872.86</v>
      </c>
      <c r="D744" s="8">
        <f>'[1]ЦЕНЫ АТС'!D744</f>
        <v>0</v>
      </c>
      <c r="E744" s="8">
        <f>'[1]ЦЕНЫ АТС'!E744</f>
        <v>116.26</v>
      </c>
      <c r="F744" s="8">
        <f>'[1]ЦЕНЫ АТС'!F744</f>
        <v>888.29</v>
      </c>
      <c r="G744" s="10"/>
      <c r="H744" s="10"/>
    </row>
    <row r="745" spans="1:8" ht="12.75">
      <c r="A745" s="22"/>
      <c r="B745" s="3">
        <v>23</v>
      </c>
      <c r="C745" s="8">
        <f>'[1]ЦЕНЫ АТС'!C745</f>
        <v>862.58</v>
      </c>
      <c r="D745" s="8">
        <f>'[1]ЦЕНЫ АТС'!D745</f>
        <v>0</v>
      </c>
      <c r="E745" s="8">
        <f>'[1]ЦЕНЫ АТС'!E745</f>
        <v>106.74</v>
      </c>
      <c r="F745" s="8">
        <f>'[1]ЦЕНЫ АТС'!F745</f>
        <v>878.01</v>
      </c>
      <c r="G745" s="10"/>
      <c r="H745" s="10"/>
    </row>
  </sheetData>
  <sheetProtection/>
  <mergeCells count="32"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  <mergeCell ref="A530:A553"/>
    <mergeCell ref="A554:A577"/>
    <mergeCell ref="A386:A409"/>
    <mergeCell ref="A410:A433"/>
    <mergeCell ref="A434:A457"/>
    <mergeCell ref="A458:A481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98:A121"/>
    <mergeCell ref="A122:A145"/>
    <mergeCell ref="A146:A169"/>
    <mergeCell ref="A170:A193"/>
    <mergeCell ref="A2:A25"/>
    <mergeCell ref="A26:A49"/>
    <mergeCell ref="A50:A73"/>
    <mergeCell ref="A74:A97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5"/>
  <sheetViews>
    <sheetView view="pageBreakPreview" zoomScale="60" zoomScaleNormal="75" zoomScalePageLayoutView="0" workbookViewId="0" topLeftCell="A1">
      <selection activeCell="A48" sqref="A48:D48"/>
    </sheetView>
  </sheetViews>
  <sheetFormatPr defaultColWidth="7.00390625" defaultRowHeight="12.75"/>
  <cols>
    <col min="1" max="1" width="120.75390625" style="23" customWidth="1"/>
    <col min="2" max="5" width="20.625" style="23" customWidth="1"/>
    <col min="6" max="16384" width="7.00390625" style="23" customWidth="1"/>
  </cols>
  <sheetData>
    <row r="1" spans="1:9" s="29" customFormat="1" ht="18.75">
      <c r="A1" s="30" t="s">
        <v>152</v>
      </c>
      <c r="B1" s="30"/>
      <c r="C1" s="30"/>
      <c r="D1" s="30"/>
      <c r="E1" s="30"/>
      <c r="F1" s="23"/>
      <c r="G1" s="38"/>
      <c r="H1" s="47"/>
      <c r="I1" s="47"/>
    </row>
    <row r="2" spans="1:9" s="29" customFormat="1" ht="15.75">
      <c r="A2" s="120" t="s">
        <v>157</v>
      </c>
      <c r="B2" s="120"/>
      <c r="C2" s="120"/>
      <c r="D2" s="120"/>
      <c r="E2" s="120"/>
      <c r="F2" s="23"/>
      <c r="G2" s="38"/>
      <c r="H2" s="47"/>
      <c r="I2" s="47"/>
    </row>
    <row r="3" spans="1:9" s="29" customFormat="1" ht="15">
      <c r="A3" s="34"/>
      <c r="F3" s="23"/>
      <c r="G3" s="38"/>
      <c r="H3" s="47"/>
      <c r="I3" s="47"/>
    </row>
    <row r="4" spans="1:9" s="29" customFormat="1" ht="15.75">
      <c r="A4" s="121" t="s">
        <v>93</v>
      </c>
      <c r="B4" s="121"/>
      <c r="C4" s="121"/>
      <c r="D4" s="121"/>
      <c r="E4" s="121"/>
      <c r="F4" s="23"/>
      <c r="G4" s="38"/>
      <c r="H4" s="47"/>
      <c r="I4" s="47"/>
    </row>
    <row r="5" spans="1:9" s="29" customFormat="1" ht="15">
      <c r="A5" s="122"/>
      <c r="B5" s="122"/>
      <c r="C5" s="122"/>
      <c r="D5" s="122"/>
      <c r="E5" s="122"/>
      <c r="F5" s="23"/>
      <c r="G5" s="38"/>
      <c r="H5" s="47"/>
      <c r="I5" s="47"/>
    </row>
    <row r="6" spans="1:9" s="123" customFormat="1" ht="15.75">
      <c r="A6" s="37" t="s">
        <v>25</v>
      </c>
      <c r="B6" s="37"/>
      <c r="C6" s="37"/>
      <c r="D6" s="37"/>
      <c r="E6" s="37"/>
      <c r="F6" s="23"/>
      <c r="G6" s="38"/>
      <c r="H6" s="47"/>
      <c r="I6" s="47"/>
    </row>
    <row r="7" spans="1:9" s="123" customFormat="1" ht="15.75">
      <c r="A7" s="37"/>
      <c r="B7" s="39" t="s">
        <v>18</v>
      </c>
      <c r="C7" s="39" t="s">
        <v>19</v>
      </c>
      <c r="D7" s="39" t="s">
        <v>20</v>
      </c>
      <c r="E7" s="39" t="s">
        <v>21</v>
      </c>
      <c r="F7" s="23"/>
      <c r="G7" s="38"/>
      <c r="H7" s="47"/>
      <c r="I7" s="47"/>
    </row>
    <row r="8" spans="1:9" ht="15.75">
      <c r="A8" s="124" t="s">
        <v>95</v>
      </c>
      <c r="B8" s="125">
        <v>1291.19</v>
      </c>
      <c r="C8" s="125">
        <v>1291.19</v>
      </c>
      <c r="D8" s="125">
        <v>1291.19</v>
      </c>
      <c r="E8" s="125">
        <v>1291.19</v>
      </c>
      <c r="G8" s="38"/>
      <c r="H8" s="47"/>
      <c r="I8" s="47"/>
    </row>
    <row r="9" spans="1:9" ht="15.75">
      <c r="A9" s="124" t="s">
        <v>96</v>
      </c>
      <c r="B9" s="125">
        <v>2569.91</v>
      </c>
      <c r="C9" s="125">
        <v>2569.91</v>
      </c>
      <c r="D9" s="125">
        <v>2569.91</v>
      </c>
      <c r="E9" s="125">
        <v>2569.91</v>
      </c>
      <c r="G9" s="38"/>
      <c r="H9" s="47"/>
      <c r="I9" s="47"/>
    </row>
    <row r="10" spans="1:9" ht="15.75">
      <c r="A10" s="124" t="s">
        <v>97</v>
      </c>
      <c r="B10" s="125">
        <v>7190.55</v>
      </c>
      <c r="C10" s="125">
        <v>7190.55</v>
      </c>
      <c r="D10" s="125">
        <v>7190.55</v>
      </c>
      <c r="E10" s="125">
        <v>7190.55</v>
      </c>
      <c r="G10" s="38"/>
      <c r="H10" s="47"/>
      <c r="I10" s="47"/>
    </row>
    <row r="11" spans="1:5" ht="15.75">
      <c r="A11" s="87"/>
      <c r="B11" s="27"/>
      <c r="C11" s="27"/>
      <c r="D11" s="27"/>
      <c r="E11" s="27"/>
    </row>
    <row r="12" spans="1:9" s="29" customFormat="1" ht="15.75">
      <c r="A12" s="121" t="s">
        <v>94</v>
      </c>
      <c r="B12" s="121"/>
      <c r="C12" s="121"/>
      <c r="D12" s="121"/>
      <c r="E12" s="121"/>
      <c r="F12" s="23"/>
      <c r="G12" s="23"/>
      <c r="H12" s="23"/>
      <c r="I12" s="23"/>
    </row>
    <row r="13" spans="1:9" s="29" customFormat="1" ht="15.75">
      <c r="A13" s="126"/>
      <c r="B13" s="126"/>
      <c r="C13" s="126"/>
      <c r="D13" s="126"/>
      <c r="E13" s="126"/>
      <c r="F13" s="23"/>
      <c r="G13" s="23"/>
      <c r="H13" s="23"/>
      <c r="I13" s="23"/>
    </row>
    <row r="14" spans="1:9" s="123" customFormat="1" ht="15.75">
      <c r="A14" s="37" t="s">
        <v>25</v>
      </c>
      <c r="B14" s="37"/>
      <c r="C14" s="37"/>
      <c r="D14" s="37"/>
      <c r="E14" s="37"/>
      <c r="F14" s="23"/>
      <c r="G14" s="23"/>
      <c r="H14" s="23"/>
      <c r="I14" s="23"/>
    </row>
    <row r="15" spans="1:9" s="123" customFormat="1" ht="15.75">
      <c r="A15" s="37"/>
      <c r="B15" s="39" t="s">
        <v>18</v>
      </c>
      <c r="C15" s="39" t="s">
        <v>19</v>
      </c>
      <c r="D15" s="39" t="s">
        <v>20</v>
      </c>
      <c r="E15" s="39" t="s">
        <v>21</v>
      </c>
      <c r="F15" s="23"/>
      <c r="G15" s="23"/>
      <c r="H15" s="23"/>
      <c r="I15" s="23"/>
    </row>
    <row r="16" spans="1:5" ht="15.75">
      <c r="A16" s="124" t="s">
        <v>95</v>
      </c>
      <c r="B16" s="125">
        <v>1291.19</v>
      </c>
      <c r="C16" s="125">
        <v>1291.19</v>
      </c>
      <c r="D16" s="125">
        <v>1291.19</v>
      </c>
      <c r="E16" s="125">
        <v>1291.19</v>
      </c>
    </row>
    <row r="17" spans="1:5" ht="15.75">
      <c r="A17" s="124" t="s">
        <v>98</v>
      </c>
      <c r="B17" s="125">
        <v>4350.07</v>
      </c>
      <c r="C17" s="125">
        <v>4350.07</v>
      </c>
      <c r="D17" s="125">
        <v>4350.07</v>
      </c>
      <c r="E17" s="125">
        <v>4350.07</v>
      </c>
    </row>
    <row r="18" spans="1:5" ht="15">
      <c r="A18" s="127"/>
      <c r="B18" s="128"/>
      <c r="C18" s="128"/>
      <c r="D18" s="128"/>
      <c r="E18" s="128"/>
    </row>
    <row r="19" spans="1:5" ht="15.75">
      <c r="A19" s="62" t="s">
        <v>89</v>
      </c>
      <c r="B19" s="128"/>
      <c r="C19" s="128"/>
      <c r="D19" s="128"/>
      <c r="E19" s="128"/>
    </row>
    <row r="20" spans="1:5" ht="15">
      <c r="A20" s="127"/>
      <c r="B20" s="128"/>
      <c r="C20" s="128"/>
      <c r="D20" s="128"/>
      <c r="E20" s="128"/>
    </row>
    <row r="21" spans="1:5" s="131" customFormat="1" ht="15.75">
      <c r="A21" s="129" t="s">
        <v>99</v>
      </c>
      <c r="B21" s="129"/>
      <c r="C21" s="129"/>
      <c r="D21" s="129"/>
      <c r="E21" s="130">
        <v>868.89</v>
      </c>
    </row>
    <row r="22" spans="1:5" s="131" customFormat="1" ht="15.75">
      <c r="A22" s="129" t="s">
        <v>100</v>
      </c>
      <c r="B22" s="129"/>
      <c r="C22" s="129"/>
      <c r="D22" s="129"/>
      <c r="E22" s="130">
        <v>2147.61</v>
      </c>
    </row>
    <row r="23" spans="1:5" s="131" customFormat="1" ht="15.75">
      <c r="A23" s="129" t="s">
        <v>101</v>
      </c>
      <c r="B23" s="129"/>
      <c r="C23" s="129"/>
      <c r="D23" s="129"/>
      <c r="E23" s="130">
        <v>6768.25</v>
      </c>
    </row>
    <row r="24" spans="1:5" s="131" customFormat="1" ht="15.75">
      <c r="A24" s="129" t="s">
        <v>102</v>
      </c>
      <c r="B24" s="129"/>
      <c r="C24" s="129"/>
      <c r="D24" s="129"/>
      <c r="E24" s="130">
        <v>3927.77</v>
      </c>
    </row>
    <row r="25" ht="15">
      <c r="A25" s="132"/>
    </row>
    <row r="26" spans="1:5" ht="15.75">
      <c r="A26" s="133"/>
      <c r="B26" s="64"/>
      <c r="C26" s="64"/>
      <c r="D26" s="64"/>
      <c r="E26" s="64"/>
    </row>
    <row r="27" spans="1:5" ht="15.75">
      <c r="A27" s="133"/>
      <c r="B27" s="39" t="s">
        <v>18</v>
      </c>
      <c r="C27" s="39" t="s">
        <v>19</v>
      </c>
      <c r="D27" s="39" t="s">
        <v>20</v>
      </c>
      <c r="E27" s="39" t="s">
        <v>21</v>
      </c>
    </row>
    <row r="28" spans="1:5" ht="15.75">
      <c r="A28" s="66" t="s">
        <v>133</v>
      </c>
      <c r="B28" s="68">
        <v>419.09</v>
      </c>
      <c r="C28" s="134">
        <v>419.09</v>
      </c>
      <c r="D28" s="134">
        <v>419.09</v>
      </c>
      <c r="E28" s="134">
        <v>419.09</v>
      </c>
    </row>
    <row r="29" spans="1:5" ht="15.75">
      <c r="A29" s="66" t="s">
        <v>134</v>
      </c>
      <c r="B29" s="68">
        <v>419.09</v>
      </c>
      <c r="C29" s="134">
        <v>419.09</v>
      </c>
      <c r="D29" s="134">
        <v>419.09</v>
      </c>
      <c r="E29" s="134">
        <v>419.09</v>
      </c>
    </row>
    <row r="30" spans="1:5" ht="15.75">
      <c r="A30" s="66" t="s">
        <v>136</v>
      </c>
      <c r="B30" s="68">
        <v>419.09</v>
      </c>
      <c r="C30" s="134">
        <v>419.09</v>
      </c>
      <c r="D30" s="134">
        <v>419.09</v>
      </c>
      <c r="E30" s="134">
        <v>419.09</v>
      </c>
    </row>
    <row r="31" spans="1:5" ht="15.75">
      <c r="A31" s="66" t="s">
        <v>135</v>
      </c>
      <c r="B31" s="68">
        <v>419.09</v>
      </c>
      <c r="C31" s="134">
        <v>419.09</v>
      </c>
      <c r="D31" s="134">
        <v>419.09</v>
      </c>
      <c r="E31" s="134">
        <v>419.09</v>
      </c>
    </row>
    <row r="32" spans="1:5" ht="15.75">
      <c r="A32" s="66" t="s">
        <v>58</v>
      </c>
      <c r="B32" s="68">
        <v>3.21</v>
      </c>
      <c r="C32" s="134">
        <v>3.21</v>
      </c>
      <c r="D32" s="134">
        <v>3.21</v>
      </c>
      <c r="E32" s="134">
        <v>3.21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74" customFormat="1" ht="1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16" s="74" customFormat="1" ht="1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1:E1"/>
    <mergeCell ref="A2:E2"/>
    <mergeCell ref="A4:E4"/>
    <mergeCell ref="A6:A7"/>
    <mergeCell ref="B6:E6"/>
    <mergeCell ref="A12:E12"/>
    <mergeCell ref="A26:A27"/>
    <mergeCell ref="B26:E26"/>
    <mergeCell ref="A14:A15"/>
    <mergeCell ref="B14:E14"/>
    <mergeCell ref="A21:D21"/>
    <mergeCell ref="A22:D22"/>
    <mergeCell ref="A23:D23"/>
    <mergeCell ref="A24:D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114"/>
  <sheetViews>
    <sheetView view="pageBreakPreview" zoomScale="70" zoomScaleNormal="75" zoomScaleSheetLayoutView="70" zoomScalePageLayoutView="0" workbookViewId="0" topLeftCell="A1">
      <pane xSplit="1" ySplit="6" topLeftCell="B73" activePane="bottomRight" state="frozen"/>
      <selection pane="topLeft" activeCell="A48" sqref="A48:D48"/>
      <selection pane="topRight" activeCell="A48" sqref="A48:D48"/>
      <selection pane="bottomLeft" activeCell="A48" sqref="A48:D48"/>
      <selection pane="bottomRight" activeCell="A48" sqref="A48:D48"/>
    </sheetView>
  </sheetViews>
  <sheetFormatPr defaultColWidth="7.00390625" defaultRowHeight="12.75" outlineLevelRow="1"/>
  <cols>
    <col min="1" max="1" width="6.125" style="23" customWidth="1"/>
    <col min="2" max="25" width="13.75390625" style="23" customWidth="1"/>
    <col min="26" max="16384" width="7.00390625" style="23" customWidth="1"/>
  </cols>
  <sheetData>
    <row r="1" spans="1:25" ht="18.75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5.75">
      <c r="A2" s="86" t="s">
        <v>154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17" ht="15.75">
      <c r="A3" s="87"/>
      <c r="B3" s="113"/>
      <c r="C3" s="50"/>
      <c r="D3" s="50"/>
      <c r="E3" s="50"/>
      <c r="O3" s="38"/>
      <c r="P3" s="114"/>
      <c r="Q3" s="114"/>
    </row>
    <row r="4" spans="1:25" ht="15.75">
      <c r="A4" s="115" t="s">
        <v>104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</row>
    <row r="5" spans="1:25" ht="18.75" customHeight="1">
      <c r="A5" s="90" t="s">
        <v>28</v>
      </c>
      <c r="B5" s="116" t="s">
        <v>169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8"/>
    </row>
    <row r="6" spans="1:25" ht="15.75">
      <c r="A6" s="90"/>
      <c r="B6" s="92" t="s">
        <v>29</v>
      </c>
      <c r="C6" s="92" t="s">
        <v>30</v>
      </c>
      <c r="D6" s="92" t="s">
        <v>31</v>
      </c>
      <c r="E6" s="92" t="s">
        <v>32</v>
      </c>
      <c r="F6" s="92" t="s">
        <v>33</v>
      </c>
      <c r="G6" s="92" t="s">
        <v>34</v>
      </c>
      <c r="H6" s="92" t="s">
        <v>35</v>
      </c>
      <c r="I6" s="92" t="s">
        <v>36</v>
      </c>
      <c r="J6" s="92" t="s">
        <v>37</v>
      </c>
      <c r="K6" s="92" t="s">
        <v>38</v>
      </c>
      <c r="L6" s="92" t="s">
        <v>39</v>
      </c>
      <c r="M6" s="92" t="s">
        <v>40</v>
      </c>
      <c r="N6" s="92" t="s">
        <v>41</v>
      </c>
      <c r="O6" s="92" t="s">
        <v>42</v>
      </c>
      <c r="P6" s="92" t="s">
        <v>43</v>
      </c>
      <c r="Q6" s="92" t="s">
        <v>44</v>
      </c>
      <c r="R6" s="92" t="s">
        <v>45</v>
      </c>
      <c r="S6" s="92" t="s">
        <v>46</v>
      </c>
      <c r="T6" s="92" t="s">
        <v>47</v>
      </c>
      <c r="U6" s="92" t="s">
        <v>48</v>
      </c>
      <c r="V6" s="92" t="s">
        <v>49</v>
      </c>
      <c r="W6" s="92" t="s">
        <v>50</v>
      </c>
      <c r="X6" s="92" t="s">
        <v>51</v>
      </c>
      <c r="Y6" s="92" t="s">
        <v>52</v>
      </c>
    </row>
    <row r="7" spans="1:25" ht="15.75">
      <c r="A7" s="93">
        <v>1</v>
      </c>
      <c r="B7" s="94">
        <v>1279.42</v>
      </c>
      <c r="C7" s="94">
        <v>1263.15</v>
      </c>
      <c r="D7" s="94">
        <v>1244.59</v>
      </c>
      <c r="E7" s="94">
        <v>1215.17</v>
      </c>
      <c r="F7" s="94">
        <v>1242.5</v>
      </c>
      <c r="G7" s="94">
        <v>1268.61</v>
      </c>
      <c r="H7" s="94">
        <v>1352.36</v>
      </c>
      <c r="I7" s="94">
        <v>1489.11</v>
      </c>
      <c r="J7" s="94">
        <v>1478.69</v>
      </c>
      <c r="K7" s="94">
        <v>1531.03</v>
      </c>
      <c r="L7" s="94">
        <v>1514.95</v>
      </c>
      <c r="M7" s="94">
        <v>1522.13</v>
      </c>
      <c r="N7" s="94">
        <v>1531.3</v>
      </c>
      <c r="O7" s="94">
        <v>1493.32</v>
      </c>
      <c r="P7" s="94">
        <v>1484.86</v>
      </c>
      <c r="Q7" s="94">
        <v>1470.32</v>
      </c>
      <c r="R7" s="94">
        <v>1454.22</v>
      </c>
      <c r="S7" s="94">
        <v>1448.02</v>
      </c>
      <c r="T7" s="94">
        <v>1409.77</v>
      </c>
      <c r="U7" s="94">
        <v>1410.23</v>
      </c>
      <c r="V7" s="94">
        <v>1389.42</v>
      </c>
      <c r="W7" s="94">
        <v>1270.86</v>
      </c>
      <c r="X7" s="94">
        <v>1275.49</v>
      </c>
      <c r="Y7" s="94">
        <v>1275.95</v>
      </c>
    </row>
    <row r="8" spans="1:25" ht="15.75">
      <c r="A8" s="93">
        <v>2</v>
      </c>
      <c r="B8" s="94">
        <v>1247.16</v>
      </c>
      <c r="C8" s="94">
        <v>1192.81</v>
      </c>
      <c r="D8" s="94">
        <v>1204.38</v>
      </c>
      <c r="E8" s="94">
        <v>1162.07</v>
      </c>
      <c r="F8" s="94">
        <v>1218.88</v>
      </c>
      <c r="G8" s="94">
        <v>1182.24</v>
      </c>
      <c r="H8" s="94">
        <v>1255.74</v>
      </c>
      <c r="I8" s="94">
        <v>1283.69</v>
      </c>
      <c r="J8" s="94">
        <v>1287.39</v>
      </c>
      <c r="K8" s="94">
        <v>1284.09</v>
      </c>
      <c r="L8" s="94">
        <v>1275.11</v>
      </c>
      <c r="M8" s="94">
        <v>1284.56</v>
      </c>
      <c r="N8" s="94">
        <v>1285.33</v>
      </c>
      <c r="O8" s="94">
        <v>1283.04</v>
      </c>
      <c r="P8" s="94">
        <v>1282.18</v>
      </c>
      <c r="Q8" s="94">
        <v>1275.89</v>
      </c>
      <c r="R8" s="94">
        <v>1241.9</v>
      </c>
      <c r="S8" s="94">
        <v>1248</v>
      </c>
      <c r="T8" s="94">
        <v>1240.05</v>
      </c>
      <c r="U8" s="94">
        <v>1269.33</v>
      </c>
      <c r="V8" s="94">
        <v>1242.19</v>
      </c>
      <c r="W8" s="94">
        <v>1241.81</v>
      </c>
      <c r="X8" s="94">
        <v>1265.01</v>
      </c>
      <c r="Y8" s="94">
        <v>1235.34</v>
      </c>
    </row>
    <row r="9" spans="1:25" ht="15.75">
      <c r="A9" s="93">
        <v>3</v>
      </c>
      <c r="B9" s="94">
        <v>1264.88</v>
      </c>
      <c r="C9" s="94">
        <v>1259.41</v>
      </c>
      <c r="D9" s="94">
        <v>1253.32</v>
      </c>
      <c r="E9" s="94">
        <v>1248.7</v>
      </c>
      <c r="F9" s="94">
        <v>1256.12</v>
      </c>
      <c r="G9" s="94">
        <v>1267.97</v>
      </c>
      <c r="H9" s="94">
        <v>1289.93</v>
      </c>
      <c r="I9" s="94">
        <v>1390.1</v>
      </c>
      <c r="J9" s="94">
        <v>1393.24</v>
      </c>
      <c r="K9" s="94">
        <v>1416.15</v>
      </c>
      <c r="L9" s="94">
        <v>1400.13</v>
      </c>
      <c r="M9" s="94">
        <v>1412.82</v>
      </c>
      <c r="N9" s="94">
        <v>1406.02</v>
      </c>
      <c r="O9" s="94">
        <v>1407.91</v>
      </c>
      <c r="P9" s="94">
        <v>1424.36</v>
      </c>
      <c r="Q9" s="94">
        <v>1403.58</v>
      </c>
      <c r="R9" s="94">
        <v>1403.39</v>
      </c>
      <c r="S9" s="94">
        <v>1397.7</v>
      </c>
      <c r="T9" s="94">
        <v>1381.27</v>
      </c>
      <c r="U9" s="94">
        <v>1358.72</v>
      </c>
      <c r="V9" s="94">
        <v>1348.01</v>
      </c>
      <c r="W9" s="94">
        <v>1286.09</v>
      </c>
      <c r="X9" s="94">
        <v>1309.72</v>
      </c>
      <c r="Y9" s="94">
        <v>1288.49</v>
      </c>
    </row>
    <row r="10" spans="1:25" ht="15.75">
      <c r="A10" s="93">
        <v>4</v>
      </c>
      <c r="B10" s="94">
        <v>1265.99</v>
      </c>
      <c r="C10" s="94">
        <v>1253.39</v>
      </c>
      <c r="D10" s="94">
        <v>1235.95</v>
      </c>
      <c r="E10" s="94">
        <v>1213.6</v>
      </c>
      <c r="F10" s="94">
        <v>1249.99</v>
      </c>
      <c r="G10" s="94">
        <v>1247.79</v>
      </c>
      <c r="H10" s="94">
        <v>1283.79</v>
      </c>
      <c r="I10" s="94">
        <v>1387.93</v>
      </c>
      <c r="J10" s="94">
        <v>1415.7</v>
      </c>
      <c r="K10" s="94">
        <v>1394.71</v>
      </c>
      <c r="L10" s="94">
        <v>1388.96</v>
      </c>
      <c r="M10" s="94">
        <v>1459.96</v>
      </c>
      <c r="N10" s="94">
        <v>1445.81</v>
      </c>
      <c r="O10" s="94">
        <v>1421.54</v>
      </c>
      <c r="P10" s="94">
        <v>1429.11</v>
      </c>
      <c r="Q10" s="94">
        <v>1445.43</v>
      </c>
      <c r="R10" s="94">
        <v>1393.65</v>
      </c>
      <c r="S10" s="94">
        <v>1415.35</v>
      </c>
      <c r="T10" s="94">
        <v>1380.93</v>
      </c>
      <c r="U10" s="94">
        <v>1360.84</v>
      </c>
      <c r="V10" s="94">
        <v>1327.94</v>
      </c>
      <c r="W10" s="94">
        <v>1355.8</v>
      </c>
      <c r="X10" s="94">
        <v>1330.72</v>
      </c>
      <c r="Y10" s="94">
        <v>1283.32</v>
      </c>
    </row>
    <row r="11" spans="1:25" ht="15.75">
      <c r="A11" s="93">
        <v>5</v>
      </c>
      <c r="B11" s="94">
        <v>1277.36</v>
      </c>
      <c r="C11" s="94">
        <v>1271.28</v>
      </c>
      <c r="D11" s="94">
        <v>1257.59</v>
      </c>
      <c r="E11" s="94">
        <v>1251.39</v>
      </c>
      <c r="F11" s="94">
        <v>1253.95</v>
      </c>
      <c r="G11" s="94">
        <v>1274.11</v>
      </c>
      <c r="H11" s="94">
        <v>1361.1</v>
      </c>
      <c r="I11" s="94">
        <v>1526.65</v>
      </c>
      <c r="J11" s="94">
        <v>1555.22</v>
      </c>
      <c r="K11" s="94">
        <v>1590.34</v>
      </c>
      <c r="L11" s="94">
        <v>1578.17</v>
      </c>
      <c r="M11" s="94">
        <v>1593.22</v>
      </c>
      <c r="N11" s="94">
        <v>1577.17</v>
      </c>
      <c r="O11" s="94">
        <v>1576.21</v>
      </c>
      <c r="P11" s="94">
        <v>1575.4</v>
      </c>
      <c r="Q11" s="94">
        <v>1557.64</v>
      </c>
      <c r="R11" s="94">
        <v>1549.58</v>
      </c>
      <c r="S11" s="94">
        <v>1544.8</v>
      </c>
      <c r="T11" s="94">
        <v>1535.72</v>
      </c>
      <c r="U11" s="94">
        <v>1495.02</v>
      </c>
      <c r="V11" s="94">
        <v>1496.22</v>
      </c>
      <c r="W11" s="94">
        <v>1488.63</v>
      </c>
      <c r="X11" s="94">
        <v>1444.49</v>
      </c>
      <c r="Y11" s="94">
        <v>1405.95</v>
      </c>
    </row>
    <row r="12" spans="1:25" ht="15.75">
      <c r="A12" s="93">
        <v>6</v>
      </c>
      <c r="B12" s="94">
        <v>1329.94</v>
      </c>
      <c r="C12" s="94">
        <v>1283.08</v>
      </c>
      <c r="D12" s="94">
        <v>1272.09</v>
      </c>
      <c r="E12" s="94">
        <v>1266.91</v>
      </c>
      <c r="F12" s="94">
        <v>1263.62</v>
      </c>
      <c r="G12" s="94">
        <v>1272.45</v>
      </c>
      <c r="H12" s="94">
        <v>1295.24</v>
      </c>
      <c r="I12" s="94">
        <v>1414.02</v>
      </c>
      <c r="J12" s="94">
        <v>1559.12</v>
      </c>
      <c r="K12" s="94">
        <v>1630.9</v>
      </c>
      <c r="L12" s="94">
        <v>1616.07</v>
      </c>
      <c r="M12" s="94">
        <v>1615.87</v>
      </c>
      <c r="N12" s="94">
        <v>1608.29</v>
      </c>
      <c r="O12" s="94">
        <v>1607.33</v>
      </c>
      <c r="P12" s="94">
        <v>1599.07</v>
      </c>
      <c r="Q12" s="94">
        <v>1591.08</v>
      </c>
      <c r="R12" s="94">
        <v>1585.83</v>
      </c>
      <c r="S12" s="94">
        <v>1570.18</v>
      </c>
      <c r="T12" s="94">
        <v>1566.9</v>
      </c>
      <c r="U12" s="94">
        <v>1559.15</v>
      </c>
      <c r="V12" s="94">
        <v>1557.41</v>
      </c>
      <c r="W12" s="94">
        <v>1516.34</v>
      </c>
      <c r="X12" s="94">
        <v>1473.02</v>
      </c>
      <c r="Y12" s="94">
        <v>1408.35</v>
      </c>
    </row>
    <row r="13" spans="1:25" ht="15.75">
      <c r="A13" s="93">
        <v>7</v>
      </c>
      <c r="B13" s="94">
        <v>1290.11</v>
      </c>
      <c r="C13" s="94">
        <v>1275.95</v>
      </c>
      <c r="D13" s="94">
        <v>1270.78</v>
      </c>
      <c r="E13" s="94">
        <v>1255.75</v>
      </c>
      <c r="F13" s="94">
        <v>1252.56</v>
      </c>
      <c r="G13" s="94">
        <v>1261.72</v>
      </c>
      <c r="H13" s="94">
        <v>1273.5</v>
      </c>
      <c r="I13" s="94">
        <v>1300.9</v>
      </c>
      <c r="J13" s="94">
        <v>1336.89</v>
      </c>
      <c r="K13" s="94">
        <v>1366.57</v>
      </c>
      <c r="L13" s="94">
        <v>1361.26</v>
      </c>
      <c r="M13" s="94">
        <v>1361.45</v>
      </c>
      <c r="N13" s="94">
        <v>1356.08</v>
      </c>
      <c r="O13" s="94">
        <v>1352.2</v>
      </c>
      <c r="P13" s="94">
        <v>1350.36</v>
      </c>
      <c r="Q13" s="94">
        <v>1351.13</v>
      </c>
      <c r="R13" s="94">
        <v>1354.56</v>
      </c>
      <c r="S13" s="94">
        <v>1350.11</v>
      </c>
      <c r="T13" s="94">
        <v>1350.91</v>
      </c>
      <c r="U13" s="94">
        <v>1343.86</v>
      </c>
      <c r="V13" s="94">
        <v>1349.96</v>
      </c>
      <c r="W13" s="94">
        <v>1327.04</v>
      </c>
      <c r="X13" s="94">
        <v>1303.36</v>
      </c>
      <c r="Y13" s="94">
        <v>1288.85</v>
      </c>
    </row>
    <row r="14" spans="1:25" ht="15.75">
      <c r="A14" s="93">
        <v>8</v>
      </c>
      <c r="B14" s="94">
        <v>1280.25</v>
      </c>
      <c r="C14" s="94">
        <v>1271.6</v>
      </c>
      <c r="D14" s="94">
        <v>1261.47</v>
      </c>
      <c r="E14" s="94">
        <v>1252.81</v>
      </c>
      <c r="F14" s="94">
        <v>1255.84</v>
      </c>
      <c r="G14" s="94">
        <v>1269.32</v>
      </c>
      <c r="H14" s="94">
        <v>1306.7</v>
      </c>
      <c r="I14" s="94">
        <v>1347.31</v>
      </c>
      <c r="J14" s="94">
        <v>1409.77</v>
      </c>
      <c r="K14" s="94">
        <v>1432.61</v>
      </c>
      <c r="L14" s="94">
        <v>1421.91</v>
      </c>
      <c r="M14" s="94">
        <v>1407.19</v>
      </c>
      <c r="N14" s="94">
        <v>1404.66</v>
      </c>
      <c r="O14" s="94">
        <v>1364.27</v>
      </c>
      <c r="P14" s="94">
        <v>1362.57</v>
      </c>
      <c r="Q14" s="94">
        <v>1345.72</v>
      </c>
      <c r="R14" s="94">
        <v>1343.11</v>
      </c>
      <c r="S14" s="94">
        <v>1340.26</v>
      </c>
      <c r="T14" s="94">
        <v>1335.62</v>
      </c>
      <c r="U14" s="94">
        <v>1323.53</v>
      </c>
      <c r="V14" s="94">
        <v>1323.81</v>
      </c>
      <c r="W14" s="94">
        <v>1257.51</v>
      </c>
      <c r="X14" s="94">
        <v>1291.42</v>
      </c>
      <c r="Y14" s="94">
        <v>1286.26</v>
      </c>
    </row>
    <row r="15" spans="1:25" ht="15.75">
      <c r="A15" s="93">
        <v>9</v>
      </c>
      <c r="B15" s="94">
        <v>1274.99</v>
      </c>
      <c r="C15" s="94">
        <v>1270.66</v>
      </c>
      <c r="D15" s="94">
        <v>1244.12</v>
      </c>
      <c r="E15" s="94">
        <v>1237.99</v>
      </c>
      <c r="F15" s="94">
        <v>1246.88</v>
      </c>
      <c r="G15" s="94">
        <v>1278.64</v>
      </c>
      <c r="H15" s="94">
        <v>1315.77</v>
      </c>
      <c r="I15" s="94">
        <v>1366.79</v>
      </c>
      <c r="J15" s="94">
        <v>1355.44</v>
      </c>
      <c r="K15" s="94">
        <v>1404.91</v>
      </c>
      <c r="L15" s="94">
        <v>1403.79</v>
      </c>
      <c r="M15" s="94">
        <v>1429.45</v>
      </c>
      <c r="N15" s="94">
        <v>1401.27</v>
      </c>
      <c r="O15" s="94">
        <v>1406.45</v>
      </c>
      <c r="P15" s="94">
        <v>1406.64</v>
      </c>
      <c r="Q15" s="94">
        <v>1396.92</v>
      </c>
      <c r="R15" s="94">
        <v>1400.99</v>
      </c>
      <c r="S15" s="94">
        <v>1389.8</v>
      </c>
      <c r="T15" s="94">
        <v>1366.85</v>
      </c>
      <c r="U15" s="94">
        <v>1322.19</v>
      </c>
      <c r="V15" s="94">
        <v>1319.27</v>
      </c>
      <c r="W15" s="94">
        <v>1306.14</v>
      </c>
      <c r="X15" s="94">
        <v>1297.58</v>
      </c>
      <c r="Y15" s="94">
        <v>1286.77</v>
      </c>
    </row>
    <row r="16" spans="1:25" ht="15.75">
      <c r="A16" s="93">
        <v>10</v>
      </c>
      <c r="B16" s="94">
        <v>1275.48</v>
      </c>
      <c r="C16" s="94">
        <v>1277.17</v>
      </c>
      <c r="D16" s="94">
        <v>1243.06</v>
      </c>
      <c r="E16" s="94">
        <v>1238.12</v>
      </c>
      <c r="F16" s="94">
        <v>1256.92</v>
      </c>
      <c r="G16" s="94">
        <v>1286.95</v>
      </c>
      <c r="H16" s="94">
        <v>1323.22</v>
      </c>
      <c r="I16" s="94">
        <v>1419.8</v>
      </c>
      <c r="J16" s="94">
        <v>1434.64</v>
      </c>
      <c r="K16" s="94">
        <v>1439.19</v>
      </c>
      <c r="L16" s="94">
        <v>1429.57</v>
      </c>
      <c r="M16" s="94">
        <v>1436.9</v>
      </c>
      <c r="N16" s="94">
        <v>1433.01</v>
      </c>
      <c r="O16" s="94">
        <v>1432.55</v>
      </c>
      <c r="P16" s="94">
        <v>1429.19</v>
      </c>
      <c r="Q16" s="94">
        <v>1485.51</v>
      </c>
      <c r="R16" s="94">
        <v>1463.55</v>
      </c>
      <c r="S16" s="94">
        <v>1454.38</v>
      </c>
      <c r="T16" s="94">
        <v>1452.05</v>
      </c>
      <c r="U16" s="94">
        <v>1423.81</v>
      </c>
      <c r="V16" s="94">
        <v>1416.11</v>
      </c>
      <c r="W16" s="94">
        <v>1370.6</v>
      </c>
      <c r="X16" s="94">
        <v>1316.6</v>
      </c>
      <c r="Y16" s="94">
        <v>1310.7</v>
      </c>
    </row>
    <row r="17" spans="1:25" ht="15.75">
      <c r="A17" s="93">
        <v>11</v>
      </c>
      <c r="B17" s="94">
        <v>1297.06</v>
      </c>
      <c r="C17" s="94">
        <v>1287</v>
      </c>
      <c r="D17" s="94">
        <v>1280.87</v>
      </c>
      <c r="E17" s="94">
        <v>1270.62</v>
      </c>
      <c r="F17" s="94">
        <v>1278.13</v>
      </c>
      <c r="G17" s="94">
        <v>1300.21</v>
      </c>
      <c r="H17" s="94">
        <v>1352.71</v>
      </c>
      <c r="I17" s="94">
        <v>1500.6</v>
      </c>
      <c r="J17" s="94">
        <v>1513.3</v>
      </c>
      <c r="K17" s="94">
        <v>1556.37</v>
      </c>
      <c r="L17" s="94">
        <v>1568.71</v>
      </c>
      <c r="M17" s="94">
        <v>1584.57</v>
      </c>
      <c r="N17" s="94">
        <v>1569.48</v>
      </c>
      <c r="O17" s="94">
        <v>1578.61</v>
      </c>
      <c r="P17" s="94">
        <v>1550.94</v>
      </c>
      <c r="Q17" s="94">
        <v>1546.36</v>
      </c>
      <c r="R17" s="94">
        <v>1541.82</v>
      </c>
      <c r="S17" s="94">
        <v>1533.48</v>
      </c>
      <c r="T17" s="94">
        <v>1477.49</v>
      </c>
      <c r="U17" s="94">
        <v>1442.45</v>
      </c>
      <c r="V17" s="94">
        <v>1426.47</v>
      </c>
      <c r="W17" s="94">
        <v>1395.48</v>
      </c>
      <c r="X17" s="94">
        <v>1316.7</v>
      </c>
      <c r="Y17" s="94">
        <v>1317.32</v>
      </c>
    </row>
    <row r="18" spans="1:25" ht="15.75">
      <c r="A18" s="93">
        <v>12</v>
      </c>
      <c r="B18" s="94">
        <v>1296.52</v>
      </c>
      <c r="C18" s="94">
        <v>1289.05</v>
      </c>
      <c r="D18" s="94">
        <v>1278.26</v>
      </c>
      <c r="E18" s="94">
        <v>1261.05</v>
      </c>
      <c r="F18" s="94">
        <v>1275.06</v>
      </c>
      <c r="G18" s="94">
        <v>1304.2</v>
      </c>
      <c r="H18" s="94">
        <v>1332.33</v>
      </c>
      <c r="I18" s="94">
        <v>1468.98</v>
      </c>
      <c r="J18" s="94">
        <v>1472.62</v>
      </c>
      <c r="K18" s="94">
        <v>1485.96</v>
      </c>
      <c r="L18" s="94">
        <v>1489.22</v>
      </c>
      <c r="M18" s="94">
        <v>1503.03</v>
      </c>
      <c r="N18" s="94">
        <v>1483.97</v>
      </c>
      <c r="O18" s="94">
        <v>1483.88</v>
      </c>
      <c r="P18" s="94">
        <v>1485.71</v>
      </c>
      <c r="Q18" s="94">
        <v>1474.93</v>
      </c>
      <c r="R18" s="94">
        <v>1473.22</v>
      </c>
      <c r="S18" s="94">
        <v>1469.87</v>
      </c>
      <c r="T18" s="94">
        <v>1456.5</v>
      </c>
      <c r="U18" s="94">
        <v>1437.82</v>
      </c>
      <c r="V18" s="94">
        <v>1432.38</v>
      </c>
      <c r="W18" s="94">
        <v>1394.42</v>
      </c>
      <c r="X18" s="94">
        <v>1327.49</v>
      </c>
      <c r="Y18" s="94">
        <v>1316.21</v>
      </c>
    </row>
    <row r="19" spans="1:25" ht="15.75">
      <c r="A19" s="93">
        <v>13</v>
      </c>
      <c r="B19" s="94">
        <v>1324.79</v>
      </c>
      <c r="C19" s="94">
        <v>1316.48</v>
      </c>
      <c r="D19" s="94">
        <v>1304.51</v>
      </c>
      <c r="E19" s="94">
        <v>1297.92</v>
      </c>
      <c r="F19" s="94">
        <v>1297.07</v>
      </c>
      <c r="G19" s="94">
        <v>1315.62</v>
      </c>
      <c r="H19" s="94">
        <v>1328.22</v>
      </c>
      <c r="I19" s="94">
        <v>1440.13</v>
      </c>
      <c r="J19" s="94">
        <v>1548.69</v>
      </c>
      <c r="K19" s="94">
        <v>1576.5</v>
      </c>
      <c r="L19" s="94">
        <v>1567.48</v>
      </c>
      <c r="M19" s="94">
        <v>1570.4</v>
      </c>
      <c r="N19" s="94">
        <v>1571.87</v>
      </c>
      <c r="O19" s="94">
        <v>1570.68</v>
      </c>
      <c r="P19" s="94">
        <v>1571.6</v>
      </c>
      <c r="Q19" s="94">
        <v>1559.25</v>
      </c>
      <c r="R19" s="94">
        <v>1560.57</v>
      </c>
      <c r="S19" s="94">
        <v>1549.73</v>
      </c>
      <c r="T19" s="94">
        <v>1545.69</v>
      </c>
      <c r="U19" s="94">
        <v>1538.76</v>
      </c>
      <c r="V19" s="94">
        <v>1527.13</v>
      </c>
      <c r="W19" s="94">
        <v>1461.35</v>
      </c>
      <c r="X19" s="94">
        <v>1426.41</v>
      </c>
      <c r="Y19" s="94">
        <v>1349.55</v>
      </c>
    </row>
    <row r="20" spans="1:25" ht="15.75">
      <c r="A20" s="93">
        <v>14</v>
      </c>
      <c r="B20" s="94">
        <v>1317.51</v>
      </c>
      <c r="C20" s="94">
        <v>1304.06</v>
      </c>
      <c r="D20" s="94">
        <v>1295.24</v>
      </c>
      <c r="E20" s="94">
        <v>1291.2</v>
      </c>
      <c r="F20" s="94">
        <v>1288.84</v>
      </c>
      <c r="G20" s="94">
        <v>1299.06</v>
      </c>
      <c r="H20" s="94">
        <v>1310.38</v>
      </c>
      <c r="I20" s="94">
        <v>1324.44</v>
      </c>
      <c r="J20" s="94">
        <v>1453.83</v>
      </c>
      <c r="K20" s="94">
        <v>1505.07</v>
      </c>
      <c r="L20" s="94">
        <v>1505.37</v>
      </c>
      <c r="M20" s="94">
        <v>1512.34</v>
      </c>
      <c r="N20" s="94">
        <v>1510.53</v>
      </c>
      <c r="O20" s="94">
        <v>1510.43</v>
      </c>
      <c r="P20" s="94">
        <v>1513.9</v>
      </c>
      <c r="Q20" s="94">
        <v>1508.24</v>
      </c>
      <c r="R20" s="94">
        <v>1518.46</v>
      </c>
      <c r="S20" s="94">
        <v>1501.55</v>
      </c>
      <c r="T20" s="94">
        <v>1480.36</v>
      </c>
      <c r="U20" s="94">
        <v>1523.58</v>
      </c>
      <c r="V20" s="94">
        <v>1551.56</v>
      </c>
      <c r="W20" s="94">
        <v>1504.49</v>
      </c>
      <c r="X20" s="94">
        <v>1472.4</v>
      </c>
      <c r="Y20" s="94">
        <v>1408.03</v>
      </c>
    </row>
    <row r="21" spans="1:25" ht="15.75">
      <c r="A21" s="93">
        <v>15</v>
      </c>
      <c r="B21" s="94">
        <v>1328.26</v>
      </c>
      <c r="C21" s="94">
        <v>1316.18</v>
      </c>
      <c r="D21" s="94">
        <v>1314.44</v>
      </c>
      <c r="E21" s="94">
        <v>1302.34</v>
      </c>
      <c r="F21" s="94">
        <v>1308.78</v>
      </c>
      <c r="G21" s="94">
        <v>1342.04</v>
      </c>
      <c r="H21" s="94">
        <v>1430.69</v>
      </c>
      <c r="I21" s="94">
        <v>1588.72</v>
      </c>
      <c r="J21" s="94">
        <v>1606.07</v>
      </c>
      <c r="K21" s="94">
        <v>1615.56</v>
      </c>
      <c r="L21" s="94">
        <v>1567.44</v>
      </c>
      <c r="M21" s="94">
        <v>1569.85</v>
      </c>
      <c r="N21" s="94">
        <v>1564.86</v>
      </c>
      <c r="O21" s="94">
        <v>1562.29</v>
      </c>
      <c r="P21" s="94">
        <v>1561.1</v>
      </c>
      <c r="Q21" s="94">
        <v>1548.69</v>
      </c>
      <c r="R21" s="94">
        <v>1546.73</v>
      </c>
      <c r="S21" s="94">
        <v>1534.21</v>
      </c>
      <c r="T21" s="94">
        <v>1530.39</v>
      </c>
      <c r="U21" s="94">
        <v>1534.92</v>
      </c>
      <c r="V21" s="94">
        <v>1502.41</v>
      </c>
      <c r="W21" s="94">
        <v>1483.16</v>
      </c>
      <c r="X21" s="94">
        <v>1454.62</v>
      </c>
      <c r="Y21" s="94">
        <v>1349.32</v>
      </c>
    </row>
    <row r="22" spans="1:25" ht="15.75">
      <c r="A22" s="93">
        <v>16</v>
      </c>
      <c r="B22" s="94">
        <v>1316.99</v>
      </c>
      <c r="C22" s="94">
        <v>1304.92</v>
      </c>
      <c r="D22" s="94">
        <v>1300.26</v>
      </c>
      <c r="E22" s="94">
        <v>1294.62</v>
      </c>
      <c r="F22" s="94">
        <v>1303.2</v>
      </c>
      <c r="G22" s="94">
        <v>1320.53</v>
      </c>
      <c r="H22" s="94">
        <v>1411.87</v>
      </c>
      <c r="I22" s="94">
        <v>1546.51</v>
      </c>
      <c r="J22" s="94">
        <v>1574.4</v>
      </c>
      <c r="K22" s="94">
        <v>1578.86</v>
      </c>
      <c r="L22" s="94">
        <v>1581.04</v>
      </c>
      <c r="M22" s="94">
        <v>1598.1</v>
      </c>
      <c r="N22" s="94">
        <v>1580.6</v>
      </c>
      <c r="O22" s="94">
        <v>1573.93</v>
      </c>
      <c r="P22" s="94">
        <v>1564.7</v>
      </c>
      <c r="Q22" s="94">
        <v>1546.46</v>
      </c>
      <c r="R22" s="94">
        <v>1587.74</v>
      </c>
      <c r="S22" s="94">
        <v>1544.78</v>
      </c>
      <c r="T22" s="94">
        <v>1533.94</v>
      </c>
      <c r="U22" s="94">
        <v>1520.71</v>
      </c>
      <c r="V22" s="94">
        <v>1516.82</v>
      </c>
      <c r="W22" s="94">
        <v>1489.68</v>
      </c>
      <c r="X22" s="94">
        <v>1456.24</v>
      </c>
      <c r="Y22" s="94">
        <v>1348.75</v>
      </c>
    </row>
    <row r="23" spans="1:25" ht="15.75">
      <c r="A23" s="93">
        <v>17</v>
      </c>
      <c r="B23" s="94">
        <v>1309.45</v>
      </c>
      <c r="C23" s="94">
        <v>1298.64</v>
      </c>
      <c r="D23" s="94">
        <v>1291.6</v>
      </c>
      <c r="E23" s="94">
        <v>1289.66</v>
      </c>
      <c r="F23" s="94">
        <v>1295.19</v>
      </c>
      <c r="G23" s="94">
        <v>1315.92</v>
      </c>
      <c r="H23" s="94">
        <v>1371.34</v>
      </c>
      <c r="I23" s="94">
        <v>1520.99</v>
      </c>
      <c r="J23" s="94">
        <v>1520.93</v>
      </c>
      <c r="K23" s="94">
        <v>1567.24</v>
      </c>
      <c r="L23" s="94">
        <v>1566.41</v>
      </c>
      <c r="M23" s="94">
        <v>1597.02</v>
      </c>
      <c r="N23" s="94">
        <v>1587.91</v>
      </c>
      <c r="O23" s="94">
        <v>1541.19</v>
      </c>
      <c r="P23" s="94">
        <v>1510.04</v>
      </c>
      <c r="Q23" s="94">
        <v>1480.7</v>
      </c>
      <c r="R23" s="94">
        <v>1593.37</v>
      </c>
      <c r="S23" s="94">
        <v>1545.2</v>
      </c>
      <c r="T23" s="94">
        <v>1517.99</v>
      </c>
      <c r="U23" s="94">
        <v>1483.59</v>
      </c>
      <c r="V23" s="94">
        <v>1452.86</v>
      </c>
      <c r="W23" s="94">
        <v>1430.33</v>
      </c>
      <c r="X23" s="94">
        <v>1323.7</v>
      </c>
      <c r="Y23" s="94">
        <v>1316.25</v>
      </c>
    </row>
    <row r="24" spans="1:25" ht="15.75">
      <c r="A24" s="93">
        <v>18</v>
      </c>
      <c r="B24" s="94">
        <v>1301.99</v>
      </c>
      <c r="C24" s="94">
        <v>1290.56</v>
      </c>
      <c r="D24" s="94">
        <v>1287.95</v>
      </c>
      <c r="E24" s="94">
        <v>1286.15</v>
      </c>
      <c r="F24" s="94">
        <v>1291.27</v>
      </c>
      <c r="G24" s="94">
        <v>1308.18</v>
      </c>
      <c r="H24" s="94">
        <v>1342.54</v>
      </c>
      <c r="I24" s="94">
        <v>1491.6</v>
      </c>
      <c r="J24" s="94">
        <v>1500.48</v>
      </c>
      <c r="K24" s="94">
        <v>1513.87</v>
      </c>
      <c r="L24" s="94">
        <v>1516.31</v>
      </c>
      <c r="M24" s="94">
        <v>1534.82</v>
      </c>
      <c r="N24" s="94">
        <v>1516.28</v>
      </c>
      <c r="O24" s="94">
        <v>1521.09</v>
      </c>
      <c r="P24" s="94">
        <v>1519.68</v>
      </c>
      <c r="Q24" s="94">
        <v>1512.62</v>
      </c>
      <c r="R24" s="94">
        <v>1512.53</v>
      </c>
      <c r="S24" s="94">
        <v>1505.22</v>
      </c>
      <c r="T24" s="94">
        <v>1489.14</v>
      </c>
      <c r="U24" s="94">
        <v>1471.93</v>
      </c>
      <c r="V24" s="94">
        <v>1460.71</v>
      </c>
      <c r="W24" s="94">
        <v>1439.05</v>
      </c>
      <c r="X24" s="94">
        <v>1372.66</v>
      </c>
      <c r="Y24" s="94">
        <v>1314.85</v>
      </c>
    </row>
    <row r="25" spans="1:25" ht="15.75">
      <c r="A25" s="93">
        <v>19</v>
      </c>
      <c r="B25" s="94">
        <v>1302.5</v>
      </c>
      <c r="C25" s="94">
        <v>1293.42</v>
      </c>
      <c r="D25" s="94">
        <v>1287.28</v>
      </c>
      <c r="E25" s="94">
        <v>1288.52</v>
      </c>
      <c r="F25" s="94">
        <v>1298.26</v>
      </c>
      <c r="G25" s="94">
        <v>1320.85</v>
      </c>
      <c r="H25" s="94">
        <v>1382.99</v>
      </c>
      <c r="I25" s="94">
        <v>1493.94</v>
      </c>
      <c r="J25" s="94">
        <v>1521.16</v>
      </c>
      <c r="K25" s="94">
        <v>1533.36</v>
      </c>
      <c r="L25" s="94">
        <v>1518.71</v>
      </c>
      <c r="M25" s="94">
        <v>1529.09</v>
      </c>
      <c r="N25" s="94">
        <v>1523.21</v>
      </c>
      <c r="O25" s="94">
        <v>1517.73</v>
      </c>
      <c r="P25" s="94">
        <v>1507.13</v>
      </c>
      <c r="Q25" s="94">
        <v>1496.3</v>
      </c>
      <c r="R25" s="94">
        <v>1498.49</v>
      </c>
      <c r="S25" s="94">
        <v>1486.92</v>
      </c>
      <c r="T25" s="94">
        <v>1463.98</v>
      </c>
      <c r="U25" s="94">
        <v>1457.39</v>
      </c>
      <c r="V25" s="94">
        <v>1423.69</v>
      </c>
      <c r="W25" s="94">
        <v>1368.11</v>
      </c>
      <c r="X25" s="94">
        <v>1335.99</v>
      </c>
      <c r="Y25" s="94">
        <v>1318.82</v>
      </c>
    </row>
    <row r="26" spans="1:25" ht="15.75">
      <c r="A26" s="93">
        <v>20</v>
      </c>
      <c r="B26" s="94">
        <v>1308.1</v>
      </c>
      <c r="C26" s="94">
        <v>1306</v>
      </c>
      <c r="D26" s="94">
        <v>1302.56</v>
      </c>
      <c r="E26" s="94">
        <v>1302.37</v>
      </c>
      <c r="F26" s="94">
        <v>1306.08</v>
      </c>
      <c r="G26" s="94">
        <v>1323.62</v>
      </c>
      <c r="H26" s="94">
        <v>1385.01</v>
      </c>
      <c r="I26" s="94">
        <v>1546.16</v>
      </c>
      <c r="J26" s="94">
        <v>1624.92</v>
      </c>
      <c r="K26" s="94">
        <v>1659.91</v>
      </c>
      <c r="L26" s="94">
        <v>1636.66</v>
      </c>
      <c r="M26" s="94">
        <v>1638.66</v>
      </c>
      <c r="N26" s="94">
        <v>1632.41</v>
      </c>
      <c r="O26" s="94">
        <v>1630.56</v>
      </c>
      <c r="P26" s="94">
        <v>1618.38</v>
      </c>
      <c r="Q26" s="94">
        <v>1605.6</v>
      </c>
      <c r="R26" s="94">
        <v>1607.14</v>
      </c>
      <c r="S26" s="94">
        <v>1567.09</v>
      </c>
      <c r="T26" s="94">
        <v>1545.07</v>
      </c>
      <c r="U26" s="94">
        <v>1540.13</v>
      </c>
      <c r="V26" s="94">
        <v>1522.19</v>
      </c>
      <c r="W26" s="94">
        <v>1496.82</v>
      </c>
      <c r="X26" s="94">
        <v>1353.1</v>
      </c>
      <c r="Y26" s="94">
        <v>1309.61</v>
      </c>
    </row>
    <row r="27" spans="1:25" ht="15.75">
      <c r="A27" s="93">
        <v>21</v>
      </c>
      <c r="B27" s="94">
        <v>1304.68</v>
      </c>
      <c r="C27" s="94">
        <v>1295.8</v>
      </c>
      <c r="D27" s="94">
        <v>1287.21</v>
      </c>
      <c r="E27" s="94">
        <v>1286.39</v>
      </c>
      <c r="F27" s="94">
        <v>1288.57</v>
      </c>
      <c r="G27" s="94">
        <v>1297.39</v>
      </c>
      <c r="H27" s="94">
        <v>1304.89</v>
      </c>
      <c r="I27" s="94">
        <v>1346.99</v>
      </c>
      <c r="J27" s="94">
        <v>1493.48</v>
      </c>
      <c r="K27" s="94">
        <v>1482.79</v>
      </c>
      <c r="L27" s="94">
        <v>1481.19</v>
      </c>
      <c r="M27" s="94">
        <v>1485.62</v>
      </c>
      <c r="N27" s="94">
        <v>1483.54</v>
      </c>
      <c r="O27" s="94">
        <v>1487.34</v>
      </c>
      <c r="P27" s="94">
        <v>1488.48</v>
      </c>
      <c r="Q27" s="94">
        <v>1480.28</v>
      </c>
      <c r="R27" s="94">
        <v>1485.04</v>
      </c>
      <c r="S27" s="94">
        <v>1476.82</v>
      </c>
      <c r="T27" s="94">
        <v>1486.09</v>
      </c>
      <c r="U27" s="94">
        <v>1480.47</v>
      </c>
      <c r="V27" s="94">
        <v>1471.34</v>
      </c>
      <c r="W27" s="94">
        <v>1415.89</v>
      </c>
      <c r="X27" s="94">
        <v>1316.63</v>
      </c>
      <c r="Y27" s="94">
        <v>1306.25</v>
      </c>
    </row>
    <row r="28" spans="1:25" ht="15.75">
      <c r="A28" s="93">
        <v>22</v>
      </c>
      <c r="B28" s="94">
        <v>1209.68</v>
      </c>
      <c r="C28" s="94">
        <v>1074.48</v>
      </c>
      <c r="D28" s="94">
        <v>1049.73</v>
      </c>
      <c r="E28" s="94">
        <v>1194.39</v>
      </c>
      <c r="F28" s="94">
        <v>1237.78</v>
      </c>
      <c r="G28" s="94">
        <v>1278.95</v>
      </c>
      <c r="H28" s="94">
        <v>1312.71</v>
      </c>
      <c r="I28" s="94">
        <v>1346.89</v>
      </c>
      <c r="J28" s="94">
        <v>1357.94</v>
      </c>
      <c r="K28" s="94">
        <v>1450.61</v>
      </c>
      <c r="L28" s="94">
        <v>1450.84</v>
      </c>
      <c r="M28" s="94">
        <v>1455.93</v>
      </c>
      <c r="N28" s="94">
        <v>1450.53</v>
      </c>
      <c r="O28" s="94">
        <v>1448.97</v>
      </c>
      <c r="P28" s="94">
        <v>1450.01</v>
      </c>
      <c r="Q28" s="94">
        <v>1438.22</v>
      </c>
      <c r="R28" s="94">
        <v>1438.08</v>
      </c>
      <c r="S28" s="94">
        <v>1443.97</v>
      </c>
      <c r="T28" s="94">
        <v>1382.95</v>
      </c>
      <c r="U28" s="94">
        <v>1325.2</v>
      </c>
      <c r="V28" s="94">
        <v>1326.63</v>
      </c>
      <c r="W28" s="94">
        <v>1305.31</v>
      </c>
      <c r="X28" s="94">
        <v>1297.39</v>
      </c>
      <c r="Y28" s="94">
        <v>1258.51</v>
      </c>
    </row>
    <row r="29" spans="1:25" ht="15.75">
      <c r="A29" s="93">
        <v>23</v>
      </c>
      <c r="B29" s="94">
        <v>1276.05</v>
      </c>
      <c r="C29" s="94">
        <v>1274.49</v>
      </c>
      <c r="D29" s="94">
        <v>1232.75</v>
      </c>
      <c r="E29" s="94">
        <v>1230.33</v>
      </c>
      <c r="F29" s="94">
        <v>1289.58</v>
      </c>
      <c r="G29" s="94">
        <v>1293.68</v>
      </c>
      <c r="H29" s="94">
        <v>1331.59</v>
      </c>
      <c r="I29" s="94">
        <v>1422.53</v>
      </c>
      <c r="J29" s="94">
        <v>1494.06</v>
      </c>
      <c r="K29" s="94">
        <v>1533.46</v>
      </c>
      <c r="L29" s="94">
        <v>1530.93</v>
      </c>
      <c r="M29" s="94">
        <v>1578.69</v>
      </c>
      <c r="N29" s="94">
        <v>1553.9</v>
      </c>
      <c r="O29" s="94">
        <v>1571.61</v>
      </c>
      <c r="P29" s="94">
        <v>1574.23</v>
      </c>
      <c r="Q29" s="94">
        <v>1511.2</v>
      </c>
      <c r="R29" s="94">
        <v>1511.71</v>
      </c>
      <c r="S29" s="94">
        <v>1469.85</v>
      </c>
      <c r="T29" s="94">
        <v>1506.11</v>
      </c>
      <c r="U29" s="94">
        <v>1467.08</v>
      </c>
      <c r="V29" s="94">
        <v>1444.77</v>
      </c>
      <c r="W29" s="94">
        <v>1333.1</v>
      </c>
      <c r="X29" s="94">
        <v>1309.61</v>
      </c>
      <c r="Y29" s="94">
        <v>1309.44</v>
      </c>
    </row>
    <row r="30" spans="1:25" ht="15.75">
      <c r="A30" s="93">
        <v>24</v>
      </c>
      <c r="B30" s="94">
        <v>1301.37</v>
      </c>
      <c r="C30" s="94">
        <v>1294.65</v>
      </c>
      <c r="D30" s="94">
        <v>1287.86</v>
      </c>
      <c r="E30" s="94">
        <v>1287.19</v>
      </c>
      <c r="F30" s="94">
        <v>1294.05</v>
      </c>
      <c r="G30" s="94">
        <v>1313.29</v>
      </c>
      <c r="H30" s="94">
        <v>1362.17</v>
      </c>
      <c r="I30" s="94">
        <v>1397.06</v>
      </c>
      <c r="J30" s="94">
        <v>1403.62</v>
      </c>
      <c r="K30" s="94">
        <v>1477.04</v>
      </c>
      <c r="L30" s="94">
        <v>1492.45</v>
      </c>
      <c r="M30" s="94">
        <v>1495.28</v>
      </c>
      <c r="N30" s="94">
        <v>1487.3</v>
      </c>
      <c r="O30" s="94">
        <v>1460.02</v>
      </c>
      <c r="P30" s="94">
        <v>1557.3</v>
      </c>
      <c r="Q30" s="94">
        <v>1505.57</v>
      </c>
      <c r="R30" s="94">
        <v>1502.85</v>
      </c>
      <c r="S30" s="94">
        <v>1496.58</v>
      </c>
      <c r="T30" s="94">
        <v>1496.48</v>
      </c>
      <c r="U30" s="94">
        <v>1473.54</v>
      </c>
      <c r="V30" s="94">
        <v>1383.26</v>
      </c>
      <c r="W30" s="94">
        <v>1332.37</v>
      </c>
      <c r="X30" s="94">
        <v>1310.2</v>
      </c>
      <c r="Y30" s="94">
        <v>1306.83</v>
      </c>
    </row>
    <row r="31" spans="1:25" ht="15.75">
      <c r="A31" s="93">
        <v>25</v>
      </c>
      <c r="B31" s="94">
        <v>1266.92</v>
      </c>
      <c r="C31" s="94">
        <v>1259.6</v>
      </c>
      <c r="D31" s="94">
        <v>1242.68</v>
      </c>
      <c r="E31" s="94">
        <v>1224.38</v>
      </c>
      <c r="F31" s="94">
        <v>1276.44</v>
      </c>
      <c r="G31" s="94">
        <v>1307.04</v>
      </c>
      <c r="H31" s="94">
        <v>1330.36</v>
      </c>
      <c r="I31" s="94">
        <v>1388</v>
      </c>
      <c r="J31" s="94">
        <v>1460.49</v>
      </c>
      <c r="K31" s="94">
        <v>1490.14</v>
      </c>
      <c r="L31" s="94">
        <v>1473.55</v>
      </c>
      <c r="M31" s="94">
        <v>1481.7</v>
      </c>
      <c r="N31" s="94">
        <v>1442.21</v>
      </c>
      <c r="O31" s="94">
        <v>1478.16</v>
      </c>
      <c r="P31" s="94">
        <v>1557.58</v>
      </c>
      <c r="Q31" s="94">
        <v>1502.25</v>
      </c>
      <c r="R31" s="94">
        <v>1499.17</v>
      </c>
      <c r="S31" s="94">
        <v>1459.82</v>
      </c>
      <c r="T31" s="94">
        <v>1472.82</v>
      </c>
      <c r="U31" s="94">
        <v>1459.13</v>
      </c>
      <c r="V31" s="94">
        <v>1373.71</v>
      </c>
      <c r="W31" s="94">
        <v>1332.74</v>
      </c>
      <c r="X31" s="94">
        <v>1315.62</v>
      </c>
      <c r="Y31" s="94">
        <v>1303.65</v>
      </c>
    </row>
    <row r="32" spans="1:25" ht="15.75">
      <c r="A32" s="93">
        <v>26</v>
      </c>
      <c r="B32" s="94">
        <v>1274.51</v>
      </c>
      <c r="C32" s="94">
        <v>1272.74</v>
      </c>
      <c r="D32" s="94">
        <v>1226</v>
      </c>
      <c r="E32" s="94">
        <v>1227.18</v>
      </c>
      <c r="F32" s="94">
        <v>1267.81</v>
      </c>
      <c r="G32" s="94">
        <v>1290.8</v>
      </c>
      <c r="H32" s="94">
        <v>1341.46</v>
      </c>
      <c r="I32" s="94">
        <v>1433.34</v>
      </c>
      <c r="J32" s="94">
        <v>1516.56</v>
      </c>
      <c r="K32" s="94">
        <v>1536.66</v>
      </c>
      <c r="L32" s="94">
        <v>1567.68</v>
      </c>
      <c r="M32" s="94">
        <v>1580.4</v>
      </c>
      <c r="N32" s="94">
        <v>1581.33</v>
      </c>
      <c r="O32" s="94">
        <v>1581.36</v>
      </c>
      <c r="P32" s="94">
        <v>1585.92</v>
      </c>
      <c r="Q32" s="94">
        <v>1572.07</v>
      </c>
      <c r="R32" s="94">
        <v>1567.13</v>
      </c>
      <c r="S32" s="94">
        <v>1547.07</v>
      </c>
      <c r="T32" s="94">
        <v>1517.54</v>
      </c>
      <c r="U32" s="94">
        <v>1498.6</v>
      </c>
      <c r="V32" s="94">
        <v>1480.78</v>
      </c>
      <c r="W32" s="94">
        <v>1427.94</v>
      </c>
      <c r="X32" s="94">
        <v>1334.55</v>
      </c>
      <c r="Y32" s="94">
        <v>1329.14</v>
      </c>
    </row>
    <row r="33" spans="1:25" ht="15.75">
      <c r="A33" s="93">
        <v>27</v>
      </c>
      <c r="B33" s="94">
        <v>1309.69</v>
      </c>
      <c r="C33" s="94">
        <v>1309.29</v>
      </c>
      <c r="D33" s="94">
        <v>1306.61</v>
      </c>
      <c r="E33" s="94">
        <v>1302.29</v>
      </c>
      <c r="F33" s="94">
        <v>1304.54</v>
      </c>
      <c r="G33" s="94">
        <v>1314.68</v>
      </c>
      <c r="H33" s="94">
        <v>1337.39</v>
      </c>
      <c r="I33" s="94">
        <v>1456.69</v>
      </c>
      <c r="J33" s="94">
        <v>1562.61</v>
      </c>
      <c r="K33" s="94">
        <v>1620.98</v>
      </c>
      <c r="L33" s="94">
        <v>1604.25</v>
      </c>
      <c r="M33" s="94">
        <v>1609.43</v>
      </c>
      <c r="N33" s="94">
        <v>1594.41</v>
      </c>
      <c r="O33" s="94">
        <v>1587.65</v>
      </c>
      <c r="P33" s="94">
        <v>1604.43</v>
      </c>
      <c r="Q33" s="94">
        <v>1592.98</v>
      </c>
      <c r="R33" s="94">
        <v>1562.2</v>
      </c>
      <c r="S33" s="94">
        <v>1513.95</v>
      </c>
      <c r="T33" s="94">
        <v>1490</v>
      </c>
      <c r="U33" s="94">
        <v>1480.84</v>
      </c>
      <c r="V33" s="94">
        <v>1459.36</v>
      </c>
      <c r="W33" s="94">
        <v>1429.49</v>
      </c>
      <c r="X33" s="94">
        <v>1325.15</v>
      </c>
      <c r="Y33" s="94">
        <v>1316.44</v>
      </c>
    </row>
    <row r="34" spans="1:25" ht="15.75">
      <c r="A34" s="93">
        <v>28</v>
      </c>
      <c r="B34" s="94">
        <v>1318.56</v>
      </c>
      <c r="C34" s="94">
        <v>1315.21</v>
      </c>
      <c r="D34" s="94">
        <v>1310.45</v>
      </c>
      <c r="E34" s="94">
        <v>1308.55</v>
      </c>
      <c r="F34" s="94">
        <v>1309.22</v>
      </c>
      <c r="G34" s="94">
        <v>1323.64</v>
      </c>
      <c r="H34" s="94">
        <v>1343.31</v>
      </c>
      <c r="I34" s="94">
        <v>1501.23</v>
      </c>
      <c r="J34" s="94">
        <v>1590.82</v>
      </c>
      <c r="K34" s="94">
        <v>1635.69</v>
      </c>
      <c r="L34" s="94">
        <v>1658.45</v>
      </c>
      <c r="M34" s="94">
        <v>1670.04</v>
      </c>
      <c r="N34" s="94">
        <v>1663.63</v>
      </c>
      <c r="O34" s="94">
        <v>1667.48</v>
      </c>
      <c r="P34" s="94">
        <v>1659.36</v>
      </c>
      <c r="Q34" s="94">
        <v>1656.9</v>
      </c>
      <c r="R34" s="94">
        <v>1645.16</v>
      </c>
      <c r="S34" s="94">
        <v>1596.66</v>
      </c>
      <c r="T34" s="94">
        <v>1590.18</v>
      </c>
      <c r="U34" s="94">
        <v>1567.33</v>
      </c>
      <c r="V34" s="94">
        <v>1530.52</v>
      </c>
      <c r="W34" s="94">
        <v>1472.43</v>
      </c>
      <c r="X34" s="94">
        <v>1454.23</v>
      </c>
      <c r="Y34" s="94">
        <v>1417.57</v>
      </c>
    </row>
    <row r="35" spans="1:25" ht="15.75">
      <c r="A35" s="93">
        <v>29</v>
      </c>
      <c r="B35" s="94">
        <v>1295.4</v>
      </c>
      <c r="C35" s="94">
        <v>1290.53</v>
      </c>
      <c r="D35" s="94">
        <v>1274.54</v>
      </c>
      <c r="E35" s="94">
        <v>1270.58</v>
      </c>
      <c r="F35" s="94">
        <v>1271.77</v>
      </c>
      <c r="G35" s="94">
        <v>1310.74</v>
      </c>
      <c r="H35" s="94">
        <v>1345.93</v>
      </c>
      <c r="I35" s="94">
        <v>1447.55</v>
      </c>
      <c r="J35" s="94">
        <v>1478.36</v>
      </c>
      <c r="K35" s="94">
        <v>1457.03</v>
      </c>
      <c r="L35" s="94">
        <v>1451.91</v>
      </c>
      <c r="M35" s="94">
        <v>1457.69</v>
      </c>
      <c r="N35" s="94">
        <v>1431.65</v>
      </c>
      <c r="O35" s="94">
        <v>1432.28</v>
      </c>
      <c r="P35" s="94">
        <v>1463.33</v>
      </c>
      <c r="Q35" s="94">
        <v>1425.17</v>
      </c>
      <c r="R35" s="94">
        <v>1423.62</v>
      </c>
      <c r="S35" s="94">
        <v>1423.6</v>
      </c>
      <c r="T35" s="94">
        <v>1418.59</v>
      </c>
      <c r="U35" s="94">
        <v>1399.19</v>
      </c>
      <c r="V35" s="94">
        <v>1330.96</v>
      </c>
      <c r="W35" s="94">
        <v>1322.79</v>
      </c>
      <c r="X35" s="94">
        <v>1309.58</v>
      </c>
      <c r="Y35" s="94">
        <v>1305.5</v>
      </c>
    </row>
    <row r="36" spans="1:25" ht="15.75">
      <c r="A36" s="93">
        <v>30</v>
      </c>
      <c r="B36" s="94">
        <v>1277.09</v>
      </c>
      <c r="C36" s="94">
        <v>1260.12</v>
      </c>
      <c r="D36" s="94">
        <v>1217.09</v>
      </c>
      <c r="E36" s="94">
        <v>1156.03</v>
      </c>
      <c r="F36" s="94">
        <v>1265.9</v>
      </c>
      <c r="G36" s="94">
        <v>1267.98</v>
      </c>
      <c r="H36" s="94">
        <v>1325.7</v>
      </c>
      <c r="I36" s="94">
        <v>1385.09</v>
      </c>
      <c r="J36" s="94">
        <v>1450.43</v>
      </c>
      <c r="K36" s="94">
        <v>1454.28</v>
      </c>
      <c r="L36" s="94">
        <v>1468.34</v>
      </c>
      <c r="M36" s="94">
        <v>1486.99</v>
      </c>
      <c r="N36" s="94">
        <v>1483.1</v>
      </c>
      <c r="O36" s="94">
        <v>1451.41</v>
      </c>
      <c r="P36" s="94">
        <v>1486.04</v>
      </c>
      <c r="Q36" s="94">
        <v>1445.39</v>
      </c>
      <c r="R36" s="94">
        <v>1444.44</v>
      </c>
      <c r="S36" s="94">
        <v>1439.21</v>
      </c>
      <c r="T36" s="94">
        <v>1427.28</v>
      </c>
      <c r="U36" s="94">
        <v>1418.56</v>
      </c>
      <c r="V36" s="94">
        <v>1361.64</v>
      </c>
      <c r="W36" s="94">
        <v>1331.06</v>
      </c>
      <c r="X36" s="94">
        <v>1306.58</v>
      </c>
      <c r="Y36" s="94">
        <v>1303.95</v>
      </c>
    </row>
    <row r="37" spans="1:25" ht="15.75" outlineLevel="1">
      <c r="A37" s="93">
        <v>31</v>
      </c>
      <c r="B37" s="94">
        <v>1293.08</v>
      </c>
      <c r="C37" s="94">
        <v>1279.64</v>
      </c>
      <c r="D37" s="94">
        <v>1264.96</v>
      </c>
      <c r="E37" s="94">
        <v>1260.99</v>
      </c>
      <c r="F37" s="94">
        <v>1280.34</v>
      </c>
      <c r="G37" s="94">
        <v>1308.2</v>
      </c>
      <c r="H37" s="94">
        <v>1358.13</v>
      </c>
      <c r="I37" s="94">
        <v>1407.85</v>
      </c>
      <c r="J37" s="94">
        <v>1474.97</v>
      </c>
      <c r="K37" s="94">
        <v>1520.34</v>
      </c>
      <c r="L37" s="94">
        <v>1544.79</v>
      </c>
      <c r="M37" s="94">
        <v>1553.92</v>
      </c>
      <c r="N37" s="94">
        <v>1544.91</v>
      </c>
      <c r="O37" s="94">
        <v>1541.21</v>
      </c>
      <c r="P37" s="94">
        <v>1526.91</v>
      </c>
      <c r="Q37" s="94">
        <v>1509.13</v>
      </c>
      <c r="R37" s="94">
        <v>1497.81</v>
      </c>
      <c r="S37" s="94">
        <v>1506.23</v>
      </c>
      <c r="T37" s="94">
        <v>1487.71</v>
      </c>
      <c r="U37" s="94">
        <v>1437.52</v>
      </c>
      <c r="V37" s="94">
        <v>1409.28</v>
      </c>
      <c r="W37" s="94">
        <v>1372.34</v>
      </c>
      <c r="X37" s="94">
        <v>1310.59</v>
      </c>
      <c r="Y37" s="94">
        <v>1300.31</v>
      </c>
    </row>
    <row r="38" spans="1:25" ht="15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ht="15.75">
      <c r="A39" s="102" t="s">
        <v>112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19">
        <v>789352.3</v>
      </c>
      <c r="O39" s="119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ht="15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ht="15.75">
      <c r="A41" s="62" t="s">
        <v>89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 ht="18.75">
      <c r="A42" s="90" t="s">
        <v>28</v>
      </c>
      <c r="B42" s="91" t="s">
        <v>110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</row>
    <row r="43" spans="1:25" ht="15.75">
      <c r="A43" s="90"/>
      <c r="B43" s="92" t="s">
        <v>29</v>
      </c>
      <c r="C43" s="92" t="s">
        <v>30</v>
      </c>
      <c r="D43" s="92" t="s">
        <v>31</v>
      </c>
      <c r="E43" s="92" t="s">
        <v>32</v>
      </c>
      <c r="F43" s="92" t="s">
        <v>33</v>
      </c>
      <c r="G43" s="92" t="s">
        <v>34</v>
      </c>
      <c r="H43" s="92" t="s">
        <v>35</v>
      </c>
      <c r="I43" s="92" t="s">
        <v>36</v>
      </c>
      <c r="J43" s="92" t="s">
        <v>37</v>
      </c>
      <c r="K43" s="92" t="s">
        <v>38</v>
      </c>
      <c r="L43" s="92" t="s">
        <v>39</v>
      </c>
      <c r="M43" s="92" t="s">
        <v>40</v>
      </c>
      <c r="N43" s="92" t="s">
        <v>41</v>
      </c>
      <c r="O43" s="92" t="s">
        <v>42</v>
      </c>
      <c r="P43" s="92" t="s">
        <v>43</v>
      </c>
      <c r="Q43" s="92" t="s">
        <v>44</v>
      </c>
      <c r="R43" s="92" t="s">
        <v>45</v>
      </c>
      <c r="S43" s="92" t="s">
        <v>46</v>
      </c>
      <c r="T43" s="92" t="s">
        <v>47</v>
      </c>
      <c r="U43" s="92" t="s">
        <v>48</v>
      </c>
      <c r="V43" s="92" t="s">
        <v>49</v>
      </c>
      <c r="W43" s="92" t="s">
        <v>50</v>
      </c>
      <c r="X43" s="92" t="s">
        <v>51</v>
      </c>
      <c r="Y43" s="92" t="s">
        <v>52</v>
      </c>
    </row>
    <row r="44" spans="1:25" ht="15.75">
      <c r="A44" s="93">
        <v>1</v>
      </c>
      <c r="B44" s="105">
        <v>857.12</v>
      </c>
      <c r="C44" s="105">
        <v>840.85</v>
      </c>
      <c r="D44" s="105">
        <v>822.29</v>
      </c>
      <c r="E44" s="105">
        <v>792.87</v>
      </c>
      <c r="F44" s="105">
        <v>820.2</v>
      </c>
      <c r="G44" s="105">
        <v>846.31</v>
      </c>
      <c r="H44" s="105">
        <v>930.06</v>
      </c>
      <c r="I44" s="105">
        <v>1066.81</v>
      </c>
      <c r="J44" s="105">
        <v>1056.39</v>
      </c>
      <c r="K44" s="105">
        <v>1108.73</v>
      </c>
      <c r="L44" s="105">
        <v>1092.65</v>
      </c>
      <c r="M44" s="105">
        <v>1099.83</v>
      </c>
      <c r="N44" s="105">
        <v>1109</v>
      </c>
      <c r="O44" s="105">
        <v>1071.02</v>
      </c>
      <c r="P44" s="105">
        <v>1062.56</v>
      </c>
      <c r="Q44" s="105">
        <v>1048.02</v>
      </c>
      <c r="R44" s="105">
        <v>1031.92</v>
      </c>
      <c r="S44" s="105">
        <v>1025.72</v>
      </c>
      <c r="T44" s="105">
        <v>987.47</v>
      </c>
      <c r="U44" s="105">
        <v>987.93</v>
      </c>
      <c r="V44" s="105">
        <v>967.12</v>
      </c>
      <c r="W44" s="105">
        <v>848.56</v>
      </c>
      <c r="X44" s="105">
        <v>853.19</v>
      </c>
      <c r="Y44" s="105">
        <v>853.65</v>
      </c>
    </row>
    <row r="45" spans="1:25" ht="15.75">
      <c r="A45" s="93">
        <v>2</v>
      </c>
      <c r="B45" s="105">
        <v>824.86</v>
      </c>
      <c r="C45" s="105">
        <v>770.51</v>
      </c>
      <c r="D45" s="105">
        <v>782.08</v>
      </c>
      <c r="E45" s="105">
        <v>739.77</v>
      </c>
      <c r="F45" s="105">
        <v>796.58</v>
      </c>
      <c r="G45" s="105">
        <v>759.94</v>
      </c>
      <c r="H45" s="105">
        <v>833.44</v>
      </c>
      <c r="I45" s="105">
        <v>861.39</v>
      </c>
      <c r="J45" s="105">
        <v>865.09</v>
      </c>
      <c r="K45" s="105">
        <v>861.79</v>
      </c>
      <c r="L45" s="105">
        <v>852.81</v>
      </c>
      <c r="M45" s="105">
        <v>862.26</v>
      </c>
      <c r="N45" s="105">
        <v>863.03</v>
      </c>
      <c r="O45" s="105">
        <v>860.74</v>
      </c>
      <c r="P45" s="105">
        <v>859.88</v>
      </c>
      <c r="Q45" s="105">
        <v>853.59</v>
      </c>
      <c r="R45" s="105">
        <v>819.6</v>
      </c>
      <c r="S45" s="105">
        <v>825.7</v>
      </c>
      <c r="T45" s="105">
        <v>817.75</v>
      </c>
      <c r="U45" s="105">
        <v>847.03</v>
      </c>
      <c r="V45" s="105">
        <v>819.89</v>
      </c>
      <c r="W45" s="105">
        <v>819.51</v>
      </c>
      <c r="X45" s="105">
        <v>842.71</v>
      </c>
      <c r="Y45" s="105">
        <v>813.04</v>
      </c>
    </row>
    <row r="46" spans="1:25" ht="15.75">
      <c r="A46" s="93">
        <v>3</v>
      </c>
      <c r="B46" s="105">
        <v>842.58</v>
      </c>
      <c r="C46" s="105">
        <v>837.11</v>
      </c>
      <c r="D46" s="105">
        <v>831.02</v>
      </c>
      <c r="E46" s="105">
        <v>826.4</v>
      </c>
      <c r="F46" s="105">
        <v>833.82</v>
      </c>
      <c r="G46" s="105">
        <v>845.67</v>
      </c>
      <c r="H46" s="105">
        <v>867.63</v>
      </c>
      <c r="I46" s="105">
        <v>967.8</v>
      </c>
      <c r="J46" s="105">
        <v>970.94</v>
      </c>
      <c r="K46" s="105">
        <v>993.85</v>
      </c>
      <c r="L46" s="105">
        <v>977.83</v>
      </c>
      <c r="M46" s="105">
        <v>990.52</v>
      </c>
      <c r="N46" s="105">
        <v>983.72</v>
      </c>
      <c r="O46" s="105">
        <v>985.61</v>
      </c>
      <c r="P46" s="105">
        <v>1002.06</v>
      </c>
      <c r="Q46" s="105">
        <v>981.28</v>
      </c>
      <c r="R46" s="105">
        <v>981.09</v>
      </c>
      <c r="S46" s="105">
        <v>975.4</v>
      </c>
      <c r="T46" s="105">
        <v>958.97</v>
      </c>
      <c r="U46" s="105">
        <v>936.42</v>
      </c>
      <c r="V46" s="105">
        <v>925.71</v>
      </c>
      <c r="W46" s="105">
        <v>863.79</v>
      </c>
      <c r="X46" s="105">
        <v>887.42</v>
      </c>
      <c r="Y46" s="105">
        <v>866.19</v>
      </c>
    </row>
    <row r="47" spans="1:25" ht="15.75">
      <c r="A47" s="93">
        <v>4</v>
      </c>
      <c r="B47" s="105">
        <v>843.69</v>
      </c>
      <c r="C47" s="105">
        <v>831.09</v>
      </c>
      <c r="D47" s="105">
        <v>813.65</v>
      </c>
      <c r="E47" s="105">
        <v>791.3</v>
      </c>
      <c r="F47" s="105">
        <v>827.69</v>
      </c>
      <c r="G47" s="105">
        <v>825.49</v>
      </c>
      <c r="H47" s="105">
        <v>861.49</v>
      </c>
      <c r="I47" s="105">
        <v>965.63</v>
      </c>
      <c r="J47" s="105">
        <v>993.4</v>
      </c>
      <c r="K47" s="105">
        <v>972.41</v>
      </c>
      <c r="L47" s="105">
        <v>966.66</v>
      </c>
      <c r="M47" s="105">
        <v>1037.66</v>
      </c>
      <c r="N47" s="105">
        <v>1023.51</v>
      </c>
      <c r="O47" s="105">
        <v>999.24</v>
      </c>
      <c r="P47" s="105">
        <v>1006.81</v>
      </c>
      <c r="Q47" s="105">
        <v>1023.13</v>
      </c>
      <c r="R47" s="105">
        <v>971.35</v>
      </c>
      <c r="S47" s="105">
        <v>993.05</v>
      </c>
      <c r="T47" s="105">
        <v>958.63</v>
      </c>
      <c r="U47" s="105">
        <v>938.54</v>
      </c>
      <c r="V47" s="105">
        <v>905.64</v>
      </c>
      <c r="W47" s="105">
        <v>933.5</v>
      </c>
      <c r="X47" s="105">
        <v>908.42</v>
      </c>
      <c r="Y47" s="105">
        <v>861.02</v>
      </c>
    </row>
    <row r="48" spans="1:25" ht="15.75">
      <c r="A48" s="93">
        <v>5</v>
      </c>
      <c r="B48" s="105">
        <v>855.06</v>
      </c>
      <c r="C48" s="105">
        <v>848.98</v>
      </c>
      <c r="D48" s="105">
        <v>835.29</v>
      </c>
      <c r="E48" s="105">
        <v>829.09</v>
      </c>
      <c r="F48" s="105">
        <v>831.65</v>
      </c>
      <c r="G48" s="105">
        <v>851.81</v>
      </c>
      <c r="H48" s="105">
        <v>938.8</v>
      </c>
      <c r="I48" s="105">
        <v>1104.35</v>
      </c>
      <c r="J48" s="105">
        <v>1132.92</v>
      </c>
      <c r="K48" s="105">
        <v>1168.04</v>
      </c>
      <c r="L48" s="105">
        <v>1155.87</v>
      </c>
      <c r="M48" s="105">
        <v>1170.92</v>
      </c>
      <c r="N48" s="105">
        <v>1154.87</v>
      </c>
      <c r="O48" s="105">
        <v>1153.91</v>
      </c>
      <c r="P48" s="105">
        <v>1153.1</v>
      </c>
      <c r="Q48" s="105">
        <v>1135.34</v>
      </c>
      <c r="R48" s="105">
        <v>1127.28</v>
      </c>
      <c r="S48" s="105">
        <v>1122.5</v>
      </c>
      <c r="T48" s="105">
        <v>1113.42</v>
      </c>
      <c r="U48" s="105">
        <v>1072.72</v>
      </c>
      <c r="V48" s="105">
        <v>1073.92</v>
      </c>
      <c r="W48" s="105">
        <v>1066.33</v>
      </c>
      <c r="X48" s="105">
        <v>1022.19</v>
      </c>
      <c r="Y48" s="105">
        <v>983.65</v>
      </c>
    </row>
    <row r="49" spans="1:25" ht="15.75">
      <c r="A49" s="93">
        <v>6</v>
      </c>
      <c r="B49" s="105">
        <v>907.64</v>
      </c>
      <c r="C49" s="105">
        <v>860.78</v>
      </c>
      <c r="D49" s="105">
        <v>849.79</v>
      </c>
      <c r="E49" s="105">
        <v>844.61</v>
      </c>
      <c r="F49" s="105">
        <v>841.32</v>
      </c>
      <c r="G49" s="105">
        <v>850.15</v>
      </c>
      <c r="H49" s="105">
        <v>872.94</v>
      </c>
      <c r="I49" s="105">
        <v>991.72</v>
      </c>
      <c r="J49" s="105">
        <v>1136.82</v>
      </c>
      <c r="K49" s="105">
        <v>1208.6</v>
      </c>
      <c r="L49" s="105">
        <v>1193.77</v>
      </c>
      <c r="M49" s="105">
        <v>1193.57</v>
      </c>
      <c r="N49" s="105">
        <v>1185.99</v>
      </c>
      <c r="O49" s="105">
        <v>1185.03</v>
      </c>
      <c r="P49" s="105">
        <v>1176.77</v>
      </c>
      <c r="Q49" s="105">
        <v>1168.78</v>
      </c>
      <c r="R49" s="105">
        <v>1163.53</v>
      </c>
      <c r="S49" s="105">
        <v>1147.88</v>
      </c>
      <c r="T49" s="105">
        <v>1144.6</v>
      </c>
      <c r="U49" s="105">
        <v>1136.85</v>
      </c>
      <c r="V49" s="105">
        <v>1135.11</v>
      </c>
      <c r="W49" s="105">
        <v>1094.04</v>
      </c>
      <c r="X49" s="105">
        <v>1050.72</v>
      </c>
      <c r="Y49" s="105">
        <v>986.05</v>
      </c>
    </row>
    <row r="50" spans="1:25" ht="15.75">
      <c r="A50" s="93">
        <v>7</v>
      </c>
      <c r="B50" s="105">
        <v>867.81</v>
      </c>
      <c r="C50" s="105">
        <v>853.65</v>
      </c>
      <c r="D50" s="105">
        <v>848.48</v>
      </c>
      <c r="E50" s="105">
        <v>833.45</v>
      </c>
      <c r="F50" s="105">
        <v>830.26</v>
      </c>
      <c r="G50" s="105">
        <v>839.42</v>
      </c>
      <c r="H50" s="105">
        <v>851.2</v>
      </c>
      <c r="I50" s="105">
        <v>878.6</v>
      </c>
      <c r="J50" s="105">
        <v>914.59</v>
      </c>
      <c r="K50" s="105">
        <v>944.27</v>
      </c>
      <c r="L50" s="105">
        <v>938.96</v>
      </c>
      <c r="M50" s="105">
        <v>939.15</v>
      </c>
      <c r="N50" s="105">
        <v>933.78</v>
      </c>
      <c r="O50" s="105">
        <v>929.9</v>
      </c>
      <c r="P50" s="105">
        <v>928.06</v>
      </c>
      <c r="Q50" s="105">
        <v>928.83</v>
      </c>
      <c r="R50" s="105">
        <v>932.26</v>
      </c>
      <c r="S50" s="105">
        <v>927.81</v>
      </c>
      <c r="T50" s="105">
        <v>928.61</v>
      </c>
      <c r="U50" s="105">
        <v>921.56</v>
      </c>
      <c r="V50" s="105">
        <v>927.66</v>
      </c>
      <c r="W50" s="105">
        <v>904.74</v>
      </c>
      <c r="X50" s="105">
        <v>881.06</v>
      </c>
      <c r="Y50" s="105">
        <v>866.55</v>
      </c>
    </row>
    <row r="51" spans="1:25" ht="15.75">
      <c r="A51" s="93">
        <v>8</v>
      </c>
      <c r="B51" s="105">
        <v>857.95</v>
      </c>
      <c r="C51" s="105">
        <v>849.3</v>
      </c>
      <c r="D51" s="105">
        <v>839.17</v>
      </c>
      <c r="E51" s="105">
        <v>830.51</v>
      </c>
      <c r="F51" s="105">
        <v>833.54</v>
      </c>
      <c r="G51" s="105">
        <v>847.02</v>
      </c>
      <c r="H51" s="105">
        <v>884.4</v>
      </c>
      <c r="I51" s="105">
        <v>925.01</v>
      </c>
      <c r="J51" s="105">
        <v>987.47</v>
      </c>
      <c r="K51" s="105">
        <v>1010.31</v>
      </c>
      <c r="L51" s="105">
        <v>999.61</v>
      </c>
      <c r="M51" s="105">
        <v>984.89</v>
      </c>
      <c r="N51" s="105">
        <v>982.36</v>
      </c>
      <c r="O51" s="105">
        <v>941.97</v>
      </c>
      <c r="P51" s="105">
        <v>940.27</v>
      </c>
      <c r="Q51" s="105">
        <v>923.42</v>
      </c>
      <c r="R51" s="105">
        <v>920.81</v>
      </c>
      <c r="S51" s="105">
        <v>917.96</v>
      </c>
      <c r="T51" s="105">
        <v>913.32</v>
      </c>
      <c r="U51" s="105">
        <v>901.23</v>
      </c>
      <c r="V51" s="105">
        <v>901.51</v>
      </c>
      <c r="W51" s="105">
        <v>835.21</v>
      </c>
      <c r="X51" s="105">
        <v>869.12</v>
      </c>
      <c r="Y51" s="105">
        <v>863.96</v>
      </c>
    </row>
    <row r="52" spans="1:25" ht="15.75">
      <c r="A52" s="93">
        <v>9</v>
      </c>
      <c r="B52" s="105">
        <v>852.69</v>
      </c>
      <c r="C52" s="105">
        <v>848.36</v>
      </c>
      <c r="D52" s="105">
        <v>821.82</v>
      </c>
      <c r="E52" s="105">
        <v>815.69</v>
      </c>
      <c r="F52" s="105">
        <v>824.58</v>
      </c>
      <c r="G52" s="105">
        <v>856.34</v>
      </c>
      <c r="H52" s="105">
        <v>893.47</v>
      </c>
      <c r="I52" s="105">
        <v>944.49</v>
      </c>
      <c r="J52" s="105">
        <v>933.14</v>
      </c>
      <c r="K52" s="105">
        <v>982.61</v>
      </c>
      <c r="L52" s="105">
        <v>981.49</v>
      </c>
      <c r="M52" s="105">
        <v>1007.15</v>
      </c>
      <c r="N52" s="105">
        <v>978.97</v>
      </c>
      <c r="O52" s="105">
        <v>984.15</v>
      </c>
      <c r="P52" s="105">
        <v>984.34</v>
      </c>
      <c r="Q52" s="105">
        <v>974.62</v>
      </c>
      <c r="R52" s="105">
        <v>978.69</v>
      </c>
      <c r="S52" s="105">
        <v>967.5</v>
      </c>
      <c r="T52" s="105">
        <v>944.55</v>
      </c>
      <c r="U52" s="105">
        <v>899.89</v>
      </c>
      <c r="V52" s="105">
        <v>896.97</v>
      </c>
      <c r="W52" s="105">
        <v>883.84</v>
      </c>
      <c r="X52" s="105">
        <v>875.28</v>
      </c>
      <c r="Y52" s="105">
        <v>864.47</v>
      </c>
    </row>
    <row r="53" spans="1:25" ht="15.75">
      <c r="A53" s="93">
        <v>10</v>
      </c>
      <c r="B53" s="105">
        <v>853.18</v>
      </c>
      <c r="C53" s="105">
        <v>854.87</v>
      </c>
      <c r="D53" s="105">
        <v>820.76</v>
      </c>
      <c r="E53" s="105">
        <v>815.82</v>
      </c>
      <c r="F53" s="105">
        <v>834.62</v>
      </c>
      <c r="G53" s="105">
        <v>864.65</v>
      </c>
      <c r="H53" s="105">
        <v>900.92</v>
      </c>
      <c r="I53" s="105">
        <v>997.5</v>
      </c>
      <c r="J53" s="105">
        <v>1012.34</v>
      </c>
      <c r="K53" s="105">
        <v>1016.89</v>
      </c>
      <c r="L53" s="105">
        <v>1007.27</v>
      </c>
      <c r="M53" s="105">
        <v>1014.6</v>
      </c>
      <c r="N53" s="105">
        <v>1010.71</v>
      </c>
      <c r="O53" s="105">
        <v>1010.25</v>
      </c>
      <c r="P53" s="105">
        <v>1006.89</v>
      </c>
      <c r="Q53" s="105">
        <v>1063.21</v>
      </c>
      <c r="R53" s="105">
        <v>1041.25</v>
      </c>
      <c r="S53" s="105">
        <v>1032.08</v>
      </c>
      <c r="T53" s="105">
        <v>1029.75</v>
      </c>
      <c r="U53" s="105">
        <v>1001.51</v>
      </c>
      <c r="V53" s="105">
        <v>993.81</v>
      </c>
      <c r="W53" s="105">
        <v>948.3</v>
      </c>
      <c r="X53" s="105">
        <v>894.3</v>
      </c>
      <c r="Y53" s="105">
        <v>888.4</v>
      </c>
    </row>
    <row r="54" spans="1:25" ht="15.75">
      <c r="A54" s="93">
        <v>11</v>
      </c>
      <c r="B54" s="105">
        <v>874.76</v>
      </c>
      <c r="C54" s="105">
        <v>864.7</v>
      </c>
      <c r="D54" s="105">
        <v>858.57</v>
      </c>
      <c r="E54" s="105">
        <v>848.32</v>
      </c>
      <c r="F54" s="105">
        <v>855.83</v>
      </c>
      <c r="G54" s="105">
        <v>877.91</v>
      </c>
      <c r="H54" s="105">
        <v>930.41</v>
      </c>
      <c r="I54" s="105">
        <v>1078.3</v>
      </c>
      <c r="J54" s="105">
        <v>1091</v>
      </c>
      <c r="K54" s="105">
        <v>1134.07</v>
      </c>
      <c r="L54" s="105">
        <v>1146.41</v>
      </c>
      <c r="M54" s="105">
        <v>1162.27</v>
      </c>
      <c r="N54" s="105">
        <v>1147.18</v>
      </c>
      <c r="O54" s="105">
        <v>1156.31</v>
      </c>
      <c r="P54" s="105">
        <v>1128.64</v>
      </c>
      <c r="Q54" s="105">
        <v>1124.06</v>
      </c>
      <c r="R54" s="105">
        <v>1119.52</v>
      </c>
      <c r="S54" s="105">
        <v>1111.18</v>
      </c>
      <c r="T54" s="105">
        <v>1055.19</v>
      </c>
      <c r="U54" s="105">
        <v>1020.15</v>
      </c>
      <c r="V54" s="105">
        <v>1004.17</v>
      </c>
      <c r="W54" s="105">
        <v>973.18</v>
      </c>
      <c r="X54" s="105">
        <v>894.4</v>
      </c>
      <c r="Y54" s="105">
        <v>895.02</v>
      </c>
    </row>
    <row r="55" spans="1:25" ht="15.75">
      <c r="A55" s="93">
        <v>12</v>
      </c>
      <c r="B55" s="105">
        <v>874.22</v>
      </c>
      <c r="C55" s="105">
        <v>866.75</v>
      </c>
      <c r="D55" s="105">
        <v>855.96</v>
      </c>
      <c r="E55" s="105">
        <v>838.75</v>
      </c>
      <c r="F55" s="105">
        <v>852.76</v>
      </c>
      <c r="G55" s="105">
        <v>881.9</v>
      </c>
      <c r="H55" s="105">
        <v>910.03</v>
      </c>
      <c r="I55" s="105">
        <v>1046.68</v>
      </c>
      <c r="J55" s="105">
        <v>1050.32</v>
      </c>
      <c r="K55" s="105">
        <v>1063.66</v>
      </c>
      <c r="L55" s="105">
        <v>1066.92</v>
      </c>
      <c r="M55" s="105">
        <v>1080.73</v>
      </c>
      <c r="N55" s="105">
        <v>1061.67</v>
      </c>
      <c r="O55" s="105">
        <v>1061.58</v>
      </c>
      <c r="P55" s="105">
        <v>1063.41</v>
      </c>
      <c r="Q55" s="105">
        <v>1052.63</v>
      </c>
      <c r="R55" s="105">
        <v>1050.92</v>
      </c>
      <c r="S55" s="105">
        <v>1047.57</v>
      </c>
      <c r="T55" s="105">
        <v>1034.2</v>
      </c>
      <c r="U55" s="105">
        <v>1015.52</v>
      </c>
      <c r="V55" s="105">
        <v>1010.08</v>
      </c>
      <c r="W55" s="105">
        <v>972.12</v>
      </c>
      <c r="X55" s="105">
        <v>905.19</v>
      </c>
      <c r="Y55" s="105">
        <v>893.91</v>
      </c>
    </row>
    <row r="56" spans="1:25" ht="15.75">
      <c r="A56" s="93">
        <v>13</v>
      </c>
      <c r="B56" s="105">
        <v>902.49</v>
      </c>
      <c r="C56" s="105">
        <v>894.18</v>
      </c>
      <c r="D56" s="105">
        <v>882.21</v>
      </c>
      <c r="E56" s="105">
        <v>875.62</v>
      </c>
      <c r="F56" s="105">
        <v>874.77</v>
      </c>
      <c r="G56" s="105">
        <v>893.32</v>
      </c>
      <c r="H56" s="105">
        <v>905.92</v>
      </c>
      <c r="I56" s="105">
        <v>1017.83</v>
      </c>
      <c r="J56" s="105">
        <v>1126.39</v>
      </c>
      <c r="K56" s="105">
        <v>1154.2</v>
      </c>
      <c r="L56" s="105">
        <v>1145.18</v>
      </c>
      <c r="M56" s="105">
        <v>1148.1</v>
      </c>
      <c r="N56" s="105">
        <v>1149.57</v>
      </c>
      <c r="O56" s="105">
        <v>1148.38</v>
      </c>
      <c r="P56" s="105">
        <v>1149.3</v>
      </c>
      <c r="Q56" s="105">
        <v>1136.95</v>
      </c>
      <c r="R56" s="105">
        <v>1138.27</v>
      </c>
      <c r="S56" s="105">
        <v>1127.43</v>
      </c>
      <c r="T56" s="105">
        <v>1123.39</v>
      </c>
      <c r="U56" s="105">
        <v>1116.46</v>
      </c>
      <c r="V56" s="105">
        <v>1104.83</v>
      </c>
      <c r="W56" s="105">
        <v>1039.05</v>
      </c>
      <c r="X56" s="105">
        <v>1004.11</v>
      </c>
      <c r="Y56" s="105">
        <v>927.25</v>
      </c>
    </row>
    <row r="57" spans="1:25" ht="15.75">
      <c r="A57" s="93">
        <v>14</v>
      </c>
      <c r="B57" s="105">
        <v>895.21</v>
      </c>
      <c r="C57" s="105">
        <v>881.76</v>
      </c>
      <c r="D57" s="105">
        <v>872.94</v>
      </c>
      <c r="E57" s="105">
        <v>868.9</v>
      </c>
      <c r="F57" s="105">
        <v>866.54</v>
      </c>
      <c r="G57" s="105">
        <v>876.76</v>
      </c>
      <c r="H57" s="105">
        <v>888.08</v>
      </c>
      <c r="I57" s="105">
        <v>902.14</v>
      </c>
      <c r="J57" s="105">
        <v>1031.53</v>
      </c>
      <c r="K57" s="105">
        <v>1082.77</v>
      </c>
      <c r="L57" s="105">
        <v>1083.07</v>
      </c>
      <c r="M57" s="105">
        <v>1090.04</v>
      </c>
      <c r="N57" s="105">
        <v>1088.23</v>
      </c>
      <c r="O57" s="105">
        <v>1088.13</v>
      </c>
      <c r="P57" s="105">
        <v>1091.6</v>
      </c>
      <c r="Q57" s="105">
        <v>1085.94</v>
      </c>
      <c r="R57" s="105">
        <v>1096.16</v>
      </c>
      <c r="S57" s="105">
        <v>1079.25</v>
      </c>
      <c r="T57" s="105">
        <v>1058.06</v>
      </c>
      <c r="U57" s="105">
        <v>1101.28</v>
      </c>
      <c r="V57" s="105">
        <v>1129.26</v>
      </c>
      <c r="W57" s="105">
        <v>1082.19</v>
      </c>
      <c r="X57" s="105">
        <v>1050.1</v>
      </c>
      <c r="Y57" s="105">
        <v>985.73</v>
      </c>
    </row>
    <row r="58" spans="1:25" ht="15.75">
      <c r="A58" s="93">
        <v>15</v>
      </c>
      <c r="B58" s="105">
        <v>905.96</v>
      </c>
      <c r="C58" s="105">
        <v>893.88</v>
      </c>
      <c r="D58" s="105">
        <v>892.14</v>
      </c>
      <c r="E58" s="105">
        <v>880.04</v>
      </c>
      <c r="F58" s="105">
        <v>886.48</v>
      </c>
      <c r="G58" s="105">
        <v>919.74</v>
      </c>
      <c r="H58" s="105">
        <v>1008.39</v>
      </c>
      <c r="I58" s="105">
        <v>1166.42</v>
      </c>
      <c r="J58" s="105">
        <v>1183.77</v>
      </c>
      <c r="K58" s="105">
        <v>1193.26</v>
      </c>
      <c r="L58" s="105">
        <v>1145.14</v>
      </c>
      <c r="M58" s="105">
        <v>1147.55</v>
      </c>
      <c r="N58" s="105">
        <v>1142.56</v>
      </c>
      <c r="O58" s="105">
        <v>1139.99</v>
      </c>
      <c r="P58" s="105">
        <v>1138.8</v>
      </c>
      <c r="Q58" s="105">
        <v>1126.39</v>
      </c>
      <c r="R58" s="105">
        <v>1124.43</v>
      </c>
      <c r="S58" s="105">
        <v>1111.91</v>
      </c>
      <c r="T58" s="105">
        <v>1108.09</v>
      </c>
      <c r="U58" s="105">
        <v>1112.62</v>
      </c>
      <c r="V58" s="105">
        <v>1080.11</v>
      </c>
      <c r="W58" s="105">
        <v>1060.86</v>
      </c>
      <c r="X58" s="105">
        <v>1032.32</v>
      </c>
      <c r="Y58" s="105">
        <v>927.02</v>
      </c>
    </row>
    <row r="59" spans="1:25" ht="15.75">
      <c r="A59" s="93">
        <v>16</v>
      </c>
      <c r="B59" s="105">
        <v>894.69</v>
      </c>
      <c r="C59" s="105">
        <v>882.62</v>
      </c>
      <c r="D59" s="105">
        <v>877.96</v>
      </c>
      <c r="E59" s="105">
        <v>872.32</v>
      </c>
      <c r="F59" s="105">
        <v>880.9</v>
      </c>
      <c r="G59" s="105">
        <v>898.23</v>
      </c>
      <c r="H59" s="105">
        <v>989.57</v>
      </c>
      <c r="I59" s="105">
        <v>1124.21</v>
      </c>
      <c r="J59" s="105">
        <v>1152.1</v>
      </c>
      <c r="K59" s="105">
        <v>1156.56</v>
      </c>
      <c r="L59" s="105">
        <v>1158.74</v>
      </c>
      <c r="M59" s="105">
        <v>1175.8</v>
      </c>
      <c r="N59" s="105">
        <v>1158.3</v>
      </c>
      <c r="O59" s="105">
        <v>1151.63</v>
      </c>
      <c r="P59" s="105">
        <v>1142.4</v>
      </c>
      <c r="Q59" s="105">
        <v>1124.16</v>
      </c>
      <c r="R59" s="105">
        <v>1165.44</v>
      </c>
      <c r="S59" s="105">
        <v>1122.48</v>
      </c>
      <c r="T59" s="105">
        <v>1111.64</v>
      </c>
      <c r="U59" s="105">
        <v>1098.41</v>
      </c>
      <c r="V59" s="105">
        <v>1094.52</v>
      </c>
      <c r="W59" s="105">
        <v>1067.38</v>
      </c>
      <c r="X59" s="105">
        <v>1033.94</v>
      </c>
      <c r="Y59" s="105">
        <v>926.45</v>
      </c>
    </row>
    <row r="60" spans="1:25" ht="15.75">
      <c r="A60" s="93">
        <v>17</v>
      </c>
      <c r="B60" s="105">
        <v>887.15</v>
      </c>
      <c r="C60" s="105">
        <v>876.34</v>
      </c>
      <c r="D60" s="105">
        <v>869.3</v>
      </c>
      <c r="E60" s="105">
        <v>867.36</v>
      </c>
      <c r="F60" s="105">
        <v>872.89</v>
      </c>
      <c r="G60" s="105">
        <v>893.62</v>
      </c>
      <c r="H60" s="105">
        <v>949.04</v>
      </c>
      <c r="I60" s="105">
        <v>1098.69</v>
      </c>
      <c r="J60" s="105">
        <v>1098.63</v>
      </c>
      <c r="K60" s="105">
        <v>1144.94</v>
      </c>
      <c r="L60" s="105">
        <v>1144.11</v>
      </c>
      <c r="M60" s="105">
        <v>1174.72</v>
      </c>
      <c r="N60" s="105">
        <v>1165.61</v>
      </c>
      <c r="O60" s="105">
        <v>1118.89</v>
      </c>
      <c r="P60" s="105">
        <v>1087.74</v>
      </c>
      <c r="Q60" s="105">
        <v>1058.4</v>
      </c>
      <c r="R60" s="105">
        <v>1171.07</v>
      </c>
      <c r="S60" s="105">
        <v>1122.9</v>
      </c>
      <c r="T60" s="105">
        <v>1095.69</v>
      </c>
      <c r="U60" s="105">
        <v>1061.29</v>
      </c>
      <c r="V60" s="105">
        <v>1030.56</v>
      </c>
      <c r="W60" s="105">
        <v>1008.03</v>
      </c>
      <c r="X60" s="105">
        <v>901.4</v>
      </c>
      <c r="Y60" s="105">
        <v>893.95</v>
      </c>
    </row>
    <row r="61" spans="1:25" ht="15.75">
      <c r="A61" s="93">
        <v>18</v>
      </c>
      <c r="B61" s="105">
        <v>879.69</v>
      </c>
      <c r="C61" s="105">
        <v>868.26</v>
      </c>
      <c r="D61" s="105">
        <v>865.65</v>
      </c>
      <c r="E61" s="105">
        <v>863.85</v>
      </c>
      <c r="F61" s="105">
        <v>868.97</v>
      </c>
      <c r="G61" s="105">
        <v>885.88</v>
      </c>
      <c r="H61" s="105">
        <v>920.24</v>
      </c>
      <c r="I61" s="105">
        <v>1069.3</v>
      </c>
      <c r="J61" s="105">
        <v>1078.18</v>
      </c>
      <c r="K61" s="105">
        <v>1091.57</v>
      </c>
      <c r="L61" s="105">
        <v>1094.01</v>
      </c>
      <c r="M61" s="105">
        <v>1112.52</v>
      </c>
      <c r="N61" s="105">
        <v>1093.98</v>
      </c>
      <c r="O61" s="105">
        <v>1098.79</v>
      </c>
      <c r="P61" s="105">
        <v>1097.38</v>
      </c>
      <c r="Q61" s="105">
        <v>1090.32</v>
      </c>
      <c r="R61" s="105">
        <v>1090.23</v>
      </c>
      <c r="S61" s="105">
        <v>1082.92</v>
      </c>
      <c r="T61" s="105">
        <v>1066.84</v>
      </c>
      <c r="U61" s="105">
        <v>1049.63</v>
      </c>
      <c r="V61" s="105">
        <v>1038.41</v>
      </c>
      <c r="W61" s="105">
        <v>1016.75</v>
      </c>
      <c r="X61" s="105">
        <v>950.36</v>
      </c>
      <c r="Y61" s="105">
        <v>892.55</v>
      </c>
    </row>
    <row r="62" spans="1:25" ht="15.75">
      <c r="A62" s="93">
        <v>19</v>
      </c>
      <c r="B62" s="105">
        <v>880.2</v>
      </c>
      <c r="C62" s="105">
        <v>871.12</v>
      </c>
      <c r="D62" s="105">
        <v>864.98</v>
      </c>
      <c r="E62" s="105">
        <v>866.22</v>
      </c>
      <c r="F62" s="105">
        <v>875.96</v>
      </c>
      <c r="G62" s="105">
        <v>898.55</v>
      </c>
      <c r="H62" s="105">
        <v>960.69</v>
      </c>
      <c r="I62" s="105">
        <v>1071.64</v>
      </c>
      <c r="J62" s="105">
        <v>1098.86</v>
      </c>
      <c r="K62" s="105">
        <v>1111.06</v>
      </c>
      <c r="L62" s="105">
        <v>1096.41</v>
      </c>
      <c r="M62" s="105">
        <v>1106.79</v>
      </c>
      <c r="N62" s="105">
        <v>1100.91</v>
      </c>
      <c r="O62" s="105">
        <v>1095.43</v>
      </c>
      <c r="P62" s="105">
        <v>1084.83</v>
      </c>
      <c r="Q62" s="105">
        <v>1074</v>
      </c>
      <c r="R62" s="105">
        <v>1076.19</v>
      </c>
      <c r="S62" s="105">
        <v>1064.62</v>
      </c>
      <c r="T62" s="105">
        <v>1041.68</v>
      </c>
      <c r="U62" s="105">
        <v>1035.09</v>
      </c>
      <c r="V62" s="105">
        <v>1001.39</v>
      </c>
      <c r="W62" s="105">
        <v>945.81</v>
      </c>
      <c r="X62" s="105">
        <v>913.69</v>
      </c>
      <c r="Y62" s="105">
        <v>896.52</v>
      </c>
    </row>
    <row r="63" spans="1:25" ht="15.75">
      <c r="A63" s="93">
        <v>20</v>
      </c>
      <c r="B63" s="105">
        <v>885.8</v>
      </c>
      <c r="C63" s="105">
        <v>883.7</v>
      </c>
      <c r="D63" s="105">
        <v>880.26</v>
      </c>
      <c r="E63" s="105">
        <v>880.07</v>
      </c>
      <c r="F63" s="105">
        <v>883.78</v>
      </c>
      <c r="G63" s="105">
        <v>901.32</v>
      </c>
      <c r="H63" s="105">
        <v>962.71</v>
      </c>
      <c r="I63" s="105">
        <v>1123.86</v>
      </c>
      <c r="J63" s="105">
        <v>1202.62</v>
      </c>
      <c r="K63" s="105">
        <v>1237.61</v>
      </c>
      <c r="L63" s="105">
        <v>1214.36</v>
      </c>
      <c r="M63" s="105">
        <v>1216.36</v>
      </c>
      <c r="N63" s="105">
        <v>1210.11</v>
      </c>
      <c r="O63" s="105">
        <v>1208.26</v>
      </c>
      <c r="P63" s="105">
        <v>1196.08</v>
      </c>
      <c r="Q63" s="105">
        <v>1183.3</v>
      </c>
      <c r="R63" s="105">
        <v>1184.84</v>
      </c>
      <c r="S63" s="105">
        <v>1144.79</v>
      </c>
      <c r="T63" s="105">
        <v>1122.77</v>
      </c>
      <c r="U63" s="105">
        <v>1117.83</v>
      </c>
      <c r="V63" s="105">
        <v>1099.89</v>
      </c>
      <c r="W63" s="105">
        <v>1074.52</v>
      </c>
      <c r="X63" s="105">
        <v>930.8</v>
      </c>
      <c r="Y63" s="105">
        <v>887.31</v>
      </c>
    </row>
    <row r="64" spans="1:25" ht="15.75">
      <c r="A64" s="93">
        <v>21</v>
      </c>
      <c r="B64" s="105">
        <v>882.38</v>
      </c>
      <c r="C64" s="105">
        <v>873.5</v>
      </c>
      <c r="D64" s="105">
        <v>864.91</v>
      </c>
      <c r="E64" s="105">
        <v>864.09</v>
      </c>
      <c r="F64" s="105">
        <v>866.27</v>
      </c>
      <c r="G64" s="105">
        <v>875.09</v>
      </c>
      <c r="H64" s="105">
        <v>882.59</v>
      </c>
      <c r="I64" s="105">
        <v>924.69</v>
      </c>
      <c r="J64" s="105">
        <v>1071.18</v>
      </c>
      <c r="K64" s="105">
        <v>1060.49</v>
      </c>
      <c r="L64" s="105">
        <v>1058.89</v>
      </c>
      <c r="M64" s="105">
        <v>1063.32</v>
      </c>
      <c r="N64" s="105">
        <v>1061.24</v>
      </c>
      <c r="O64" s="105">
        <v>1065.04</v>
      </c>
      <c r="P64" s="105">
        <v>1066.18</v>
      </c>
      <c r="Q64" s="105">
        <v>1057.98</v>
      </c>
      <c r="R64" s="105">
        <v>1062.74</v>
      </c>
      <c r="S64" s="105">
        <v>1054.52</v>
      </c>
      <c r="T64" s="105">
        <v>1063.79</v>
      </c>
      <c r="U64" s="105">
        <v>1058.17</v>
      </c>
      <c r="V64" s="105">
        <v>1049.04</v>
      </c>
      <c r="W64" s="105">
        <v>993.59</v>
      </c>
      <c r="X64" s="105">
        <v>894.33</v>
      </c>
      <c r="Y64" s="105">
        <v>883.95</v>
      </c>
    </row>
    <row r="65" spans="1:25" ht="15.75">
      <c r="A65" s="93">
        <v>22</v>
      </c>
      <c r="B65" s="105">
        <v>787.38</v>
      </c>
      <c r="C65" s="105">
        <v>652.18</v>
      </c>
      <c r="D65" s="105">
        <v>627.43</v>
      </c>
      <c r="E65" s="105">
        <v>772.09</v>
      </c>
      <c r="F65" s="105">
        <v>815.48</v>
      </c>
      <c r="G65" s="105">
        <v>856.65</v>
      </c>
      <c r="H65" s="105">
        <v>890.41</v>
      </c>
      <c r="I65" s="105">
        <v>924.59</v>
      </c>
      <c r="J65" s="105">
        <v>935.64</v>
      </c>
      <c r="K65" s="105">
        <v>1028.31</v>
      </c>
      <c r="L65" s="105">
        <v>1028.54</v>
      </c>
      <c r="M65" s="105">
        <v>1033.63</v>
      </c>
      <c r="N65" s="105">
        <v>1028.23</v>
      </c>
      <c r="O65" s="105">
        <v>1026.67</v>
      </c>
      <c r="P65" s="105">
        <v>1027.71</v>
      </c>
      <c r="Q65" s="105">
        <v>1015.92</v>
      </c>
      <c r="R65" s="105">
        <v>1015.78</v>
      </c>
      <c r="S65" s="105">
        <v>1021.67</v>
      </c>
      <c r="T65" s="105">
        <v>960.65</v>
      </c>
      <c r="U65" s="105">
        <v>902.9</v>
      </c>
      <c r="V65" s="105">
        <v>904.33</v>
      </c>
      <c r="W65" s="105">
        <v>883.01</v>
      </c>
      <c r="X65" s="105">
        <v>875.09</v>
      </c>
      <c r="Y65" s="105">
        <v>836.21</v>
      </c>
    </row>
    <row r="66" spans="1:25" ht="15.75">
      <c r="A66" s="93">
        <v>23</v>
      </c>
      <c r="B66" s="105">
        <v>853.75</v>
      </c>
      <c r="C66" s="105">
        <v>852.19</v>
      </c>
      <c r="D66" s="105">
        <v>810.45</v>
      </c>
      <c r="E66" s="105">
        <v>808.03</v>
      </c>
      <c r="F66" s="105">
        <v>867.28</v>
      </c>
      <c r="G66" s="105">
        <v>871.38</v>
      </c>
      <c r="H66" s="105">
        <v>909.29</v>
      </c>
      <c r="I66" s="105">
        <v>1000.23</v>
      </c>
      <c r="J66" s="105">
        <v>1071.76</v>
      </c>
      <c r="K66" s="105">
        <v>1111.16</v>
      </c>
      <c r="L66" s="105">
        <v>1108.63</v>
      </c>
      <c r="M66" s="105">
        <v>1156.39</v>
      </c>
      <c r="N66" s="105">
        <v>1131.6</v>
      </c>
      <c r="O66" s="105">
        <v>1149.31</v>
      </c>
      <c r="P66" s="105">
        <v>1151.93</v>
      </c>
      <c r="Q66" s="105">
        <v>1088.9</v>
      </c>
      <c r="R66" s="105">
        <v>1089.41</v>
      </c>
      <c r="S66" s="105">
        <v>1047.55</v>
      </c>
      <c r="T66" s="105">
        <v>1083.81</v>
      </c>
      <c r="U66" s="105">
        <v>1044.78</v>
      </c>
      <c r="V66" s="105">
        <v>1022.47</v>
      </c>
      <c r="W66" s="105">
        <v>910.8</v>
      </c>
      <c r="X66" s="105">
        <v>887.31</v>
      </c>
      <c r="Y66" s="105">
        <v>887.14</v>
      </c>
    </row>
    <row r="67" spans="1:25" ht="15.75">
      <c r="A67" s="93">
        <v>24</v>
      </c>
      <c r="B67" s="105">
        <v>879.07</v>
      </c>
      <c r="C67" s="105">
        <v>872.35</v>
      </c>
      <c r="D67" s="105">
        <v>865.56</v>
      </c>
      <c r="E67" s="105">
        <v>864.89</v>
      </c>
      <c r="F67" s="105">
        <v>871.75</v>
      </c>
      <c r="G67" s="105">
        <v>890.99</v>
      </c>
      <c r="H67" s="105">
        <v>939.87</v>
      </c>
      <c r="I67" s="105">
        <v>974.76</v>
      </c>
      <c r="J67" s="105">
        <v>981.32</v>
      </c>
      <c r="K67" s="105">
        <v>1054.74</v>
      </c>
      <c r="L67" s="105">
        <v>1070.15</v>
      </c>
      <c r="M67" s="105">
        <v>1072.98</v>
      </c>
      <c r="N67" s="105">
        <v>1065</v>
      </c>
      <c r="O67" s="105">
        <v>1037.72</v>
      </c>
      <c r="P67" s="105">
        <v>1135</v>
      </c>
      <c r="Q67" s="105">
        <v>1083.27</v>
      </c>
      <c r="R67" s="105">
        <v>1080.55</v>
      </c>
      <c r="S67" s="105">
        <v>1074.28</v>
      </c>
      <c r="T67" s="105">
        <v>1074.18</v>
      </c>
      <c r="U67" s="105">
        <v>1051.24</v>
      </c>
      <c r="V67" s="105">
        <v>960.96</v>
      </c>
      <c r="W67" s="105">
        <v>910.07</v>
      </c>
      <c r="X67" s="105">
        <v>887.9</v>
      </c>
      <c r="Y67" s="105">
        <v>884.53</v>
      </c>
    </row>
    <row r="68" spans="1:25" ht="15.75">
      <c r="A68" s="93">
        <v>25</v>
      </c>
      <c r="B68" s="105">
        <v>844.62</v>
      </c>
      <c r="C68" s="105">
        <v>837.3</v>
      </c>
      <c r="D68" s="105">
        <v>820.38</v>
      </c>
      <c r="E68" s="105">
        <v>802.08</v>
      </c>
      <c r="F68" s="105">
        <v>854.14</v>
      </c>
      <c r="G68" s="105">
        <v>884.74</v>
      </c>
      <c r="H68" s="105">
        <v>908.06</v>
      </c>
      <c r="I68" s="105">
        <v>965.7</v>
      </c>
      <c r="J68" s="105">
        <v>1038.19</v>
      </c>
      <c r="K68" s="105">
        <v>1067.84</v>
      </c>
      <c r="L68" s="105">
        <v>1051.25</v>
      </c>
      <c r="M68" s="105">
        <v>1059.4</v>
      </c>
      <c r="N68" s="105">
        <v>1019.91</v>
      </c>
      <c r="O68" s="105">
        <v>1055.86</v>
      </c>
      <c r="P68" s="105">
        <v>1135.28</v>
      </c>
      <c r="Q68" s="105">
        <v>1079.95</v>
      </c>
      <c r="R68" s="105">
        <v>1076.87</v>
      </c>
      <c r="S68" s="105">
        <v>1037.52</v>
      </c>
      <c r="T68" s="105">
        <v>1050.52</v>
      </c>
      <c r="U68" s="105">
        <v>1036.83</v>
      </c>
      <c r="V68" s="105">
        <v>951.41</v>
      </c>
      <c r="W68" s="105">
        <v>910.44</v>
      </c>
      <c r="X68" s="105">
        <v>893.32</v>
      </c>
      <c r="Y68" s="105">
        <v>881.35</v>
      </c>
    </row>
    <row r="69" spans="1:25" ht="15.75">
      <c r="A69" s="93">
        <v>26</v>
      </c>
      <c r="B69" s="105">
        <v>852.21</v>
      </c>
      <c r="C69" s="105">
        <v>850.44</v>
      </c>
      <c r="D69" s="105">
        <v>803.7</v>
      </c>
      <c r="E69" s="105">
        <v>804.88</v>
      </c>
      <c r="F69" s="105">
        <v>845.51</v>
      </c>
      <c r="G69" s="105">
        <v>868.5</v>
      </c>
      <c r="H69" s="105">
        <v>919.16</v>
      </c>
      <c r="I69" s="105">
        <v>1011.04</v>
      </c>
      <c r="J69" s="105">
        <v>1094.26</v>
      </c>
      <c r="K69" s="105">
        <v>1114.36</v>
      </c>
      <c r="L69" s="105">
        <v>1145.38</v>
      </c>
      <c r="M69" s="105">
        <v>1158.1</v>
      </c>
      <c r="N69" s="105">
        <v>1159.03</v>
      </c>
      <c r="O69" s="105">
        <v>1159.06</v>
      </c>
      <c r="P69" s="105">
        <v>1163.62</v>
      </c>
      <c r="Q69" s="105">
        <v>1149.77</v>
      </c>
      <c r="R69" s="105">
        <v>1144.83</v>
      </c>
      <c r="S69" s="105">
        <v>1124.77</v>
      </c>
      <c r="T69" s="105">
        <v>1095.24</v>
      </c>
      <c r="U69" s="105">
        <v>1076.3</v>
      </c>
      <c r="V69" s="105">
        <v>1058.48</v>
      </c>
      <c r="W69" s="105">
        <v>1005.64</v>
      </c>
      <c r="X69" s="105">
        <v>912.25</v>
      </c>
      <c r="Y69" s="105">
        <v>906.84</v>
      </c>
    </row>
    <row r="70" spans="1:25" ht="15.75">
      <c r="A70" s="93">
        <v>27</v>
      </c>
      <c r="B70" s="105">
        <v>887.39</v>
      </c>
      <c r="C70" s="105">
        <v>886.99</v>
      </c>
      <c r="D70" s="105">
        <v>884.31</v>
      </c>
      <c r="E70" s="105">
        <v>879.99</v>
      </c>
      <c r="F70" s="105">
        <v>882.24</v>
      </c>
      <c r="G70" s="105">
        <v>892.38</v>
      </c>
      <c r="H70" s="105">
        <v>915.09</v>
      </c>
      <c r="I70" s="105">
        <v>1034.39</v>
      </c>
      <c r="J70" s="105">
        <v>1140.31</v>
      </c>
      <c r="K70" s="105">
        <v>1198.68</v>
      </c>
      <c r="L70" s="105">
        <v>1181.95</v>
      </c>
      <c r="M70" s="105">
        <v>1187.13</v>
      </c>
      <c r="N70" s="105">
        <v>1172.11</v>
      </c>
      <c r="O70" s="105">
        <v>1165.35</v>
      </c>
      <c r="P70" s="105">
        <v>1182.13</v>
      </c>
      <c r="Q70" s="105">
        <v>1170.68</v>
      </c>
      <c r="R70" s="105">
        <v>1139.9</v>
      </c>
      <c r="S70" s="105">
        <v>1091.65</v>
      </c>
      <c r="T70" s="105">
        <v>1067.7</v>
      </c>
      <c r="U70" s="105">
        <v>1058.54</v>
      </c>
      <c r="V70" s="105">
        <v>1037.06</v>
      </c>
      <c r="W70" s="105">
        <v>1007.19</v>
      </c>
      <c r="X70" s="105">
        <v>902.85</v>
      </c>
      <c r="Y70" s="105">
        <v>894.14</v>
      </c>
    </row>
    <row r="71" spans="1:25" ht="15.75">
      <c r="A71" s="93">
        <v>28</v>
      </c>
      <c r="B71" s="105">
        <v>896.26</v>
      </c>
      <c r="C71" s="105">
        <v>892.91</v>
      </c>
      <c r="D71" s="105">
        <v>888.15</v>
      </c>
      <c r="E71" s="105">
        <v>886.25</v>
      </c>
      <c r="F71" s="105">
        <v>886.92</v>
      </c>
      <c r="G71" s="105">
        <v>901.34</v>
      </c>
      <c r="H71" s="105">
        <v>921.01</v>
      </c>
      <c r="I71" s="105">
        <v>1078.93</v>
      </c>
      <c r="J71" s="105">
        <v>1168.52</v>
      </c>
      <c r="K71" s="105">
        <v>1213.39</v>
      </c>
      <c r="L71" s="105">
        <v>1236.15</v>
      </c>
      <c r="M71" s="105">
        <v>1247.74</v>
      </c>
      <c r="N71" s="105">
        <v>1241.33</v>
      </c>
      <c r="O71" s="105">
        <v>1245.18</v>
      </c>
      <c r="P71" s="105">
        <v>1237.06</v>
      </c>
      <c r="Q71" s="105">
        <v>1234.6</v>
      </c>
      <c r="R71" s="105">
        <v>1222.86</v>
      </c>
      <c r="S71" s="105">
        <v>1174.36</v>
      </c>
      <c r="T71" s="105">
        <v>1167.88</v>
      </c>
      <c r="U71" s="105">
        <v>1145.03</v>
      </c>
      <c r="V71" s="105">
        <v>1108.22</v>
      </c>
      <c r="W71" s="105">
        <v>1050.13</v>
      </c>
      <c r="X71" s="105">
        <v>1031.93</v>
      </c>
      <c r="Y71" s="105">
        <v>995.27</v>
      </c>
    </row>
    <row r="72" spans="1:25" ht="15.75">
      <c r="A72" s="93">
        <v>29</v>
      </c>
      <c r="B72" s="105">
        <v>873.1</v>
      </c>
      <c r="C72" s="105">
        <v>868.23</v>
      </c>
      <c r="D72" s="105">
        <v>852.24</v>
      </c>
      <c r="E72" s="105">
        <v>848.28</v>
      </c>
      <c r="F72" s="105">
        <v>849.47</v>
      </c>
      <c r="G72" s="105">
        <v>888.44</v>
      </c>
      <c r="H72" s="105">
        <v>923.63</v>
      </c>
      <c r="I72" s="105">
        <v>1025.25</v>
      </c>
      <c r="J72" s="105">
        <v>1056.06</v>
      </c>
      <c r="K72" s="105">
        <v>1034.73</v>
      </c>
      <c r="L72" s="105">
        <v>1029.61</v>
      </c>
      <c r="M72" s="105">
        <v>1035.39</v>
      </c>
      <c r="N72" s="105">
        <v>1009.35</v>
      </c>
      <c r="O72" s="105">
        <v>1009.98</v>
      </c>
      <c r="P72" s="105">
        <v>1041.03</v>
      </c>
      <c r="Q72" s="105">
        <v>1002.87</v>
      </c>
      <c r="R72" s="105">
        <v>1001.32</v>
      </c>
      <c r="S72" s="105">
        <v>1001.3</v>
      </c>
      <c r="T72" s="105">
        <v>996.29</v>
      </c>
      <c r="U72" s="105">
        <v>976.89</v>
      </c>
      <c r="V72" s="105">
        <v>908.66</v>
      </c>
      <c r="W72" s="105">
        <v>900.49</v>
      </c>
      <c r="X72" s="105">
        <v>887.28</v>
      </c>
      <c r="Y72" s="105">
        <v>883.2</v>
      </c>
    </row>
    <row r="73" spans="1:25" ht="15.75">
      <c r="A73" s="93">
        <v>30</v>
      </c>
      <c r="B73" s="105">
        <v>854.79</v>
      </c>
      <c r="C73" s="105">
        <v>837.82</v>
      </c>
      <c r="D73" s="105">
        <v>794.79</v>
      </c>
      <c r="E73" s="105">
        <v>733.73</v>
      </c>
      <c r="F73" s="105">
        <v>843.6</v>
      </c>
      <c r="G73" s="105">
        <v>845.68</v>
      </c>
      <c r="H73" s="105">
        <v>903.4</v>
      </c>
      <c r="I73" s="105">
        <v>962.79</v>
      </c>
      <c r="J73" s="105">
        <v>1028.13</v>
      </c>
      <c r="K73" s="105">
        <v>1031.98</v>
      </c>
      <c r="L73" s="105">
        <v>1046.04</v>
      </c>
      <c r="M73" s="105">
        <v>1064.69</v>
      </c>
      <c r="N73" s="105">
        <v>1060.8</v>
      </c>
      <c r="O73" s="105">
        <v>1029.11</v>
      </c>
      <c r="P73" s="105">
        <v>1063.74</v>
      </c>
      <c r="Q73" s="105">
        <v>1023.09</v>
      </c>
      <c r="R73" s="105">
        <v>1022.14</v>
      </c>
      <c r="S73" s="105">
        <v>1016.91</v>
      </c>
      <c r="T73" s="105">
        <v>1004.98</v>
      </c>
      <c r="U73" s="105">
        <v>996.26</v>
      </c>
      <c r="V73" s="105">
        <v>939.34</v>
      </c>
      <c r="W73" s="105">
        <v>908.76</v>
      </c>
      <c r="X73" s="105">
        <v>884.28</v>
      </c>
      <c r="Y73" s="105">
        <v>881.65</v>
      </c>
    </row>
    <row r="74" spans="1:25" ht="15.75" outlineLevel="1">
      <c r="A74" s="93">
        <v>31</v>
      </c>
      <c r="B74" s="105">
        <v>870.78</v>
      </c>
      <c r="C74" s="105">
        <v>857.34</v>
      </c>
      <c r="D74" s="105">
        <v>842.66</v>
      </c>
      <c r="E74" s="105">
        <v>838.69</v>
      </c>
      <c r="F74" s="105">
        <v>858.04</v>
      </c>
      <c r="G74" s="105">
        <v>885.9</v>
      </c>
      <c r="H74" s="105">
        <v>935.83</v>
      </c>
      <c r="I74" s="105">
        <v>985.55</v>
      </c>
      <c r="J74" s="105">
        <v>1052.67</v>
      </c>
      <c r="K74" s="105">
        <v>1098.04</v>
      </c>
      <c r="L74" s="105">
        <v>1122.49</v>
      </c>
      <c r="M74" s="105">
        <v>1131.62</v>
      </c>
      <c r="N74" s="105">
        <v>1122.61</v>
      </c>
      <c r="O74" s="105">
        <v>1118.91</v>
      </c>
      <c r="P74" s="105">
        <v>1104.61</v>
      </c>
      <c r="Q74" s="105">
        <v>1086.83</v>
      </c>
      <c r="R74" s="105">
        <v>1075.51</v>
      </c>
      <c r="S74" s="105">
        <v>1083.93</v>
      </c>
      <c r="T74" s="105">
        <v>1065.41</v>
      </c>
      <c r="U74" s="105">
        <v>1015.22</v>
      </c>
      <c r="V74" s="105">
        <v>986.98</v>
      </c>
      <c r="W74" s="105">
        <v>950.04</v>
      </c>
      <c r="X74" s="105">
        <v>888.29</v>
      </c>
      <c r="Y74" s="105">
        <v>878.01</v>
      </c>
    </row>
    <row r="75" spans="1:25" ht="15.75">
      <c r="A75" s="27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</row>
    <row r="76" spans="1:26" ht="15.75">
      <c r="A76" s="63"/>
      <c r="B76" s="106"/>
      <c r="C76" s="106"/>
      <c r="D76" s="106"/>
      <c r="E76" s="106"/>
      <c r="F76" s="106"/>
      <c r="G76" s="106"/>
      <c r="H76" s="106"/>
      <c r="I76" s="106"/>
      <c r="J76" s="107"/>
      <c r="K76" s="64" t="s">
        <v>16</v>
      </c>
      <c r="L76" s="64"/>
      <c r="M76" s="64"/>
      <c r="N76" s="64"/>
      <c r="O76" s="64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5.75">
      <c r="A77" s="65"/>
      <c r="B77" s="108"/>
      <c r="C77" s="108"/>
      <c r="D77" s="108"/>
      <c r="E77" s="108"/>
      <c r="F77" s="108"/>
      <c r="G77" s="108"/>
      <c r="H77" s="108"/>
      <c r="I77" s="108"/>
      <c r="J77" s="109"/>
      <c r="K77" s="39" t="s">
        <v>17</v>
      </c>
      <c r="L77" s="39" t="s">
        <v>18</v>
      </c>
      <c r="M77" s="39" t="s">
        <v>19</v>
      </c>
      <c r="N77" s="39" t="s">
        <v>20</v>
      </c>
      <c r="O77" s="39" t="s">
        <v>21</v>
      </c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5.75">
      <c r="A78" s="110" t="s">
        <v>58</v>
      </c>
      <c r="B78" s="111"/>
      <c r="C78" s="111"/>
      <c r="D78" s="111"/>
      <c r="E78" s="111"/>
      <c r="F78" s="111"/>
      <c r="G78" s="111"/>
      <c r="H78" s="111"/>
      <c r="I78" s="111"/>
      <c r="J78" s="112"/>
      <c r="K78" s="68">
        <v>3.21</v>
      </c>
      <c r="L78" s="67">
        <v>3.21</v>
      </c>
      <c r="M78" s="67">
        <v>3.21</v>
      </c>
      <c r="N78" s="67">
        <v>3.21</v>
      </c>
      <c r="O78" s="67">
        <v>3.21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80" spans="1:25" ht="18.75" customHeight="1">
      <c r="A80" s="90" t="s">
        <v>28</v>
      </c>
      <c r="B80" s="91" t="s">
        <v>163</v>
      </c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</row>
    <row r="81" spans="1:25" ht="15.75">
      <c r="A81" s="90"/>
      <c r="B81" s="92" t="s">
        <v>29</v>
      </c>
      <c r="C81" s="92" t="s">
        <v>30</v>
      </c>
      <c r="D81" s="92" t="s">
        <v>31</v>
      </c>
      <c r="E81" s="92" t="s">
        <v>32</v>
      </c>
      <c r="F81" s="92" t="s">
        <v>33</v>
      </c>
      <c r="G81" s="92" t="s">
        <v>34</v>
      </c>
      <c r="H81" s="92" t="s">
        <v>35</v>
      </c>
      <c r="I81" s="92" t="s">
        <v>36</v>
      </c>
      <c r="J81" s="92" t="s">
        <v>37</v>
      </c>
      <c r="K81" s="92" t="s">
        <v>38</v>
      </c>
      <c r="L81" s="92" t="s">
        <v>39</v>
      </c>
      <c r="M81" s="92" t="s">
        <v>40</v>
      </c>
      <c r="N81" s="92" t="s">
        <v>41</v>
      </c>
      <c r="O81" s="92" t="s">
        <v>42</v>
      </c>
      <c r="P81" s="92" t="s">
        <v>43</v>
      </c>
      <c r="Q81" s="92" t="s">
        <v>44</v>
      </c>
      <c r="R81" s="92" t="s">
        <v>45</v>
      </c>
      <c r="S81" s="92" t="s">
        <v>46</v>
      </c>
      <c r="T81" s="92" t="s">
        <v>47</v>
      </c>
      <c r="U81" s="92" t="s">
        <v>48</v>
      </c>
      <c r="V81" s="92" t="s">
        <v>49</v>
      </c>
      <c r="W81" s="92" t="s">
        <v>50</v>
      </c>
      <c r="X81" s="92" t="s">
        <v>51</v>
      </c>
      <c r="Y81" s="92" t="s">
        <v>52</v>
      </c>
    </row>
    <row r="82" spans="1:25" ht="15.75">
      <c r="A82" s="93">
        <v>1</v>
      </c>
      <c r="B82" s="105">
        <v>419.09</v>
      </c>
      <c r="C82" s="105">
        <v>419.09</v>
      </c>
      <c r="D82" s="105">
        <v>419.09</v>
      </c>
      <c r="E82" s="105">
        <v>419.09</v>
      </c>
      <c r="F82" s="105">
        <v>419.09</v>
      </c>
      <c r="G82" s="105">
        <v>419.09</v>
      </c>
      <c r="H82" s="105">
        <v>419.09</v>
      </c>
      <c r="I82" s="105">
        <v>419.09</v>
      </c>
      <c r="J82" s="105">
        <v>419.09</v>
      </c>
      <c r="K82" s="105">
        <v>419.09</v>
      </c>
      <c r="L82" s="105">
        <v>419.09</v>
      </c>
      <c r="M82" s="105">
        <v>419.09</v>
      </c>
      <c r="N82" s="105">
        <v>419.09</v>
      </c>
      <c r="O82" s="105">
        <v>419.09</v>
      </c>
      <c r="P82" s="105">
        <v>419.09</v>
      </c>
      <c r="Q82" s="105">
        <v>419.09</v>
      </c>
      <c r="R82" s="105">
        <v>419.09</v>
      </c>
      <c r="S82" s="105">
        <v>419.09</v>
      </c>
      <c r="T82" s="105">
        <v>419.09</v>
      </c>
      <c r="U82" s="105">
        <v>419.09</v>
      </c>
      <c r="V82" s="105">
        <v>419.09</v>
      </c>
      <c r="W82" s="105">
        <v>419.09</v>
      </c>
      <c r="X82" s="105">
        <v>419.09</v>
      </c>
      <c r="Y82" s="105">
        <v>419.09</v>
      </c>
    </row>
    <row r="83" spans="1:25" ht="15.75">
      <c r="A83" s="93">
        <v>2</v>
      </c>
      <c r="B83" s="105">
        <v>419.09</v>
      </c>
      <c r="C83" s="105">
        <v>419.09</v>
      </c>
      <c r="D83" s="105">
        <v>419.09</v>
      </c>
      <c r="E83" s="105">
        <v>419.09</v>
      </c>
      <c r="F83" s="105">
        <v>419.09</v>
      </c>
      <c r="G83" s="105">
        <v>419.09</v>
      </c>
      <c r="H83" s="105">
        <v>419.09</v>
      </c>
      <c r="I83" s="105">
        <v>419.09</v>
      </c>
      <c r="J83" s="105">
        <v>419.09</v>
      </c>
      <c r="K83" s="105">
        <v>419.09</v>
      </c>
      <c r="L83" s="105">
        <v>419.09</v>
      </c>
      <c r="M83" s="105">
        <v>419.09</v>
      </c>
      <c r="N83" s="105">
        <v>419.09</v>
      </c>
      <c r="O83" s="105">
        <v>419.09</v>
      </c>
      <c r="P83" s="105">
        <v>419.09</v>
      </c>
      <c r="Q83" s="105">
        <v>419.09</v>
      </c>
      <c r="R83" s="105">
        <v>419.09</v>
      </c>
      <c r="S83" s="105">
        <v>419.09</v>
      </c>
      <c r="T83" s="105">
        <v>419.09</v>
      </c>
      <c r="U83" s="105">
        <v>419.09</v>
      </c>
      <c r="V83" s="105">
        <v>419.09</v>
      </c>
      <c r="W83" s="105">
        <v>419.09</v>
      </c>
      <c r="X83" s="105">
        <v>419.09</v>
      </c>
      <c r="Y83" s="105">
        <v>419.09</v>
      </c>
    </row>
    <row r="84" spans="1:25" ht="15.75">
      <c r="A84" s="93">
        <v>3</v>
      </c>
      <c r="B84" s="105">
        <v>419.09</v>
      </c>
      <c r="C84" s="105">
        <v>419.09</v>
      </c>
      <c r="D84" s="105">
        <v>419.09</v>
      </c>
      <c r="E84" s="105">
        <v>419.09</v>
      </c>
      <c r="F84" s="105">
        <v>419.09</v>
      </c>
      <c r="G84" s="105">
        <v>419.09</v>
      </c>
      <c r="H84" s="105">
        <v>419.09</v>
      </c>
      <c r="I84" s="105">
        <v>419.09</v>
      </c>
      <c r="J84" s="105">
        <v>419.09</v>
      </c>
      <c r="K84" s="105">
        <v>419.09</v>
      </c>
      <c r="L84" s="105">
        <v>419.09</v>
      </c>
      <c r="M84" s="105">
        <v>419.09</v>
      </c>
      <c r="N84" s="105">
        <v>419.09</v>
      </c>
      <c r="O84" s="105">
        <v>419.09</v>
      </c>
      <c r="P84" s="105">
        <v>419.09</v>
      </c>
      <c r="Q84" s="105">
        <v>419.09</v>
      </c>
      <c r="R84" s="105">
        <v>419.09</v>
      </c>
      <c r="S84" s="105">
        <v>419.09</v>
      </c>
      <c r="T84" s="105">
        <v>419.09</v>
      </c>
      <c r="U84" s="105">
        <v>419.09</v>
      </c>
      <c r="V84" s="105">
        <v>419.09</v>
      </c>
      <c r="W84" s="105">
        <v>419.09</v>
      </c>
      <c r="X84" s="105">
        <v>419.09</v>
      </c>
      <c r="Y84" s="105">
        <v>419.09</v>
      </c>
    </row>
    <row r="85" spans="1:25" ht="15.75">
      <c r="A85" s="93">
        <v>4</v>
      </c>
      <c r="B85" s="105">
        <v>419.09</v>
      </c>
      <c r="C85" s="105">
        <v>419.09</v>
      </c>
      <c r="D85" s="105">
        <v>419.09</v>
      </c>
      <c r="E85" s="105">
        <v>419.09</v>
      </c>
      <c r="F85" s="105">
        <v>419.09</v>
      </c>
      <c r="G85" s="105">
        <v>419.09</v>
      </c>
      <c r="H85" s="105">
        <v>419.09</v>
      </c>
      <c r="I85" s="105">
        <v>419.09</v>
      </c>
      <c r="J85" s="105">
        <v>419.09</v>
      </c>
      <c r="K85" s="105">
        <v>419.09</v>
      </c>
      <c r="L85" s="105">
        <v>419.09</v>
      </c>
      <c r="M85" s="105">
        <v>419.09</v>
      </c>
      <c r="N85" s="105">
        <v>419.09</v>
      </c>
      <c r="O85" s="105">
        <v>419.09</v>
      </c>
      <c r="P85" s="105">
        <v>419.09</v>
      </c>
      <c r="Q85" s="105">
        <v>419.09</v>
      </c>
      <c r="R85" s="105">
        <v>419.09</v>
      </c>
      <c r="S85" s="105">
        <v>419.09</v>
      </c>
      <c r="T85" s="105">
        <v>419.09</v>
      </c>
      <c r="U85" s="105">
        <v>419.09</v>
      </c>
      <c r="V85" s="105">
        <v>419.09</v>
      </c>
      <c r="W85" s="105">
        <v>419.09</v>
      </c>
      <c r="X85" s="105">
        <v>419.09</v>
      </c>
      <c r="Y85" s="105">
        <v>419.09</v>
      </c>
    </row>
    <row r="86" spans="1:25" ht="15.75">
      <c r="A86" s="93">
        <v>5</v>
      </c>
      <c r="B86" s="105">
        <v>419.09</v>
      </c>
      <c r="C86" s="105">
        <v>419.09</v>
      </c>
      <c r="D86" s="105">
        <v>419.09</v>
      </c>
      <c r="E86" s="105">
        <v>419.09</v>
      </c>
      <c r="F86" s="105">
        <v>419.09</v>
      </c>
      <c r="G86" s="105">
        <v>419.09</v>
      </c>
      <c r="H86" s="105">
        <v>419.09</v>
      </c>
      <c r="I86" s="105">
        <v>419.09</v>
      </c>
      <c r="J86" s="105">
        <v>419.09</v>
      </c>
      <c r="K86" s="105">
        <v>419.09</v>
      </c>
      <c r="L86" s="105">
        <v>419.09</v>
      </c>
      <c r="M86" s="105">
        <v>419.09</v>
      </c>
      <c r="N86" s="105">
        <v>419.09</v>
      </c>
      <c r="O86" s="105">
        <v>419.09</v>
      </c>
      <c r="P86" s="105">
        <v>419.09</v>
      </c>
      <c r="Q86" s="105">
        <v>419.09</v>
      </c>
      <c r="R86" s="105">
        <v>419.09</v>
      </c>
      <c r="S86" s="105">
        <v>419.09</v>
      </c>
      <c r="T86" s="105">
        <v>419.09</v>
      </c>
      <c r="U86" s="105">
        <v>419.09</v>
      </c>
      <c r="V86" s="105">
        <v>419.09</v>
      </c>
      <c r="W86" s="105">
        <v>419.09</v>
      </c>
      <c r="X86" s="105">
        <v>419.09</v>
      </c>
      <c r="Y86" s="105">
        <v>419.09</v>
      </c>
    </row>
    <row r="87" spans="1:25" ht="15.75">
      <c r="A87" s="93">
        <v>6</v>
      </c>
      <c r="B87" s="105">
        <v>419.09</v>
      </c>
      <c r="C87" s="105">
        <v>419.09</v>
      </c>
      <c r="D87" s="105">
        <v>419.09</v>
      </c>
      <c r="E87" s="105">
        <v>419.09</v>
      </c>
      <c r="F87" s="105">
        <v>419.09</v>
      </c>
      <c r="G87" s="105">
        <v>419.09</v>
      </c>
      <c r="H87" s="105">
        <v>419.09</v>
      </c>
      <c r="I87" s="105">
        <v>419.09</v>
      </c>
      <c r="J87" s="105">
        <v>419.09</v>
      </c>
      <c r="K87" s="105">
        <v>419.09</v>
      </c>
      <c r="L87" s="105">
        <v>419.09</v>
      </c>
      <c r="M87" s="105">
        <v>419.09</v>
      </c>
      <c r="N87" s="105">
        <v>419.09</v>
      </c>
      <c r="O87" s="105">
        <v>419.09</v>
      </c>
      <c r="P87" s="105">
        <v>419.09</v>
      </c>
      <c r="Q87" s="105">
        <v>419.09</v>
      </c>
      <c r="R87" s="105">
        <v>419.09</v>
      </c>
      <c r="S87" s="105">
        <v>419.09</v>
      </c>
      <c r="T87" s="105">
        <v>419.09</v>
      </c>
      <c r="U87" s="105">
        <v>419.09</v>
      </c>
      <c r="V87" s="105">
        <v>419.09</v>
      </c>
      <c r="W87" s="105">
        <v>419.09</v>
      </c>
      <c r="X87" s="105">
        <v>419.09</v>
      </c>
      <c r="Y87" s="105">
        <v>419.09</v>
      </c>
    </row>
    <row r="88" spans="1:25" ht="15.75">
      <c r="A88" s="93">
        <v>7</v>
      </c>
      <c r="B88" s="105">
        <v>419.09</v>
      </c>
      <c r="C88" s="105">
        <v>419.09</v>
      </c>
      <c r="D88" s="105">
        <v>419.09</v>
      </c>
      <c r="E88" s="105">
        <v>419.09</v>
      </c>
      <c r="F88" s="105">
        <v>419.09</v>
      </c>
      <c r="G88" s="105">
        <v>419.09</v>
      </c>
      <c r="H88" s="105">
        <v>419.09</v>
      </c>
      <c r="I88" s="105">
        <v>419.09</v>
      </c>
      <c r="J88" s="105">
        <v>419.09</v>
      </c>
      <c r="K88" s="105">
        <v>419.09</v>
      </c>
      <c r="L88" s="105">
        <v>419.09</v>
      </c>
      <c r="M88" s="105">
        <v>419.09</v>
      </c>
      <c r="N88" s="105">
        <v>419.09</v>
      </c>
      <c r="O88" s="105">
        <v>419.09</v>
      </c>
      <c r="P88" s="105">
        <v>419.09</v>
      </c>
      <c r="Q88" s="105">
        <v>419.09</v>
      </c>
      <c r="R88" s="105">
        <v>419.09</v>
      </c>
      <c r="S88" s="105">
        <v>419.09</v>
      </c>
      <c r="T88" s="105">
        <v>419.09</v>
      </c>
      <c r="U88" s="105">
        <v>419.09</v>
      </c>
      <c r="V88" s="105">
        <v>419.09</v>
      </c>
      <c r="W88" s="105">
        <v>419.09</v>
      </c>
      <c r="X88" s="105">
        <v>419.09</v>
      </c>
      <c r="Y88" s="105">
        <v>419.09</v>
      </c>
    </row>
    <row r="89" spans="1:25" ht="15.75">
      <c r="A89" s="93">
        <v>8</v>
      </c>
      <c r="B89" s="105">
        <v>419.09</v>
      </c>
      <c r="C89" s="105">
        <v>419.09</v>
      </c>
      <c r="D89" s="105">
        <v>419.09</v>
      </c>
      <c r="E89" s="105">
        <v>419.09</v>
      </c>
      <c r="F89" s="105">
        <v>419.09</v>
      </c>
      <c r="G89" s="105">
        <v>419.09</v>
      </c>
      <c r="H89" s="105">
        <v>419.09</v>
      </c>
      <c r="I89" s="105">
        <v>419.09</v>
      </c>
      <c r="J89" s="105">
        <v>419.09</v>
      </c>
      <c r="K89" s="105">
        <v>419.09</v>
      </c>
      <c r="L89" s="105">
        <v>419.09</v>
      </c>
      <c r="M89" s="105">
        <v>419.09</v>
      </c>
      <c r="N89" s="105">
        <v>419.09</v>
      </c>
      <c r="O89" s="105">
        <v>419.09</v>
      </c>
      <c r="P89" s="105">
        <v>419.09</v>
      </c>
      <c r="Q89" s="105">
        <v>419.09</v>
      </c>
      <c r="R89" s="105">
        <v>419.09</v>
      </c>
      <c r="S89" s="105">
        <v>419.09</v>
      </c>
      <c r="T89" s="105">
        <v>419.09</v>
      </c>
      <c r="U89" s="105">
        <v>419.09</v>
      </c>
      <c r="V89" s="105">
        <v>419.09</v>
      </c>
      <c r="W89" s="105">
        <v>419.09</v>
      </c>
      <c r="X89" s="105">
        <v>419.09</v>
      </c>
      <c r="Y89" s="105">
        <v>419.09</v>
      </c>
    </row>
    <row r="90" spans="1:25" ht="15.75">
      <c r="A90" s="93">
        <v>9</v>
      </c>
      <c r="B90" s="105">
        <v>419.09</v>
      </c>
      <c r="C90" s="105">
        <v>419.09</v>
      </c>
      <c r="D90" s="105">
        <v>419.09</v>
      </c>
      <c r="E90" s="105">
        <v>419.09</v>
      </c>
      <c r="F90" s="105">
        <v>419.09</v>
      </c>
      <c r="G90" s="105">
        <v>419.09</v>
      </c>
      <c r="H90" s="105">
        <v>419.09</v>
      </c>
      <c r="I90" s="105">
        <v>419.09</v>
      </c>
      <c r="J90" s="105">
        <v>419.09</v>
      </c>
      <c r="K90" s="105">
        <v>419.09</v>
      </c>
      <c r="L90" s="105">
        <v>419.09</v>
      </c>
      <c r="M90" s="105">
        <v>419.09</v>
      </c>
      <c r="N90" s="105">
        <v>419.09</v>
      </c>
      <c r="O90" s="105">
        <v>419.09</v>
      </c>
      <c r="P90" s="105">
        <v>419.09</v>
      </c>
      <c r="Q90" s="105">
        <v>419.09</v>
      </c>
      <c r="R90" s="105">
        <v>419.09</v>
      </c>
      <c r="S90" s="105">
        <v>419.09</v>
      </c>
      <c r="T90" s="105">
        <v>419.09</v>
      </c>
      <c r="U90" s="105">
        <v>419.09</v>
      </c>
      <c r="V90" s="105">
        <v>419.09</v>
      </c>
      <c r="W90" s="105">
        <v>419.09</v>
      </c>
      <c r="X90" s="105">
        <v>419.09</v>
      </c>
      <c r="Y90" s="105">
        <v>419.09</v>
      </c>
    </row>
    <row r="91" spans="1:25" ht="15.75">
      <c r="A91" s="93">
        <v>10</v>
      </c>
      <c r="B91" s="105">
        <v>419.09</v>
      </c>
      <c r="C91" s="105">
        <v>419.09</v>
      </c>
      <c r="D91" s="105">
        <v>419.09</v>
      </c>
      <c r="E91" s="105">
        <v>419.09</v>
      </c>
      <c r="F91" s="105">
        <v>419.09</v>
      </c>
      <c r="G91" s="105">
        <v>419.09</v>
      </c>
      <c r="H91" s="105">
        <v>419.09</v>
      </c>
      <c r="I91" s="105">
        <v>419.09</v>
      </c>
      <c r="J91" s="105">
        <v>419.09</v>
      </c>
      <c r="K91" s="105">
        <v>419.09</v>
      </c>
      <c r="L91" s="105">
        <v>419.09</v>
      </c>
      <c r="M91" s="105">
        <v>419.09</v>
      </c>
      <c r="N91" s="105">
        <v>419.09</v>
      </c>
      <c r="O91" s="105">
        <v>419.09</v>
      </c>
      <c r="P91" s="105">
        <v>419.09</v>
      </c>
      <c r="Q91" s="105">
        <v>419.09</v>
      </c>
      <c r="R91" s="105">
        <v>419.09</v>
      </c>
      <c r="S91" s="105">
        <v>419.09</v>
      </c>
      <c r="T91" s="105">
        <v>419.09</v>
      </c>
      <c r="U91" s="105">
        <v>419.09</v>
      </c>
      <c r="V91" s="105">
        <v>419.09</v>
      </c>
      <c r="W91" s="105">
        <v>419.09</v>
      </c>
      <c r="X91" s="105">
        <v>419.09</v>
      </c>
      <c r="Y91" s="105">
        <v>419.09</v>
      </c>
    </row>
    <row r="92" spans="1:25" ht="15.75">
      <c r="A92" s="93">
        <v>11</v>
      </c>
      <c r="B92" s="105">
        <v>419.09</v>
      </c>
      <c r="C92" s="105">
        <v>419.09</v>
      </c>
      <c r="D92" s="105">
        <v>419.09</v>
      </c>
      <c r="E92" s="105">
        <v>419.09</v>
      </c>
      <c r="F92" s="105">
        <v>419.09</v>
      </c>
      <c r="G92" s="105">
        <v>419.09</v>
      </c>
      <c r="H92" s="105">
        <v>419.09</v>
      </c>
      <c r="I92" s="105">
        <v>419.09</v>
      </c>
      <c r="J92" s="105">
        <v>419.09</v>
      </c>
      <c r="K92" s="105">
        <v>419.09</v>
      </c>
      <c r="L92" s="105">
        <v>419.09</v>
      </c>
      <c r="M92" s="105">
        <v>419.09</v>
      </c>
      <c r="N92" s="105">
        <v>419.09</v>
      </c>
      <c r="O92" s="105">
        <v>419.09</v>
      </c>
      <c r="P92" s="105">
        <v>419.09</v>
      </c>
      <c r="Q92" s="105">
        <v>419.09</v>
      </c>
      <c r="R92" s="105">
        <v>419.09</v>
      </c>
      <c r="S92" s="105">
        <v>419.09</v>
      </c>
      <c r="T92" s="105">
        <v>419.09</v>
      </c>
      <c r="U92" s="105">
        <v>419.09</v>
      </c>
      <c r="V92" s="105">
        <v>419.09</v>
      </c>
      <c r="W92" s="105">
        <v>419.09</v>
      </c>
      <c r="X92" s="105">
        <v>419.09</v>
      </c>
      <c r="Y92" s="105">
        <v>419.09</v>
      </c>
    </row>
    <row r="93" spans="1:25" ht="15.75">
      <c r="A93" s="93">
        <v>12</v>
      </c>
      <c r="B93" s="105">
        <v>419.09</v>
      </c>
      <c r="C93" s="105">
        <v>419.09</v>
      </c>
      <c r="D93" s="105">
        <v>419.09</v>
      </c>
      <c r="E93" s="105">
        <v>419.09</v>
      </c>
      <c r="F93" s="105">
        <v>419.09</v>
      </c>
      <c r="G93" s="105">
        <v>419.09</v>
      </c>
      <c r="H93" s="105">
        <v>419.09</v>
      </c>
      <c r="I93" s="105">
        <v>419.09</v>
      </c>
      <c r="J93" s="105">
        <v>419.09</v>
      </c>
      <c r="K93" s="105">
        <v>419.09</v>
      </c>
      <c r="L93" s="105">
        <v>419.09</v>
      </c>
      <c r="M93" s="105">
        <v>419.09</v>
      </c>
      <c r="N93" s="105">
        <v>419.09</v>
      </c>
      <c r="O93" s="105">
        <v>419.09</v>
      </c>
      <c r="P93" s="105">
        <v>419.09</v>
      </c>
      <c r="Q93" s="105">
        <v>419.09</v>
      </c>
      <c r="R93" s="105">
        <v>419.09</v>
      </c>
      <c r="S93" s="105">
        <v>419.09</v>
      </c>
      <c r="T93" s="105">
        <v>419.09</v>
      </c>
      <c r="U93" s="105">
        <v>419.09</v>
      </c>
      <c r="V93" s="105">
        <v>419.09</v>
      </c>
      <c r="W93" s="105">
        <v>419.09</v>
      </c>
      <c r="X93" s="105">
        <v>419.09</v>
      </c>
      <c r="Y93" s="105">
        <v>419.09</v>
      </c>
    </row>
    <row r="94" spans="1:25" ht="15.75">
      <c r="A94" s="93">
        <v>13</v>
      </c>
      <c r="B94" s="105">
        <v>419.09</v>
      </c>
      <c r="C94" s="105">
        <v>419.09</v>
      </c>
      <c r="D94" s="105">
        <v>419.09</v>
      </c>
      <c r="E94" s="105">
        <v>419.09</v>
      </c>
      <c r="F94" s="105">
        <v>419.09</v>
      </c>
      <c r="G94" s="105">
        <v>419.09</v>
      </c>
      <c r="H94" s="105">
        <v>419.09</v>
      </c>
      <c r="I94" s="105">
        <v>419.09</v>
      </c>
      <c r="J94" s="105">
        <v>419.09</v>
      </c>
      <c r="K94" s="105">
        <v>419.09</v>
      </c>
      <c r="L94" s="105">
        <v>419.09</v>
      </c>
      <c r="M94" s="105">
        <v>419.09</v>
      </c>
      <c r="N94" s="105">
        <v>419.09</v>
      </c>
      <c r="O94" s="105">
        <v>419.09</v>
      </c>
      <c r="P94" s="105">
        <v>419.09</v>
      </c>
      <c r="Q94" s="105">
        <v>419.09</v>
      </c>
      <c r="R94" s="105">
        <v>419.09</v>
      </c>
      <c r="S94" s="105">
        <v>419.09</v>
      </c>
      <c r="T94" s="105">
        <v>419.09</v>
      </c>
      <c r="U94" s="105">
        <v>419.09</v>
      </c>
      <c r="V94" s="105">
        <v>419.09</v>
      </c>
      <c r="W94" s="105">
        <v>419.09</v>
      </c>
      <c r="X94" s="105">
        <v>419.09</v>
      </c>
      <c r="Y94" s="105">
        <v>419.09</v>
      </c>
    </row>
    <row r="95" spans="1:25" ht="15.75">
      <c r="A95" s="93">
        <v>14</v>
      </c>
      <c r="B95" s="105">
        <v>419.09</v>
      </c>
      <c r="C95" s="105">
        <v>419.09</v>
      </c>
      <c r="D95" s="105">
        <v>419.09</v>
      </c>
      <c r="E95" s="105">
        <v>419.09</v>
      </c>
      <c r="F95" s="105">
        <v>419.09</v>
      </c>
      <c r="G95" s="105">
        <v>419.09</v>
      </c>
      <c r="H95" s="105">
        <v>419.09</v>
      </c>
      <c r="I95" s="105">
        <v>419.09</v>
      </c>
      <c r="J95" s="105">
        <v>419.09</v>
      </c>
      <c r="K95" s="105">
        <v>419.09</v>
      </c>
      <c r="L95" s="105">
        <v>419.09</v>
      </c>
      <c r="M95" s="105">
        <v>419.09</v>
      </c>
      <c r="N95" s="105">
        <v>419.09</v>
      </c>
      <c r="O95" s="105">
        <v>419.09</v>
      </c>
      <c r="P95" s="105">
        <v>419.09</v>
      </c>
      <c r="Q95" s="105">
        <v>419.09</v>
      </c>
      <c r="R95" s="105">
        <v>419.09</v>
      </c>
      <c r="S95" s="105">
        <v>419.09</v>
      </c>
      <c r="T95" s="105">
        <v>419.09</v>
      </c>
      <c r="U95" s="105">
        <v>419.09</v>
      </c>
      <c r="V95" s="105">
        <v>419.09</v>
      </c>
      <c r="W95" s="105">
        <v>419.09</v>
      </c>
      <c r="X95" s="105">
        <v>419.09</v>
      </c>
      <c r="Y95" s="105">
        <v>419.09</v>
      </c>
    </row>
    <row r="96" spans="1:25" ht="15.75">
      <c r="A96" s="93">
        <v>15</v>
      </c>
      <c r="B96" s="105">
        <v>419.09</v>
      </c>
      <c r="C96" s="105">
        <v>419.09</v>
      </c>
      <c r="D96" s="105">
        <v>419.09</v>
      </c>
      <c r="E96" s="105">
        <v>419.09</v>
      </c>
      <c r="F96" s="105">
        <v>419.09</v>
      </c>
      <c r="G96" s="105">
        <v>419.09</v>
      </c>
      <c r="H96" s="105">
        <v>419.09</v>
      </c>
      <c r="I96" s="105">
        <v>419.09</v>
      </c>
      <c r="J96" s="105">
        <v>419.09</v>
      </c>
      <c r="K96" s="105">
        <v>419.09</v>
      </c>
      <c r="L96" s="105">
        <v>419.09</v>
      </c>
      <c r="M96" s="105">
        <v>419.09</v>
      </c>
      <c r="N96" s="105">
        <v>419.09</v>
      </c>
      <c r="O96" s="105">
        <v>419.09</v>
      </c>
      <c r="P96" s="105">
        <v>419.09</v>
      </c>
      <c r="Q96" s="105">
        <v>419.09</v>
      </c>
      <c r="R96" s="105">
        <v>419.09</v>
      </c>
      <c r="S96" s="105">
        <v>419.09</v>
      </c>
      <c r="T96" s="105">
        <v>419.09</v>
      </c>
      <c r="U96" s="105">
        <v>419.09</v>
      </c>
      <c r="V96" s="105">
        <v>419.09</v>
      </c>
      <c r="W96" s="105">
        <v>419.09</v>
      </c>
      <c r="X96" s="105">
        <v>419.09</v>
      </c>
      <c r="Y96" s="105">
        <v>419.09</v>
      </c>
    </row>
    <row r="97" spans="1:25" ht="15.75">
      <c r="A97" s="93">
        <v>16</v>
      </c>
      <c r="B97" s="105">
        <v>419.09</v>
      </c>
      <c r="C97" s="105">
        <v>419.09</v>
      </c>
      <c r="D97" s="105">
        <v>419.09</v>
      </c>
      <c r="E97" s="105">
        <v>419.09</v>
      </c>
      <c r="F97" s="105">
        <v>419.09</v>
      </c>
      <c r="G97" s="105">
        <v>419.09</v>
      </c>
      <c r="H97" s="105">
        <v>419.09</v>
      </c>
      <c r="I97" s="105">
        <v>419.09</v>
      </c>
      <c r="J97" s="105">
        <v>419.09</v>
      </c>
      <c r="K97" s="105">
        <v>419.09</v>
      </c>
      <c r="L97" s="105">
        <v>419.09</v>
      </c>
      <c r="M97" s="105">
        <v>419.09</v>
      </c>
      <c r="N97" s="105">
        <v>419.09</v>
      </c>
      <c r="O97" s="105">
        <v>419.09</v>
      </c>
      <c r="P97" s="105">
        <v>419.09</v>
      </c>
      <c r="Q97" s="105">
        <v>419.09</v>
      </c>
      <c r="R97" s="105">
        <v>419.09</v>
      </c>
      <c r="S97" s="105">
        <v>419.09</v>
      </c>
      <c r="T97" s="105">
        <v>419.09</v>
      </c>
      <c r="U97" s="105">
        <v>419.09</v>
      </c>
      <c r="V97" s="105">
        <v>419.09</v>
      </c>
      <c r="W97" s="105">
        <v>419.09</v>
      </c>
      <c r="X97" s="105">
        <v>419.09</v>
      </c>
      <c r="Y97" s="105">
        <v>419.09</v>
      </c>
    </row>
    <row r="98" spans="1:25" ht="15.75">
      <c r="A98" s="93">
        <v>17</v>
      </c>
      <c r="B98" s="105">
        <v>419.09</v>
      </c>
      <c r="C98" s="105">
        <v>419.09</v>
      </c>
      <c r="D98" s="105">
        <v>419.09</v>
      </c>
      <c r="E98" s="105">
        <v>419.09</v>
      </c>
      <c r="F98" s="105">
        <v>419.09</v>
      </c>
      <c r="G98" s="105">
        <v>419.09</v>
      </c>
      <c r="H98" s="105">
        <v>419.09</v>
      </c>
      <c r="I98" s="105">
        <v>419.09</v>
      </c>
      <c r="J98" s="105">
        <v>419.09</v>
      </c>
      <c r="K98" s="105">
        <v>419.09</v>
      </c>
      <c r="L98" s="105">
        <v>419.09</v>
      </c>
      <c r="M98" s="105">
        <v>419.09</v>
      </c>
      <c r="N98" s="105">
        <v>419.09</v>
      </c>
      <c r="O98" s="105">
        <v>419.09</v>
      </c>
      <c r="P98" s="105">
        <v>419.09</v>
      </c>
      <c r="Q98" s="105">
        <v>419.09</v>
      </c>
      <c r="R98" s="105">
        <v>419.09</v>
      </c>
      <c r="S98" s="105">
        <v>419.09</v>
      </c>
      <c r="T98" s="105">
        <v>419.09</v>
      </c>
      <c r="U98" s="105">
        <v>419.09</v>
      </c>
      <c r="V98" s="105">
        <v>419.09</v>
      </c>
      <c r="W98" s="105">
        <v>419.09</v>
      </c>
      <c r="X98" s="105">
        <v>419.09</v>
      </c>
      <c r="Y98" s="105">
        <v>419.09</v>
      </c>
    </row>
    <row r="99" spans="1:25" ht="15.75">
      <c r="A99" s="93">
        <v>18</v>
      </c>
      <c r="B99" s="105">
        <v>419.09</v>
      </c>
      <c r="C99" s="105">
        <v>419.09</v>
      </c>
      <c r="D99" s="105">
        <v>419.09</v>
      </c>
      <c r="E99" s="105">
        <v>419.09</v>
      </c>
      <c r="F99" s="105">
        <v>419.09</v>
      </c>
      <c r="G99" s="105">
        <v>419.09</v>
      </c>
      <c r="H99" s="105">
        <v>419.09</v>
      </c>
      <c r="I99" s="105">
        <v>419.09</v>
      </c>
      <c r="J99" s="105">
        <v>419.09</v>
      </c>
      <c r="K99" s="105">
        <v>419.09</v>
      </c>
      <c r="L99" s="105">
        <v>419.09</v>
      </c>
      <c r="M99" s="105">
        <v>419.09</v>
      </c>
      <c r="N99" s="105">
        <v>419.09</v>
      </c>
      <c r="O99" s="105">
        <v>419.09</v>
      </c>
      <c r="P99" s="105">
        <v>419.09</v>
      </c>
      <c r="Q99" s="105">
        <v>419.09</v>
      </c>
      <c r="R99" s="105">
        <v>419.09</v>
      </c>
      <c r="S99" s="105">
        <v>419.09</v>
      </c>
      <c r="T99" s="105">
        <v>419.09</v>
      </c>
      <c r="U99" s="105">
        <v>419.09</v>
      </c>
      <c r="V99" s="105">
        <v>419.09</v>
      </c>
      <c r="W99" s="105">
        <v>419.09</v>
      </c>
      <c r="X99" s="105">
        <v>419.09</v>
      </c>
      <c r="Y99" s="105">
        <v>419.09</v>
      </c>
    </row>
    <row r="100" spans="1:25" ht="15.75">
      <c r="A100" s="93">
        <v>19</v>
      </c>
      <c r="B100" s="105">
        <v>419.09</v>
      </c>
      <c r="C100" s="105">
        <v>419.09</v>
      </c>
      <c r="D100" s="105">
        <v>419.09</v>
      </c>
      <c r="E100" s="105">
        <v>419.09</v>
      </c>
      <c r="F100" s="105">
        <v>419.09</v>
      </c>
      <c r="G100" s="105">
        <v>419.09</v>
      </c>
      <c r="H100" s="105">
        <v>419.09</v>
      </c>
      <c r="I100" s="105">
        <v>419.09</v>
      </c>
      <c r="J100" s="105">
        <v>419.09</v>
      </c>
      <c r="K100" s="105">
        <v>419.09</v>
      </c>
      <c r="L100" s="105">
        <v>419.09</v>
      </c>
      <c r="M100" s="105">
        <v>419.09</v>
      </c>
      <c r="N100" s="105">
        <v>419.09</v>
      </c>
      <c r="O100" s="105">
        <v>419.09</v>
      </c>
      <c r="P100" s="105">
        <v>419.09</v>
      </c>
      <c r="Q100" s="105">
        <v>419.09</v>
      </c>
      <c r="R100" s="105">
        <v>419.09</v>
      </c>
      <c r="S100" s="105">
        <v>419.09</v>
      </c>
      <c r="T100" s="105">
        <v>419.09</v>
      </c>
      <c r="U100" s="105">
        <v>419.09</v>
      </c>
      <c r="V100" s="105">
        <v>419.09</v>
      </c>
      <c r="W100" s="105">
        <v>419.09</v>
      </c>
      <c r="X100" s="105">
        <v>419.09</v>
      </c>
      <c r="Y100" s="105">
        <v>419.09</v>
      </c>
    </row>
    <row r="101" spans="1:25" ht="15.75">
      <c r="A101" s="93">
        <v>20</v>
      </c>
      <c r="B101" s="105">
        <v>419.09</v>
      </c>
      <c r="C101" s="105">
        <v>419.09</v>
      </c>
      <c r="D101" s="105">
        <v>419.09</v>
      </c>
      <c r="E101" s="105">
        <v>419.09</v>
      </c>
      <c r="F101" s="105">
        <v>419.09</v>
      </c>
      <c r="G101" s="105">
        <v>419.09</v>
      </c>
      <c r="H101" s="105">
        <v>419.09</v>
      </c>
      <c r="I101" s="105">
        <v>419.09</v>
      </c>
      <c r="J101" s="105">
        <v>419.09</v>
      </c>
      <c r="K101" s="105">
        <v>419.09</v>
      </c>
      <c r="L101" s="105">
        <v>419.09</v>
      </c>
      <c r="M101" s="105">
        <v>419.09</v>
      </c>
      <c r="N101" s="105">
        <v>419.09</v>
      </c>
      <c r="O101" s="105">
        <v>419.09</v>
      </c>
      <c r="P101" s="105">
        <v>419.09</v>
      </c>
      <c r="Q101" s="105">
        <v>419.09</v>
      </c>
      <c r="R101" s="105">
        <v>419.09</v>
      </c>
      <c r="S101" s="105">
        <v>419.09</v>
      </c>
      <c r="T101" s="105">
        <v>419.09</v>
      </c>
      <c r="U101" s="105">
        <v>419.09</v>
      </c>
      <c r="V101" s="105">
        <v>419.09</v>
      </c>
      <c r="W101" s="105">
        <v>419.09</v>
      </c>
      <c r="X101" s="105">
        <v>419.09</v>
      </c>
      <c r="Y101" s="105">
        <v>419.09</v>
      </c>
    </row>
    <row r="102" spans="1:25" ht="15.75">
      <c r="A102" s="93">
        <v>21</v>
      </c>
      <c r="B102" s="105">
        <v>419.09</v>
      </c>
      <c r="C102" s="105">
        <v>419.09</v>
      </c>
      <c r="D102" s="105">
        <v>419.09</v>
      </c>
      <c r="E102" s="105">
        <v>419.09</v>
      </c>
      <c r="F102" s="105">
        <v>419.09</v>
      </c>
      <c r="G102" s="105">
        <v>419.09</v>
      </c>
      <c r="H102" s="105">
        <v>419.09</v>
      </c>
      <c r="I102" s="105">
        <v>419.09</v>
      </c>
      <c r="J102" s="105">
        <v>419.09</v>
      </c>
      <c r="K102" s="105">
        <v>419.09</v>
      </c>
      <c r="L102" s="105">
        <v>419.09</v>
      </c>
      <c r="M102" s="105">
        <v>419.09</v>
      </c>
      <c r="N102" s="105">
        <v>419.09</v>
      </c>
      <c r="O102" s="105">
        <v>419.09</v>
      </c>
      <c r="P102" s="105">
        <v>419.09</v>
      </c>
      <c r="Q102" s="105">
        <v>419.09</v>
      </c>
      <c r="R102" s="105">
        <v>419.09</v>
      </c>
      <c r="S102" s="105">
        <v>419.09</v>
      </c>
      <c r="T102" s="105">
        <v>419.09</v>
      </c>
      <c r="U102" s="105">
        <v>419.09</v>
      </c>
      <c r="V102" s="105">
        <v>419.09</v>
      </c>
      <c r="W102" s="105">
        <v>419.09</v>
      </c>
      <c r="X102" s="105">
        <v>419.09</v>
      </c>
      <c r="Y102" s="105">
        <v>419.09</v>
      </c>
    </row>
    <row r="103" spans="1:25" ht="15.75">
      <c r="A103" s="93">
        <v>22</v>
      </c>
      <c r="B103" s="105">
        <v>419.09</v>
      </c>
      <c r="C103" s="105">
        <v>419.09</v>
      </c>
      <c r="D103" s="105">
        <v>419.09</v>
      </c>
      <c r="E103" s="105">
        <v>419.09</v>
      </c>
      <c r="F103" s="105">
        <v>419.09</v>
      </c>
      <c r="G103" s="105">
        <v>419.09</v>
      </c>
      <c r="H103" s="105">
        <v>419.09</v>
      </c>
      <c r="I103" s="105">
        <v>419.09</v>
      </c>
      <c r="J103" s="105">
        <v>419.09</v>
      </c>
      <c r="K103" s="105">
        <v>419.09</v>
      </c>
      <c r="L103" s="105">
        <v>419.09</v>
      </c>
      <c r="M103" s="105">
        <v>419.09</v>
      </c>
      <c r="N103" s="105">
        <v>419.09</v>
      </c>
      <c r="O103" s="105">
        <v>419.09</v>
      </c>
      <c r="P103" s="105">
        <v>419.09</v>
      </c>
      <c r="Q103" s="105">
        <v>419.09</v>
      </c>
      <c r="R103" s="105">
        <v>419.09</v>
      </c>
      <c r="S103" s="105">
        <v>419.09</v>
      </c>
      <c r="T103" s="105">
        <v>419.09</v>
      </c>
      <c r="U103" s="105">
        <v>419.09</v>
      </c>
      <c r="V103" s="105">
        <v>419.09</v>
      </c>
      <c r="W103" s="105">
        <v>419.09</v>
      </c>
      <c r="X103" s="105">
        <v>419.09</v>
      </c>
      <c r="Y103" s="105">
        <v>419.09</v>
      </c>
    </row>
    <row r="104" spans="1:25" ht="15.75">
      <c r="A104" s="93">
        <v>23</v>
      </c>
      <c r="B104" s="105">
        <v>419.09</v>
      </c>
      <c r="C104" s="105">
        <v>419.09</v>
      </c>
      <c r="D104" s="105">
        <v>419.09</v>
      </c>
      <c r="E104" s="105">
        <v>419.09</v>
      </c>
      <c r="F104" s="105">
        <v>419.09</v>
      </c>
      <c r="G104" s="105">
        <v>419.09</v>
      </c>
      <c r="H104" s="105">
        <v>419.09</v>
      </c>
      <c r="I104" s="105">
        <v>419.09</v>
      </c>
      <c r="J104" s="105">
        <v>419.09</v>
      </c>
      <c r="K104" s="105">
        <v>419.09</v>
      </c>
      <c r="L104" s="105">
        <v>419.09</v>
      </c>
      <c r="M104" s="105">
        <v>419.09</v>
      </c>
      <c r="N104" s="105">
        <v>419.09</v>
      </c>
      <c r="O104" s="105">
        <v>419.09</v>
      </c>
      <c r="P104" s="105">
        <v>419.09</v>
      </c>
      <c r="Q104" s="105">
        <v>419.09</v>
      </c>
      <c r="R104" s="105">
        <v>419.09</v>
      </c>
      <c r="S104" s="105">
        <v>419.09</v>
      </c>
      <c r="T104" s="105">
        <v>419.09</v>
      </c>
      <c r="U104" s="105">
        <v>419.09</v>
      </c>
      <c r="V104" s="105">
        <v>419.09</v>
      </c>
      <c r="W104" s="105">
        <v>419.09</v>
      </c>
      <c r="X104" s="105">
        <v>419.09</v>
      </c>
      <c r="Y104" s="105">
        <v>419.09</v>
      </c>
    </row>
    <row r="105" spans="1:25" ht="15.75">
      <c r="A105" s="93">
        <v>24</v>
      </c>
      <c r="B105" s="105">
        <v>419.09</v>
      </c>
      <c r="C105" s="105">
        <v>419.09</v>
      </c>
      <c r="D105" s="105">
        <v>419.09</v>
      </c>
      <c r="E105" s="105">
        <v>419.09</v>
      </c>
      <c r="F105" s="105">
        <v>419.09</v>
      </c>
      <c r="G105" s="105">
        <v>419.09</v>
      </c>
      <c r="H105" s="105">
        <v>419.09</v>
      </c>
      <c r="I105" s="105">
        <v>419.09</v>
      </c>
      <c r="J105" s="105">
        <v>419.09</v>
      </c>
      <c r="K105" s="105">
        <v>419.09</v>
      </c>
      <c r="L105" s="105">
        <v>419.09</v>
      </c>
      <c r="M105" s="105">
        <v>419.09</v>
      </c>
      <c r="N105" s="105">
        <v>419.09</v>
      </c>
      <c r="O105" s="105">
        <v>419.09</v>
      </c>
      <c r="P105" s="105">
        <v>419.09</v>
      </c>
      <c r="Q105" s="105">
        <v>419.09</v>
      </c>
      <c r="R105" s="105">
        <v>419.09</v>
      </c>
      <c r="S105" s="105">
        <v>419.09</v>
      </c>
      <c r="T105" s="105">
        <v>419.09</v>
      </c>
      <c r="U105" s="105">
        <v>419.09</v>
      </c>
      <c r="V105" s="105">
        <v>419.09</v>
      </c>
      <c r="W105" s="105">
        <v>419.09</v>
      </c>
      <c r="X105" s="105">
        <v>419.09</v>
      </c>
      <c r="Y105" s="105">
        <v>419.09</v>
      </c>
    </row>
    <row r="106" spans="1:25" ht="15.75">
      <c r="A106" s="93">
        <v>25</v>
      </c>
      <c r="B106" s="105">
        <v>419.09</v>
      </c>
      <c r="C106" s="105">
        <v>419.09</v>
      </c>
      <c r="D106" s="105">
        <v>419.09</v>
      </c>
      <c r="E106" s="105">
        <v>419.09</v>
      </c>
      <c r="F106" s="105">
        <v>419.09</v>
      </c>
      <c r="G106" s="105">
        <v>419.09</v>
      </c>
      <c r="H106" s="105">
        <v>419.09</v>
      </c>
      <c r="I106" s="105">
        <v>419.09</v>
      </c>
      <c r="J106" s="105">
        <v>419.09</v>
      </c>
      <c r="K106" s="105">
        <v>419.09</v>
      </c>
      <c r="L106" s="105">
        <v>419.09</v>
      </c>
      <c r="M106" s="105">
        <v>419.09</v>
      </c>
      <c r="N106" s="105">
        <v>419.09</v>
      </c>
      <c r="O106" s="105">
        <v>419.09</v>
      </c>
      <c r="P106" s="105">
        <v>419.09</v>
      </c>
      <c r="Q106" s="105">
        <v>419.09</v>
      </c>
      <c r="R106" s="105">
        <v>419.09</v>
      </c>
      <c r="S106" s="105">
        <v>419.09</v>
      </c>
      <c r="T106" s="105">
        <v>419.09</v>
      </c>
      <c r="U106" s="105">
        <v>419.09</v>
      </c>
      <c r="V106" s="105">
        <v>419.09</v>
      </c>
      <c r="W106" s="105">
        <v>419.09</v>
      </c>
      <c r="X106" s="105">
        <v>419.09</v>
      </c>
      <c r="Y106" s="105">
        <v>419.09</v>
      </c>
    </row>
    <row r="107" spans="1:25" ht="15.75">
      <c r="A107" s="93">
        <v>26</v>
      </c>
      <c r="B107" s="105">
        <v>419.09</v>
      </c>
      <c r="C107" s="105">
        <v>419.09</v>
      </c>
      <c r="D107" s="105">
        <v>419.09</v>
      </c>
      <c r="E107" s="105">
        <v>419.09</v>
      </c>
      <c r="F107" s="105">
        <v>419.09</v>
      </c>
      <c r="G107" s="105">
        <v>419.09</v>
      </c>
      <c r="H107" s="105">
        <v>419.09</v>
      </c>
      <c r="I107" s="105">
        <v>419.09</v>
      </c>
      <c r="J107" s="105">
        <v>419.09</v>
      </c>
      <c r="K107" s="105">
        <v>419.09</v>
      </c>
      <c r="L107" s="105">
        <v>419.09</v>
      </c>
      <c r="M107" s="105">
        <v>419.09</v>
      </c>
      <c r="N107" s="105">
        <v>419.09</v>
      </c>
      <c r="O107" s="105">
        <v>419.09</v>
      </c>
      <c r="P107" s="105">
        <v>419.09</v>
      </c>
      <c r="Q107" s="105">
        <v>419.09</v>
      </c>
      <c r="R107" s="105">
        <v>419.09</v>
      </c>
      <c r="S107" s="105">
        <v>419.09</v>
      </c>
      <c r="T107" s="105">
        <v>419.09</v>
      </c>
      <c r="U107" s="105">
        <v>419.09</v>
      </c>
      <c r="V107" s="105">
        <v>419.09</v>
      </c>
      <c r="W107" s="105">
        <v>419.09</v>
      </c>
      <c r="X107" s="105">
        <v>419.09</v>
      </c>
      <c r="Y107" s="105">
        <v>419.09</v>
      </c>
    </row>
    <row r="108" spans="1:25" ht="15.75">
      <c r="A108" s="93">
        <v>27</v>
      </c>
      <c r="B108" s="105">
        <v>419.09</v>
      </c>
      <c r="C108" s="105">
        <v>419.09</v>
      </c>
      <c r="D108" s="105">
        <v>419.09</v>
      </c>
      <c r="E108" s="105">
        <v>419.09</v>
      </c>
      <c r="F108" s="105">
        <v>419.09</v>
      </c>
      <c r="G108" s="105">
        <v>419.09</v>
      </c>
      <c r="H108" s="105">
        <v>419.09</v>
      </c>
      <c r="I108" s="105">
        <v>419.09</v>
      </c>
      <c r="J108" s="105">
        <v>419.09</v>
      </c>
      <c r="K108" s="105">
        <v>419.09</v>
      </c>
      <c r="L108" s="105">
        <v>419.09</v>
      </c>
      <c r="M108" s="105">
        <v>419.09</v>
      </c>
      <c r="N108" s="105">
        <v>419.09</v>
      </c>
      <c r="O108" s="105">
        <v>419.09</v>
      </c>
      <c r="P108" s="105">
        <v>419.09</v>
      </c>
      <c r="Q108" s="105">
        <v>419.09</v>
      </c>
      <c r="R108" s="105">
        <v>419.09</v>
      </c>
      <c r="S108" s="105">
        <v>419.09</v>
      </c>
      <c r="T108" s="105">
        <v>419.09</v>
      </c>
      <c r="U108" s="105">
        <v>419.09</v>
      </c>
      <c r="V108" s="105">
        <v>419.09</v>
      </c>
      <c r="W108" s="105">
        <v>419.09</v>
      </c>
      <c r="X108" s="105">
        <v>419.09</v>
      </c>
      <c r="Y108" s="105">
        <v>419.09</v>
      </c>
    </row>
    <row r="109" spans="1:25" ht="15.75">
      <c r="A109" s="93">
        <v>28</v>
      </c>
      <c r="B109" s="105">
        <v>419.09</v>
      </c>
      <c r="C109" s="105">
        <v>419.09</v>
      </c>
      <c r="D109" s="105">
        <v>419.09</v>
      </c>
      <c r="E109" s="105">
        <v>419.09</v>
      </c>
      <c r="F109" s="105">
        <v>419.09</v>
      </c>
      <c r="G109" s="105">
        <v>419.09</v>
      </c>
      <c r="H109" s="105">
        <v>419.09</v>
      </c>
      <c r="I109" s="105">
        <v>419.09</v>
      </c>
      <c r="J109" s="105">
        <v>419.09</v>
      </c>
      <c r="K109" s="105">
        <v>419.09</v>
      </c>
      <c r="L109" s="105">
        <v>419.09</v>
      </c>
      <c r="M109" s="105">
        <v>419.09</v>
      </c>
      <c r="N109" s="105">
        <v>419.09</v>
      </c>
      <c r="O109" s="105">
        <v>419.09</v>
      </c>
      <c r="P109" s="105">
        <v>419.09</v>
      </c>
      <c r="Q109" s="105">
        <v>419.09</v>
      </c>
      <c r="R109" s="105">
        <v>419.09</v>
      </c>
      <c r="S109" s="105">
        <v>419.09</v>
      </c>
      <c r="T109" s="105">
        <v>419.09</v>
      </c>
      <c r="U109" s="105">
        <v>419.09</v>
      </c>
      <c r="V109" s="105">
        <v>419.09</v>
      </c>
      <c r="W109" s="105">
        <v>419.09</v>
      </c>
      <c r="X109" s="105">
        <v>419.09</v>
      </c>
      <c r="Y109" s="105">
        <v>419.09</v>
      </c>
    </row>
    <row r="110" spans="1:25" ht="15.75">
      <c r="A110" s="93">
        <v>29</v>
      </c>
      <c r="B110" s="105">
        <v>419.09</v>
      </c>
      <c r="C110" s="105">
        <v>419.09</v>
      </c>
      <c r="D110" s="105">
        <v>419.09</v>
      </c>
      <c r="E110" s="105">
        <v>419.09</v>
      </c>
      <c r="F110" s="105">
        <v>419.09</v>
      </c>
      <c r="G110" s="105">
        <v>419.09</v>
      </c>
      <c r="H110" s="105">
        <v>419.09</v>
      </c>
      <c r="I110" s="105">
        <v>419.09</v>
      </c>
      <c r="J110" s="105">
        <v>419.09</v>
      </c>
      <c r="K110" s="105">
        <v>419.09</v>
      </c>
      <c r="L110" s="105">
        <v>419.09</v>
      </c>
      <c r="M110" s="105">
        <v>419.09</v>
      </c>
      <c r="N110" s="105">
        <v>419.09</v>
      </c>
      <c r="O110" s="105">
        <v>419.09</v>
      </c>
      <c r="P110" s="105">
        <v>419.09</v>
      </c>
      <c r="Q110" s="105">
        <v>419.09</v>
      </c>
      <c r="R110" s="105">
        <v>419.09</v>
      </c>
      <c r="S110" s="105">
        <v>419.09</v>
      </c>
      <c r="T110" s="105">
        <v>419.09</v>
      </c>
      <c r="U110" s="105">
        <v>419.09</v>
      </c>
      <c r="V110" s="105">
        <v>419.09</v>
      </c>
      <c r="W110" s="105">
        <v>419.09</v>
      </c>
      <c r="X110" s="105">
        <v>419.09</v>
      </c>
      <c r="Y110" s="105">
        <v>419.09</v>
      </c>
    </row>
    <row r="111" spans="1:25" ht="15.75">
      <c r="A111" s="93">
        <v>30</v>
      </c>
      <c r="B111" s="105">
        <v>419.09</v>
      </c>
      <c r="C111" s="105">
        <v>419.09</v>
      </c>
      <c r="D111" s="105">
        <v>419.09</v>
      </c>
      <c r="E111" s="105">
        <v>419.09</v>
      </c>
      <c r="F111" s="105">
        <v>419.09</v>
      </c>
      <c r="G111" s="105">
        <v>419.09</v>
      </c>
      <c r="H111" s="105">
        <v>419.09</v>
      </c>
      <c r="I111" s="105">
        <v>419.09</v>
      </c>
      <c r="J111" s="105">
        <v>419.09</v>
      </c>
      <c r="K111" s="105">
        <v>419.09</v>
      </c>
      <c r="L111" s="105">
        <v>419.09</v>
      </c>
      <c r="M111" s="105">
        <v>419.09</v>
      </c>
      <c r="N111" s="105">
        <v>419.09</v>
      </c>
      <c r="O111" s="105">
        <v>419.09</v>
      </c>
      <c r="P111" s="105">
        <v>419.09</v>
      </c>
      <c r="Q111" s="105">
        <v>419.09</v>
      </c>
      <c r="R111" s="105">
        <v>419.09</v>
      </c>
      <c r="S111" s="105">
        <v>419.09</v>
      </c>
      <c r="T111" s="105">
        <v>419.09</v>
      </c>
      <c r="U111" s="105">
        <v>419.09</v>
      </c>
      <c r="V111" s="105">
        <v>419.09</v>
      </c>
      <c r="W111" s="105">
        <v>419.09</v>
      </c>
      <c r="X111" s="105">
        <v>419.09</v>
      </c>
      <c r="Y111" s="105">
        <v>419.09</v>
      </c>
    </row>
    <row r="112" spans="1:25" ht="15.75" outlineLevel="1">
      <c r="A112" s="93">
        <v>31</v>
      </c>
      <c r="B112" s="105">
        <v>419.09</v>
      </c>
      <c r="C112" s="105">
        <v>419.09</v>
      </c>
      <c r="D112" s="105">
        <v>419.09</v>
      </c>
      <c r="E112" s="105">
        <v>419.09</v>
      </c>
      <c r="F112" s="105">
        <v>419.09</v>
      </c>
      <c r="G112" s="105">
        <v>419.09</v>
      </c>
      <c r="H112" s="105">
        <v>419.09</v>
      </c>
      <c r="I112" s="105">
        <v>419.09</v>
      </c>
      <c r="J112" s="105">
        <v>419.09</v>
      </c>
      <c r="K112" s="105">
        <v>419.09</v>
      </c>
      <c r="L112" s="105">
        <v>419.09</v>
      </c>
      <c r="M112" s="105">
        <v>419.09</v>
      </c>
      <c r="N112" s="105">
        <v>419.09</v>
      </c>
      <c r="O112" s="105">
        <v>419.09</v>
      </c>
      <c r="P112" s="105">
        <v>419.09</v>
      </c>
      <c r="Q112" s="105">
        <v>419.09</v>
      </c>
      <c r="R112" s="105">
        <v>419.09</v>
      </c>
      <c r="S112" s="105">
        <v>419.09</v>
      </c>
      <c r="T112" s="105">
        <v>419.09</v>
      </c>
      <c r="U112" s="105">
        <v>419.09</v>
      </c>
      <c r="V112" s="105">
        <v>419.09</v>
      </c>
      <c r="W112" s="105">
        <v>419.09</v>
      </c>
      <c r="X112" s="105">
        <v>419.09</v>
      </c>
      <c r="Y112" s="105">
        <v>419.09</v>
      </c>
    </row>
    <row r="114" spans="1:15" s="27" customFormat="1" ht="15.75">
      <c r="A114" s="97" t="s">
        <v>150</v>
      </c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8">
        <v>0</v>
      </c>
      <c r="O114" s="98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  <mergeCell ref="P3:Q3"/>
    <mergeCell ref="A39:M39"/>
    <mergeCell ref="N39:O39"/>
    <mergeCell ref="A78:J78"/>
    <mergeCell ref="A80:A81"/>
    <mergeCell ref="B80:Y80"/>
    <mergeCell ref="K76:O76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30"/>
  <sheetViews>
    <sheetView view="pageBreakPreview" zoomScale="70" zoomScaleNormal="70" zoomScaleSheetLayoutView="70" zoomScalePageLayoutView="0" workbookViewId="0" topLeftCell="A1">
      <pane xSplit="1" ySplit="6" topLeftCell="B13" activePane="bottomRight" state="frozen"/>
      <selection pane="topLeft" activeCell="A48" sqref="A48:D48"/>
      <selection pane="topRight" activeCell="A48" sqref="A48:D48"/>
      <selection pane="bottomLeft" activeCell="A48" sqref="A48:D48"/>
      <selection pane="bottomRight" activeCell="A48" sqref="A48:D48"/>
    </sheetView>
  </sheetViews>
  <sheetFormatPr defaultColWidth="7.00390625" defaultRowHeight="12.75" outlineLevelRow="1"/>
  <cols>
    <col min="1" max="1" width="5.75390625" style="27" customWidth="1"/>
    <col min="2" max="25" width="13.75390625" style="27" customWidth="1"/>
    <col min="26" max="16384" width="7.00390625" style="27" customWidth="1"/>
  </cols>
  <sheetData>
    <row r="1" spans="1:25" ht="18.75">
      <c r="A1" s="30" t="s">
        <v>156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5.75">
      <c r="A2" s="86" t="s">
        <v>155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17" ht="15.75">
      <c r="A3" s="87"/>
      <c r="O3" s="88"/>
      <c r="P3" s="89"/>
      <c r="Q3" s="89"/>
    </row>
    <row r="4" spans="1:25" ht="15.75">
      <c r="A4" s="35" t="s">
        <v>104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18.75">
      <c r="A5" s="90" t="s">
        <v>28</v>
      </c>
      <c r="B5" s="91" t="s">
        <v>170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5" ht="15.75">
      <c r="A6" s="90"/>
      <c r="B6" s="92" t="s">
        <v>29</v>
      </c>
      <c r="C6" s="92" t="s">
        <v>30</v>
      </c>
      <c r="D6" s="92" t="s">
        <v>31</v>
      </c>
      <c r="E6" s="92" t="s">
        <v>32</v>
      </c>
      <c r="F6" s="92" t="s">
        <v>33</v>
      </c>
      <c r="G6" s="92" t="s">
        <v>34</v>
      </c>
      <c r="H6" s="92" t="s">
        <v>35</v>
      </c>
      <c r="I6" s="92" t="s">
        <v>36</v>
      </c>
      <c r="J6" s="92" t="s">
        <v>37</v>
      </c>
      <c r="K6" s="92" t="s">
        <v>38</v>
      </c>
      <c r="L6" s="92" t="s">
        <v>39</v>
      </c>
      <c r="M6" s="92" t="s">
        <v>40</v>
      </c>
      <c r="N6" s="92" t="s">
        <v>41</v>
      </c>
      <c r="O6" s="92" t="s">
        <v>42</v>
      </c>
      <c r="P6" s="92" t="s">
        <v>43</v>
      </c>
      <c r="Q6" s="92" t="s">
        <v>44</v>
      </c>
      <c r="R6" s="92" t="s">
        <v>45</v>
      </c>
      <c r="S6" s="92" t="s">
        <v>46</v>
      </c>
      <c r="T6" s="92" t="s">
        <v>47</v>
      </c>
      <c r="U6" s="92" t="s">
        <v>48</v>
      </c>
      <c r="V6" s="92" t="s">
        <v>49</v>
      </c>
      <c r="W6" s="92" t="s">
        <v>50</v>
      </c>
      <c r="X6" s="92" t="s">
        <v>51</v>
      </c>
      <c r="Y6" s="92" t="s">
        <v>52</v>
      </c>
    </row>
    <row r="7" spans="1:25" ht="15.75">
      <c r="A7" s="93">
        <v>1</v>
      </c>
      <c r="B7" s="94">
        <v>1263.99</v>
      </c>
      <c r="C7" s="94">
        <v>1247.72</v>
      </c>
      <c r="D7" s="94">
        <v>1229.16</v>
      </c>
      <c r="E7" s="94">
        <v>1199.74</v>
      </c>
      <c r="F7" s="94">
        <v>1227.07</v>
      </c>
      <c r="G7" s="94">
        <v>1253.18</v>
      </c>
      <c r="H7" s="94">
        <v>1336.93</v>
      </c>
      <c r="I7" s="94">
        <v>1473.68</v>
      </c>
      <c r="J7" s="94">
        <v>1463.26</v>
      </c>
      <c r="K7" s="94">
        <v>1515.6</v>
      </c>
      <c r="L7" s="94">
        <v>1499.52</v>
      </c>
      <c r="M7" s="94">
        <v>1506.7</v>
      </c>
      <c r="N7" s="94">
        <v>1515.87</v>
      </c>
      <c r="O7" s="94">
        <v>1477.89</v>
      </c>
      <c r="P7" s="94">
        <v>1469.43</v>
      </c>
      <c r="Q7" s="94">
        <v>1454.89</v>
      </c>
      <c r="R7" s="94">
        <v>1438.79</v>
      </c>
      <c r="S7" s="94">
        <v>1432.59</v>
      </c>
      <c r="T7" s="94">
        <v>1394.34</v>
      </c>
      <c r="U7" s="94">
        <v>1394.8</v>
      </c>
      <c r="V7" s="94">
        <v>1373.99</v>
      </c>
      <c r="W7" s="94">
        <v>1255.43</v>
      </c>
      <c r="X7" s="94">
        <v>1260.06</v>
      </c>
      <c r="Y7" s="94">
        <v>1260.52</v>
      </c>
    </row>
    <row r="8" spans="1:25" ht="15.75">
      <c r="A8" s="93">
        <v>2</v>
      </c>
      <c r="B8" s="94">
        <v>1231.73</v>
      </c>
      <c r="C8" s="94">
        <v>1177.38</v>
      </c>
      <c r="D8" s="94">
        <v>1188.95</v>
      </c>
      <c r="E8" s="94">
        <v>1146.64</v>
      </c>
      <c r="F8" s="94">
        <v>1203.45</v>
      </c>
      <c r="G8" s="94">
        <v>1166.81</v>
      </c>
      <c r="H8" s="94">
        <v>1240.31</v>
      </c>
      <c r="I8" s="94">
        <v>1268.26</v>
      </c>
      <c r="J8" s="94">
        <v>1271.96</v>
      </c>
      <c r="K8" s="94">
        <v>1268.66</v>
      </c>
      <c r="L8" s="94">
        <v>1259.68</v>
      </c>
      <c r="M8" s="94">
        <v>1269.13</v>
      </c>
      <c r="N8" s="94">
        <v>1269.9</v>
      </c>
      <c r="O8" s="94">
        <v>1267.61</v>
      </c>
      <c r="P8" s="94">
        <v>1266.75</v>
      </c>
      <c r="Q8" s="94">
        <v>1260.46</v>
      </c>
      <c r="R8" s="94">
        <v>1226.47</v>
      </c>
      <c r="S8" s="94">
        <v>1232.57</v>
      </c>
      <c r="T8" s="94">
        <v>1224.62</v>
      </c>
      <c r="U8" s="94">
        <v>1253.9</v>
      </c>
      <c r="V8" s="94">
        <v>1226.76</v>
      </c>
      <c r="W8" s="94">
        <v>1226.38</v>
      </c>
      <c r="X8" s="94">
        <v>1249.58</v>
      </c>
      <c r="Y8" s="94">
        <v>1219.91</v>
      </c>
    </row>
    <row r="9" spans="1:25" ht="15.75">
      <c r="A9" s="93">
        <v>3</v>
      </c>
      <c r="B9" s="94">
        <v>1249.45</v>
      </c>
      <c r="C9" s="94">
        <v>1243.98</v>
      </c>
      <c r="D9" s="94">
        <v>1237.89</v>
      </c>
      <c r="E9" s="94">
        <v>1233.27</v>
      </c>
      <c r="F9" s="94">
        <v>1240.69</v>
      </c>
      <c r="G9" s="94">
        <v>1252.54</v>
      </c>
      <c r="H9" s="94">
        <v>1274.5</v>
      </c>
      <c r="I9" s="94">
        <v>1374.67</v>
      </c>
      <c r="J9" s="94">
        <v>1377.81</v>
      </c>
      <c r="K9" s="94">
        <v>1400.72</v>
      </c>
      <c r="L9" s="94">
        <v>1384.7</v>
      </c>
      <c r="M9" s="94">
        <v>1397.39</v>
      </c>
      <c r="N9" s="94">
        <v>1390.59</v>
      </c>
      <c r="O9" s="94">
        <v>1392.48</v>
      </c>
      <c r="P9" s="94">
        <v>1408.93</v>
      </c>
      <c r="Q9" s="94">
        <v>1388.15</v>
      </c>
      <c r="R9" s="94">
        <v>1387.96</v>
      </c>
      <c r="S9" s="94">
        <v>1382.27</v>
      </c>
      <c r="T9" s="94">
        <v>1365.84</v>
      </c>
      <c r="U9" s="94">
        <v>1343.29</v>
      </c>
      <c r="V9" s="94">
        <v>1332.58</v>
      </c>
      <c r="W9" s="94">
        <v>1270.66</v>
      </c>
      <c r="X9" s="94">
        <v>1294.29</v>
      </c>
      <c r="Y9" s="94">
        <v>1273.06</v>
      </c>
    </row>
    <row r="10" spans="1:25" ht="15.75">
      <c r="A10" s="93">
        <v>4</v>
      </c>
      <c r="B10" s="94">
        <v>1250.56</v>
      </c>
      <c r="C10" s="94">
        <v>1237.96</v>
      </c>
      <c r="D10" s="94">
        <v>1220.52</v>
      </c>
      <c r="E10" s="94">
        <v>1198.17</v>
      </c>
      <c r="F10" s="94">
        <v>1234.56</v>
      </c>
      <c r="G10" s="94">
        <v>1232.36</v>
      </c>
      <c r="H10" s="94">
        <v>1268.36</v>
      </c>
      <c r="I10" s="94">
        <v>1372.5</v>
      </c>
      <c r="J10" s="94">
        <v>1400.27</v>
      </c>
      <c r="K10" s="94">
        <v>1379.28</v>
      </c>
      <c r="L10" s="94">
        <v>1373.53</v>
      </c>
      <c r="M10" s="94">
        <v>1444.53</v>
      </c>
      <c r="N10" s="94">
        <v>1430.38</v>
      </c>
      <c r="O10" s="94">
        <v>1406.11</v>
      </c>
      <c r="P10" s="94">
        <v>1413.68</v>
      </c>
      <c r="Q10" s="94">
        <v>1430</v>
      </c>
      <c r="R10" s="94">
        <v>1378.22</v>
      </c>
      <c r="S10" s="94">
        <v>1399.92</v>
      </c>
      <c r="T10" s="94">
        <v>1365.5</v>
      </c>
      <c r="U10" s="94">
        <v>1345.41</v>
      </c>
      <c r="V10" s="94">
        <v>1312.51</v>
      </c>
      <c r="W10" s="94">
        <v>1340.37</v>
      </c>
      <c r="X10" s="94">
        <v>1315.29</v>
      </c>
      <c r="Y10" s="94">
        <v>1267.89</v>
      </c>
    </row>
    <row r="11" spans="1:25" ht="15.75">
      <c r="A11" s="93">
        <v>5</v>
      </c>
      <c r="B11" s="94">
        <v>1261.93</v>
      </c>
      <c r="C11" s="94">
        <v>1255.85</v>
      </c>
      <c r="D11" s="94">
        <v>1242.16</v>
      </c>
      <c r="E11" s="94">
        <v>1235.96</v>
      </c>
      <c r="F11" s="94">
        <v>1238.52</v>
      </c>
      <c r="G11" s="94">
        <v>1258.68</v>
      </c>
      <c r="H11" s="94">
        <v>1345.67</v>
      </c>
      <c r="I11" s="94">
        <v>1511.22</v>
      </c>
      <c r="J11" s="94">
        <v>1539.79</v>
      </c>
      <c r="K11" s="94">
        <v>1574.91</v>
      </c>
      <c r="L11" s="94">
        <v>1562.74</v>
      </c>
      <c r="M11" s="94">
        <v>1577.79</v>
      </c>
      <c r="N11" s="94">
        <v>1561.74</v>
      </c>
      <c r="O11" s="94">
        <v>1560.78</v>
      </c>
      <c r="P11" s="94">
        <v>1559.97</v>
      </c>
      <c r="Q11" s="94">
        <v>1542.21</v>
      </c>
      <c r="R11" s="94">
        <v>1534.15</v>
      </c>
      <c r="S11" s="94">
        <v>1529.37</v>
      </c>
      <c r="T11" s="94">
        <v>1520.29</v>
      </c>
      <c r="U11" s="94">
        <v>1479.59</v>
      </c>
      <c r="V11" s="94">
        <v>1480.79</v>
      </c>
      <c r="W11" s="94">
        <v>1473.2</v>
      </c>
      <c r="X11" s="94">
        <v>1429.06</v>
      </c>
      <c r="Y11" s="94">
        <v>1390.52</v>
      </c>
    </row>
    <row r="12" spans="1:25" ht="15.75">
      <c r="A12" s="93">
        <v>6</v>
      </c>
      <c r="B12" s="94">
        <v>1314.51</v>
      </c>
      <c r="C12" s="94">
        <v>1267.65</v>
      </c>
      <c r="D12" s="94">
        <v>1256.66</v>
      </c>
      <c r="E12" s="94">
        <v>1251.48</v>
      </c>
      <c r="F12" s="94">
        <v>1248.19</v>
      </c>
      <c r="G12" s="94">
        <v>1257.02</v>
      </c>
      <c r="H12" s="94">
        <v>1279.81</v>
      </c>
      <c r="I12" s="94">
        <v>1398.59</v>
      </c>
      <c r="J12" s="94">
        <v>1543.69</v>
      </c>
      <c r="K12" s="94">
        <v>1615.47</v>
      </c>
      <c r="L12" s="94">
        <v>1600.64</v>
      </c>
      <c r="M12" s="94">
        <v>1600.44</v>
      </c>
      <c r="N12" s="94">
        <v>1592.86</v>
      </c>
      <c r="O12" s="94">
        <v>1591.9</v>
      </c>
      <c r="P12" s="94">
        <v>1583.64</v>
      </c>
      <c r="Q12" s="94">
        <v>1575.65</v>
      </c>
      <c r="R12" s="94">
        <v>1570.4</v>
      </c>
      <c r="S12" s="94">
        <v>1554.75</v>
      </c>
      <c r="T12" s="94">
        <v>1551.47</v>
      </c>
      <c r="U12" s="94">
        <v>1543.72</v>
      </c>
      <c r="V12" s="94">
        <v>1541.98</v>
      </c>
      <c r="W12" s="94">
        <v>1500.91</v>
      </c>
      <c r="X12" s="94">
        <v>1457.59</v>
      </c>
      <c r="Y12" s="94">
        <v>1392.92</v>
      </c>
    </row>
    <row r="13" spans="1:25" ht="15.75">
      <c r="A13" s="93">
        <v>7</v>
      </c>
      <c r="B13" s="94">
        <v>1274.68</v>
      </c>
      <c r="C13" s="94">
        <v>1260.52</v>
      </c>
      <c r="D13" s="94">
        <v>1255.35</v>
      </c>
      <c r="E13" s="94">
        <v>1240.32</v>
      </c>
      <c r="F13" s="94">
        <v>1237.13</v>
      </c>
      <c r="G13" s="94">
        <v>1246.29</v>
      </c>
      <c r="H13" s="94">
        <v>1258.07</v>
      </c>
      <c r="I13" s="94">
        <v>1285.47</v>
      </c>
      <c r="J13" s="94">
        <v>1321.46</v>
      </c>
      <c r="K13" s="94">
        <v>1351.14</v>
      </c>
      <c r="L13" s="94">
        <v>1345.83</v>
      </c>
      <c r="M13" s="94">
        <v>1346.02</v>
      </c>
      <c r="N13" s="94">
        <v>1340.65</v>
      </c>
      <c r="O13" s="94">
        <v>1336.77</v>
      </c>
      <c r="P13" s="94">
        <v>1334.93</v>
      </c>
      <c r="Q13" s="94">
        <v>1335.7</v>
      </c>
      <c r="R13" s="94">
        <v>1339.13</v>
      </c>
      <c r="S13" s="94">
        <v>1334.68</v>
      </c>
      <c r="T13" s="94">
        <v>1335.48</v>
      </c>
      <c r="U13" s="94">
        <v>1328.43</v>
      </c>
      <c r="V13" s="94">
        <v>1334.53</v>
      </c>
      <c r="W13" s="94">
        <v>1311.61</v>
      </c>
      <c r="X13" s="94">
        <v>1287.93</v>
      </c>
      <c r="Y13" s="94">
        <v>1273.42</v>
      </c>
    </row>
    <row r="14" spans="1:25" ht="15.75">
      <c r="A14" s="93">
        <v>8</v>
      </c>
      <c r="B14" s="94">
        <v>1264.82</v>
      </c>
      <c r="C14" s="94">
        <v>1256.17</v>
      </c>
      <c r="D14" s="94">
        <v>1246.04</v>
      </c>
      <c r="E14" s="94">
        <v>1237.38</v>
      </c>
      <c r="F14" s="94">
        <v>1240.41</v>
      </c>
      <c r="G14" s="94">
        <v>1253.89</v>
      </c>
      <c r="H14" s="94">
        <v>1291.27</v>
      </c>
      <c r="I14" s="94">
        <v>1331.88</v>
      </c>
      <c r="J14" s="94">
        <v>1394.34</v>
      </c>
      <c r="K14" s="94">
        <v>1417.18</v>
      </c>
      <c r="L14" s="94">
        <v>1406.48</v>
      </c>
      <c r="M14" s="94">
        <v>1391.76</v>
      </c>
      <c r="N14" s="94">
        <v>1389.23</v>
      </c>
      <c r="O14" s="94">
        <v>1348.84</v>
      </c>
      <c r="P14" s="94">
        <v>1347.14</v>
      </c>
      <c r="Q14" s="94">
        <v>1330.29</v>
      </c>
      <c r="R14" s="94">
        <v>1327.68</v>
      </c>
      <c r="S14" s="94">
        <v>1324.83</v>
      </c>
      <c r="T14" s="94">
        <v>1320.19</v>
      </c>
      <c r="U14" s="94">
        <v>1308.1</v>
      </c>
      <c r="V14" s="94">
        <v>1308.38</v>
      </c>
      <c r="W14" s="94">
        <v>1242.08</v>
      </c>
      <c r="X14" s="94">
        <v>1275.99</v>
      </c>
      <c r="Y14" s="94">
        <v>1270.83</v>
      </c>
    </row>
    <row r="15" spans="1:25" ht="15.75">
      <c r="A15" s="93">
        <v>9</v>
      </c>
      <c r="B15" s="94">
        <v>1259.56</v>
      </c>
      <c r="C15" s="94">
        <v>1255.23</v>
      </c>
      <c r="D15" s="94">
        <v>1228.69</v>
      </c>
      <c r="E15" s="94">
        <v>1222.56</v>
      </c>
      <c r="F15" s="94">
        <v>1231.45</v>
      </c>
      <c r="G15" s="94">
        <v>1263.21</v>
      </c>
      <c r="H15" s="94">
        <v>1300.34</v>
      </c>
      <c r="I15" s="94">
        <v>1351.36</v>
      </c>
      <c r="J15" s="94">
        <v>1340.01</v>
      </c>
      <c r="K15" s="94">
        <v>1389.48</v>
      </c>
      <c r="L15" s="94">
        <v>1388.36</v>
      </c>
      <c r="M15" s="94">
        <v>1414.02</v>
      </c>
      <c r="N15" s="94">
        <v>1385.84</v>
      </c>
      <c r="O15" s="94">
        <v>1391.02</v>
      </c>
      <c r="P15" s="94">
        <v>1391.21</v>
      </c>
      <c r="Q15" s="94">
        <v>1381.49</v>
      </c>
      <c r="R15" s="94">
        <v>1385.56</v>
      </c>
      <c r="S15" s="94">
        <v>1374.37</v>
      </c>
      <c r="T15" s="94">
        <v>1351.42</v>
      </c>
      <c r="U15" s="94">
        <v>1306.76</v>
      </c>
      <c r="V15" s="94">
        <v>1303.84</v>
      </c>
      <c r="W15" s="94">
        <v>1290.71</v>
      </c>
      <c r="X15" s="94">
        <v>1282.15</v>
      </c>
      <c r="Y15" s="94">
        <v>1271.34</v>
      </c>
    </row>
    <row r="16" spans="1:25" ht="15.75">
      <c r="A16" s="93">
        <v>10</v>
      </c>
      <c r="B16" s="94">
        <v>1260.05</v>
      </c>
      <c r="C16" s="94">
        <v>1261.74</v>
      </c>
      <c r="D16" s="94">
        <v>1227.63</v>
      </c>
      <c r="E16" s="94">
        <v>1222.69</v>
      </c>
      <c r="F16" s="94">
        <v>1241.49</v>
      </c>
      <c r="G16" s="94">
        <v>1271.52</v>
      </c>
      <c r="H16" s="94">
        <v>1307.79</v>
      </c>
      <c r="I16" s="94">
        <v>1404.37</v>
      </c>
      <c r="J16" s="94">
        <v>1419.21</v>
      </c>
      <c r="K16" s="94">
        <v>1423.76</v>
      </c>
      <c r="L16" s="94">
        <v>1414.14</v>
      </c>
      <c r="M16" s="94">
        <v>1421.47</v>
      </c>
      <c r="N16" s="94">
        <v>1417.58</v>
      </c>
      <c r="O16" s="94">
        <v>1417.12</v>
      </c>
      <c r="P16" s="94">
        <v>1413.76</v>
      </c>
      <c r="Q16" s="94">
        <v>1470.08</v>
      </c>
      <c r="R16" s="94">
        <v>1448.12</v>
      </c>
      <c r="S16" s="94">
        <v>1438.95</v>
      </c>
      <c r="T16" s="94">
        <v>1436.62</v>
      </c>
      <c r="U16" s="94">
        <v>1408.38</v>
      </c>
      <c r="V16" s="94">
        <v>1400.68</v>
      </c>
      <c r="W16" s="94">
        <v>1355.17</v>
      </c>
      <c r="X16" s="94">
        <v>1301.17</v>
      </c>
      <c r="Y16" s="94">
        <v>1295.27</v>
      </c>
    </row>
    <row r="17" spans="1:25" ht="15.75">
      <c r="A17" s="93">
        <v>11</v>
      </c>
      <c r="B17" s="94">
        <v>1281.63</v>
      </c>
      <c r="C17" s="94">
        <v>1271.57</v>
      </c>
      <c r="D17" s="94">
        <v>1265.44</v>
      </c>
      <c r="E17" s="94">
        <v>1255.19</v>
      </c>
      <c r="F17" s="94">
        <v>1262.7</v>
      </c>
      <c r="G17" s="94">
        <v>1284.78</v>
      </c>
      <c r="H17" s="94">
        <v>1337.28</v>
      </c>
      <c r="I17" s="94">
        <v>1485.17</v>
      </c>
      <c r="J17" s="94">
        <v>1497.87</v>
      </c>
      <c r="K17" s="94">
        <v>1540.94</v>
      </c>
      <c r="L17" s="94">
        <v>1553.28</v>
      </c>
      <c r="M17" s="94">
        <v>1569.14</v>
      </c>
      <c r="N17" s="94">
        <v>1554.05</v>
      </c>
      <c r="O17" s="94">
        <v>1563.18</v>
      </c>
      <c r="P17" s="94">
        <v>1535.51</v>
      </c>
      <c r="Q17" s="94">
        <v>1530.93</v>
      </c>
      <c r="R17" s="94">
        <v>1526.39</v>
      </c>
      <c r="S17" s="94">
        <v>1518.05</v>
      </c>
      <c r="T17" s="94">
        <v>1462.06</v>
      </c>
      <c r="U17" s="94">
        <v>1427.02</v>
      </c>
      <c r="V17" s="94">
        <v>1411.04</v>
      </c>
      <c r="W17" s="94">
        <v>1380.05</v>
      </c>
      <c r="X17" s="94">
        <v>1301.27</v>
      </c>
      <c r="Y17" s="94">
        <v>1301.89</v>
      </c>
    </row>
    <row r="18" spans="1:25" ht="15.75">
      <c r="A18" s="93">
        <v>12</v>
      </c>
      <c r="B18" s="94">
        <v>1281.09</v>
      </c>
      <c r="C18" s="94">
        <v>1273.62</v>
      </c>
      <c r="D18" s="94">
        <v>1262.83</v>
      </c>
      <c r="E18" s="94">
        <v>1245.62</v>
      </c>
      <c r="F18" s="94">
        <v>1259.63</v>
      </c>
      <c r="G18" s="94">
        <v>1288.77</v>
      </c>
      <c r="H18" s="94">
        <v>1316.9</v>
      </c>
      <c r="I18" s="94">
        <v>1453.55</v>
      </c>
      <c r="J18" s="94">
        <v>1457.19</v>
      </c>
      <c r="K18" s="94">
        <v>1470.53</v>
      </c>
      <c r="L18" s="94">
        <v>1473.79</v>
      </c>
      <c r="M18" s="94">
        <v>1487.6</v>
      </c>
      <c r="N18" s="94">
        <v>1468.54</v>
      </c>
      <c r="O18" s="94">
        <v>1468.45</v>
      </c>
      <c r="P18" s="94">
        <v>1470.28</v>
      </c>
      <c r="Q18" s="94">
        <v>1459.5</v>
      </c>
      <c r="R18" s="94">
        <v>1457.79</v>
      </c>
      <c r="S18" s="94">
        <v>1454.44</v>
      </c>
      <c r="T18" s="94">
        <v>1441.07</v>
      </c>
      <c r="U18" s="94">
        <v>1422.39</v>
      </c>
      <c r="V18" s="94">
        <v>1416.95</v>
      </c>
      <c r="W18" s="94">
        <v>1378.99</v>
      </c>
      <c r="X18" s="94">
        <v>1312.06</v>
      </c>
      <c r="Y18" s="94">
        <v>1300.78</v>
      </c>
    </row>
    <row r="19" spans="1:25" ht="15.75">
      <c r="A19" s="93">
        <v>13</v>
      </c>
      <c r="B19" s="94">
        <v>1309.36</v>
      </c>
      <c r="C19" s="94">
        <v>1301.05</v>
      </c>
      <c r="D19" s="94">
        <v>1289.08</v>
      </c>
      <c r="E19" s="94">
        <v>1282.49</v>
      </c>
      <c r="F19" s="94">
        <v>1281.64</v>
      </c>
      <c r="G19" s="94">
        <v>1300.19</v>
      </c>
      <c r="H19" s="94">
        <v>1312.79</v>
      </c>
      <c r="I19" s="94">
        <v>1424.7</v>
      </c>
      <c r="J19" s="94">
        <v>1533.26</v>
      </c>
      <c r="K19" s="94">
        <v>1561.07</v>
      </c>
      <c r="L19" s="94">
        <v>1552.05</v>
      </c>
      <c r="M19" s="94">
        <v>1554.97</v>
      </c>
      <c r="N19" s="94">
        <v>1556.44</v>
      </c>
      <c r="O19" s="94">
        <v>1555.25</v>
      </c>
      <c r="P19" s="94">
        <v>1556.17</v>
      </c>
      <c r="Q19" s="94">
        <v>1543.82</v>
      </c>
      <c r="R19" s="94">
        <v>1545.14</v>
      </c>
      <c r="S19" s="94">
        <v>1534.3</v>
      </c>
      <c r="T19" s="94">
        <v>1530.26</v>
      </c>
      <c r="U19" s="94">
        <v>1523.33</v>
      </c>
      <c r="V19" s="94">
        <v>1511.7</v>
      </c>
      <c r="W19" s="94">
        <v>1445.92</v>
      </c>
      <c r="X19" s="94">
        <v>1410.98</v>
      </c>
      <c r="Y19" s="94">
        <v>1334.12</v>
      </c>
    </row>
    <row r="20" spans="1:25" ht="15.75">
      <c r="A20" s="93">
        <v>14</v>
      </c>
      <c r="B20" s="94">
        <v>1302.08</v>
      </c>
      <c r="C20" s="94">
        <v>1288.63</v>
      </c>
      <c r="D20" s="94">
        <v>1279.81</v>
      </c>
      <c r="E20" s="94">
        <v>1275.77</v>
      </c>
      <c r="F20" s="94">
        <v>1273.41</v>
      </c>
      <c r="G20" s="94">
        <v>1283.63</v>
      </c>
      <c r="H20" s="94">
        <v>1294.95</v>
      </c>
      <c r="I20" s="94">
        <v>1309.01</v>
      </c>
      <c r="J20" s="94">
        <v>1438.4</v>
      </c>
      <c r="K20" s="94">
        <v>1489.64</v>
      </c>
      <c r="L20" s="94">
        <v>1489.94</v>
      </c>
      <c r="M20" s="94">
        <v>1496.91</v>
      </c>
      <c r="N20" s="94">
        <v>1495.1</v>
      </c>
      <c r="O20" s="94">
        <v>1495</v>
      </c>
      <c r="P20" s="94">
        <v>1498.47</v>
      </c>
      <c r="Q20" s="94">
        <v>1492.81</v>
      </c>
      <c r="R20" s="94">
        <v>1503.03</v>
      </c>
      <c r="S20" s="94">
        <v>1486.12</v>
      </c>
      <c r="T20" s="94">
        <v>1464.93</v>
      </c>
      <c r="U20" s="94">
        <v>1508.15</v>
      </c>
      <c r="V20" s="94">
        <v>1536.13</v>
      </c>
      <c r="W20" s="94">
        <v>1489.06</v>
      </c>
      <c r="X20" s="94">
        <v>1456.97</v>
      </c>
      <c r="Y20" s="94">
        <v>1392.6</v>
      </c>
    </row>
    <row r="21" spans="1:25" ht="15.75">
      <c r="A21" s="93">
        <v>15</v>
      </c>
      <c r="B21" s="94">
        <v>1312.83</v>
      </c>
      <c r="C21" s="94">
        <v>1300.75</v>
      </c>
      <c r="D21" s="94">
        <v>1299.01</v>
      </c>
      <c r="E21" s="94">
        <v>1286.91</v>
      </c>
      <c r="F21" s="94">
        <v>1293.35</v>
      </c>
      <c r="G21" s="94">
        <v>1326.61</v>
      </c>
      <c r="H21" s="94">
        <v>1415.26</v>
      </c>
      <c r="I21" s="94">
        <v>1573.29</v>
      </c>
      <c r="J21" s="94">
        <v>1590.64</v>
      </c>
      <c r="K21" s="94">
        <v>1600.13</v>
      </c>
      <c r="L21" s="94">
        <v>1552.01</v>
      </c>
      <c r="M21" s="94">
        <v>1554.42</v>
      </c>
      <c r="N21" s="94">
        <v>1549.43</v>
      </c>
      <c r="O21" s="94">
        <v>1546.86</v>
      </c>
      <c r="P21" s="94">
        <v>1545.67</v>
      </c>
      <c r="Q21" s="94">
        <v>1533.26</v>
      </c>
      <c r="R21" s="94">
        <v>1531.3</v>
      </c>
      <c r="S21" s="94">
        <v>1518.78</v>
      </c>
      <c r="T21" s="94">
        <v>1514.96</v>
      </c>
      <c r="U21" s="94">
        <v>1519.49</v>
      </c>
      <c r="V21" s="94">
        <v>1486.98</v>
      </c>
      <c r="W21" s="94">
        <v>1467.73</v>
      </c>
      <c r="X21" s="94">
        <v>1439.19</v>
      </c>
      <c r="Y21" s="94">
        <v>1333.89</v>
      </c>
    </row>
    <row r="22" spans="1:25" ht="15.75">
      <c r="A22" s="93">
        <v>16</v>
      </c>
      <c r="B22" s="94">
        <v>1301.56</v>
      </c>
      <c r="C22" s="94">
        <v>1289.49</v>
      </c>
      <c r="D22" s="94">
        <v>1284.83</v>
      </c>
      <c r="E22" s="94">
        <v>1279.19</v>
      </c>
      <c r="F22" s="94">
        <v>1287.77</v>
      </c>
      <c r="G22" s="94">
        <v>1305.1</v>
      </c>
      <c r="H22" s="94">
        <v>1396.44</v>
      </c>
      <c r="I22" s="94">
        <v>1531.08</v>
      </c>
      <c r="J22" s="94">
        <v>1558.97</v>
      </c>
      <c r="K22" s="94">
        <v>1563.43</v>
      </c>
      <c r="L22" s="94">
        <v>1565.61</v>
      </c>
      <c r="M22" s="94">
        <v>1582.67</v>
      </c>
      <c r="N22" s="94">
        <v>1565.17</v>
      </c>
      <c r="O22" s="94">
        <v>1558.5</v>
      </c>
      <c r="P22" s="94">
        <v>1549.27</v>
      </c>
      <c r="Q22" s="94">
        <v>1531.03</v>
      </c>
      <c r="R22" s="94">
        <v>1572.31</v>
      </c>
      <c r="S22" s="94">
        <v>1529.35</v>
      </c>
      <c r="T22" s="94">
        <v>1518.51</v>
      </c>
      <c r="U22" s="94">
        <v>1505.28</v>
      </c>
      <c r="V22" s="94">
        <v>1501.39</v>
      </c>
      <c r="W22" s="94">
        <v>1474.25</v>
      </c>
      <c r="X22" s="94">
        <v>1440.81</v>
      </c>
      <c r="Y22" s="94">
        <v>1333.32</v>
      </c>
    </row>
    <row r="23" spans="1:25" ht="15.75">
      <c r="A23" s="93">
        <v>17</v>
      </c>
      <c r="B23" s="94">
        <v>1294.02</v>
      </c>
      <c r="C23" s="94">
        <v>1283.21</v>
      </c>
      <c r="D23" s="94">
        <v>1276.17</v>
      </c>
      <c r="E23" s="94">
        <v>1274.23</v>
      </c>
      <c r="F23" s="94">
        <v>1279.76</v>
      </c>
      <c r="G23" s="94">
        <v>1300.49</v>
      </c>
      <c r="H23" s="94">
        <v>1355.91</v>
      </c>
      <c r="I23" s="94">
        <v>1505.56</v>
      </c>
      <c r="J23" s="94">
        <v>1505.5</v>
      </c>
      <c r="K23" s="94">
        <v>1551.81</v>
      </c>
      <c r="L23" s="94">
        <v>1550.98</v>
      </c>
      <c r="M23" s="94">
        <v>1581.59</v>
      </c>
      <c r="N23" s="94">
        <v>1572.48</v>
      </c>
      <c r="O23" s="94">
        <v>1525.76</v>
      </c>
      <c r="P23" s="94">
        <v>1494.61</v>
      </c>
      <c r="Q23" s="94">
        <v>1465.27</v>
      </c>
      <c r="R23" s="94">
        <v>1577.94</v>
      </c>
      <c r="S23" s="94">
        <v>1529.77</v>
      </c>
      <c r="T23" s="94">
        <v>1502.56</v>
      </c>
      <c r="U23" s="94">
        <v>1468.16</v>
      </c>
      <c r="V23" s="94">
        <v>1437.43</v>
      </c>
      <c r="W23" s="94">
        <v>1414.9</v>
      </c>
      <c r="X23" s="94">
        <v>1308.27</v>
      </c>
      <c r="Y23" s="94">
        <v>1300.82</v>
      </c>
    </row>
    <row r="24" spans="1:25" ht="15.75">
      <c r="A24" s="93">
        <v>18</v>
      </c>
      <c r="B24" s="94">
        <v>1286.56</v>
      </c>
      <c r="C24" s="94">
        <v>1275.13</v>
      </c>
      <c r="D24" s="94">
        <v>1272.52</v>
      </c>
      <c r="E24" s="94">
        <v>1270.72</v>
      </c>
      <c r="F24" s="94">
        <v>1275.84</v>
      </c>
      <c r="G24" s="94">
        <v>1292.75</v>
      </c>
      <c r="H24" s="94">
        <v>1327.11</v>
      </c>
      <c r="I24" s="94">
        <v>1476.17</v>
      </c>
      <c r="J24" s="94">
        <v>1485.05</v>
      </c>
      <c r="K24" s="94">
        <v>1498.44</v>
      </c>
      <c r="L24" s="94">
        <v>1500.88</v>
      </c>
      <c r="M24" s="94">
        <v>1519.39</v>
      </c>
      <c r="N24" s="94">
        <v>1500.85</v>
      </c>
      <c r="O24" s="94">
        <v>1505.66</v>
      </c>
      <c r="P24" s="94">
        <v>1504.25</v>
      </c>
      <c r="Q24" s="94">
        <v>1497.19</v>
      </c>
      <c r="R24" s="94">
        <v>1497.1</v>
      </c>
      <c r="S24" s="94">
        <v>1489.79</v>
      </c>
      <c r="T24" s="94">
        <v>1473.71</v>
      </c>
      <c r="U24" s="94">
        <v>1456.5</v>
      </c>
      <c r="V24" s="94">
        <v>1445.28</v>
      </c>
      <c r="W24" s="94">
        <v>1423.62</v>
      </c>
      <c r="X24" s="94">
        <v>1357.23</v>
      </c>
      <c r="Y24" s="94">
        <v>1299.42</v>
      </c>
    </row>
    <row r="25" spans="1:25" ht="15.75">
      <c r="A25" s="93">
        <v>19</v>
      </c>
      <c r="B25" s="94">
        <v>1287.07</v>
      </c>
      <c r="C25" s="94">
        <v>1277.99</v>
      </c>
      <c r="D25" s="94">
        <v>1271.85</v>
      </c>
      <c r="E25" s="94">
        <v>1273.09</v>
      </c>
      <c r="F25" s="94">
        <v>1282.83</v>
      </c>
      <c r="G25" s="94">
        <v>1305.42</v>
      </c>
      <c r="H25" s="94">
        <v>1367.56</v>
      </c>
      <c r="I25" s="94">
        <v>1478.51</v>
      </c>
      <c r="J25" s="94">
        <v>1505.73</v>
      </c>
      <c r="K25" s="94">
        <v>1517.93</v>
      </c>
      <c r="L25" s="94">
        <v>1503.28</v>
      </c>
      <c r="M25" s="94">
        <v>1513.66</v>
      </c>
      <c r="N25" s="94">
        <v>1507.78</v>
      </c>
      <c r="O25" s="94">
        <v>1502.3</v>
      </c>
      <c r="P25" s="94">
        <v>1491.7</v>
      </c>
      <c r="Q25" s="94">
        <v>1480.87</v>
      </c>
      <c r="R25" s="94">
        <v>1483.06</v>
      </c>
      <c r="S25" s="94">
        <v>1471.49</v>
      </c>
      <c r="T25" s="94">
        <v>1448.55</v>
      </c>
      <c r="U25" s="94">
        <v>1441.96</v>
      </c>
      <c r="V25" s="94">
        <v>1408.26</v>
      </c>
      <c r="W25" s="94">
        <v>1352.68</v>
      </c>
      <c r="X25" s="94">
        <v>1320.56</v>
      </c>
      <c r="Y25" s="94">
        <v>1303.39</v>
      </c>
    </row>
    <row r="26" spans="1:25" ht="15.75">
      <c r="A26" s="93">
        <v>20</v>
      </c>
      <c r="B26" s="94">
        <v>1292.67</v>
      </c>
      <c r="C26" s="94">
        <v>1290.57</v>
      </c>
      <c r="D26" s="94">
        <v>1287.13</v>
      </c>
      <c r="E26" s="94">
        <v>1286.94</v>
      </c>
      <c r="F26" s="94">
        <v>1290.65</v>
      </c>
      <c r="G26" s="94">
        <v>1308.19</v>
      </c>
      <c r="H26" s="94">
        <v>1369.58</v>
      </c>
      <c r="I26" s="94">
        <v>1530.73</v>
      </c>
      <c r="J26" s="94">
        <v>1609.49</v>
      </c>
      <c r="K26" s="94">
        <v>1644.48</v>
      </c>
      <c r="L26" s="94">
        <v>1621.23</v>
      </c>
      <c r="M26" s="94">
        <v>1623.23</v>
      </c>
      <c r="N26" s="94">
        <v>1616.98</v>
      </c>
      <c r="O26" s="94">
        <v>1615.13</v>
      </c>
      <c r="P26" s="94">
        <v>1602.95</v>
      </c>
      <c r="Q26" s="94">
        <v>1590.17</v>
      </c>
      <c r="R26" s="94">
        <v>1591.71</v>
      </c>
      <c r="S26" s="94">
        <v>1551.66</v>
      </c>
      <c r="T26" s="94">
        <v>1529.64</v>
      </c>
      <c r="U26" s="94">
        <v>1524.7</v>
      </c>
      <c r="V26" s="94">
        <v>1506.76</v>
      </c>
      <c r="W26" s="94">
        <v>1481.39</v>
      </c>
      <c r="X26" s="94">
        <v>1337.67</v>
      </c>
      <c r="Y26" s="94">
        <v>1294.18</v>
      </c>
    </row>
    <row r="27" spans="1:25" ht="15.75">
      <c r="A27" s="93">
        <v>21</v>
      </c>
      <c r="B27" s="94">
        <v>1289.25</v>
      </c>
      <c r="C27" s="94">
        <v>1280.37</v>
      </c>
      <c r="D27" s="94">
        <v>1271.78</v>
      </c>
      <c r="E27" s="94">
        <v>1270.96</v>
      </c>
      <c r="F27" s="94">
        <v>1273.14</v>
      </c>
      <c r="G27" s="94">
        <v>1281.96</v>
      </c>
      <c r="H27" s="94">
        <v>1289.46</v>
      </c>
      <c r="I27" s="94">
        <v>1331.56</v>
      </c>
      <c r="J27" s="94">
        <v>1478.05</v>
      </c>
      <c r="K27" s="94">
        <v>1467.36</v>
      </c>
      <c r="L27" s="94">
        <v>1465.76</v>
      </c>
      <c r="M27" s="94">
        <v>1470.19</v>
      </c>
      <c r="N27" s="94">
        <v>1468.11</v>
      </c>
      <c r="O27" s="94">
        <v>1471.91</v>
      </c>
      <c r="P27" s="94">
        <v>1473.05</v>
      </c>
      <c r="Q27" s="94">
        <v>1464.85</v>
      </c>
      <c r="R27" s="94">
        <v>1469.61</v>
      </c>
      <c r="S27" s="94">
        <v>1461.39</v>
      </c>
      <c r="T27" s="94">
        <v>1470.66</v>
      </c>
      <c r="U27" s="94">
        <v>1465.04</v>
      </c>
      <c r="V27" s="94">
        <v>1455.91</v>
      </c>
      <c r="W27" s="94">
        <v>1400.46</v>
      </c>
      <c r="X27" s="94">
        <v>1301.2</v>
      </c>
      <c r="Y27" s="94">
        <v>1290.82</v>
      </c>
    </row>
    <row r="28" spans="1:25" ht="15.75">
      <c r="A28" s="93">
        <v>22</v>
      </c>
      <c r="B28" s="94">
        <v>1194.25</v>
      </c>
      <c r="C28" s="94">
        <v>1059.05</v>
      </c>
      <c r="D28" s="94">
        <v>1034.3</v>
      </c>
      <c r="E28" s="94">
        <v>1178.96</v>
      </c>
      <c r="F28" s="94">
        <v>1222.35</v>
      </c>
      <c r="G28" s="94">
        <v>1263.52</v>
      </c>
      <c r="H28" s="94">
        <v>1297.28</v>
      </c>
      <c r="I28" s="94">
        <v>1331.46</v>
      </c>
      <c r="J28" s="94">
        <v>1342.51</v>
      </c>
      <c r="K28" s="94">
        <v>1435.18</v>
      </c>
      <c r="L28" s="94">
        <v>1435.41</v>
      </c>
      <c r="M28" s="94">
        <v>1440.5</v>
      </c>
      <c r="N28" s="94">
        <v>1435.1</v>
      </c>
      <c r="O28" s="94">
        <v>1433.54</v>
      </c>
      <c r="P28" s="94">
        <v>1434.58</v>
      </c>
      <c r="Q28" s="94">
        <v>1422.79</v>
      </c>
      <c r="R28" s="94">
        <v>1422.65</v>
      </c>
      <c r="S28" s="94">
        <v>1428.54</v>
      </c>
      <c r="T28" s="94">
        <v>1367.52</v>
      </c>
      <c r="U28" s="94">
        <v>1309.77</v>
      </c>
      <c r="V28" s="94">
        <v>1311.2</v>
      </c>
      <c r="W28" s="94">
        <v>1289.88</v>
      </c>
      <c r="X28" s="94">
        <v>1281.96</v>
      </c>
      <c r="Y28" s="94">
        <v>1243.08</v>
      </c>
    </row>
    <row r="29" spans="1:25" ht="15.75">
      <c r="A29" s="93">
        <v>23</v>
      </c>
      <c r="B29" s="94">
        <v>1260.62</v>
      </c>
      <c r="C29" s="94">
        <v>1259.06</v>
      </c>
      <c r="D29" s="94">
        <v>1217.32</v>
      </c>
      <c r="E29" s="94">
        <v>1214.9</v>
      </c>
      <c r="F29" s="94">
        <v>1274.15</v>
      </c>
      <c r="G29" s="94">
        <v>1278.25</v>
      </c>
      <c r="H29" s="94">
        <v>1316.16</v>
      </c>
      <c r="I29" s="94">
        <v>1407.1</v>
      </c>
      <c r="J29" s="94">
        <v>1478.63</v>
      </c>
      <c r="K29" s="94">
        <v>1518.03</v>
      </c>
      <c r="L29" s="94">
        <v>1515.5</v>
      </c>
      <c r="M29" s="94">
        <v>1563.26</v>
      </c>
      <c r="N29" s="94">
        <v>1538.47</v>
      </c>
      <c r="O29" s="94">
        <v>1556.18</v>
      </c>
      <c r="P29" s="94">
        <v>1558.8</v>
      </c>
      <c r="Q29" s="94">
        <v>1495.77</v>
      </c>
      <c r="R29" s="94">
        <v>1496.28</v>
      </c>
      <c r="S29" s="94">
        <v>1454.42</v>
      </c>
      <c r="T29" s="94">
        <v>1490.68</v>
      </c>
      <c r="U29" s="94">
        <v>1451.65</v>
      </c>
      <c r="V29" s="94">
        <v>1429.34</v>
      </c>
      <c r="W29" s="94">
        <v>1317.67</v>
      </c>
      <c r="X29" s="94">
        <v>1294.18</v>
      </c>
      <c r="Y29" s="94">
        <v>1294.01</v>
      </c>
    </row>
    <row r="30" spans="1:25" ht="15.75">
      <c r="A30" s="93">
        <v>24</v>
      </c>
      <c r="B30" s="94">
        <v>1285.94</v>
      </c>
      <c r="C30" s="94">
        <v>1279.22</v>
      </c>
      <c r="D30" s="94">
        <v>1272.43</v>
      </c>
      <c r="E30" s="94">
        <v>1271.76</v>
      </c>
      <c r="F30" s="94">
        <v>1278.62</v>
      </c>
      <c r="G30" s="94">
        <v>1297.86</v>
      </c>
      <c r="H30" s="94">
        <v>1346.74</v>
      </c>
      <c r="I30" s="94">
        <v>1381.63</v>
      </c>
      <c r="J30" s="94">
        <v>1388.19</v>
      </c>
      <c r="K30" s="94">
        <v>1461.61</v>
      </c>
      <c r="L30" s="94">
        <v>1477.02</v>
      </c>
      <c r="M30" s="94">
        <v>1479.85</v>
      </c>
      <c r="N30" s="94">
        <v>1471.87</v>
      </c>
      <c r="O30" s="94">
        <v>1444.59</v>
      </c>
      <c r="P30" s="94">
        <v>1541.87</v>
      </c>
      <c r="Q30" s="94">
        <v>1490.14</v>
      </c>
      <c r="R30" s="94">
        <v>1487.42</v>
      </c>
      <c r="S30" s="94">
        <v>1481.15</v>
      </c>
      <c r="T30" s="94">
        <v>1481.05</v>
      </c>
      <c r="U30" s="94">
        <v>1458.11</v>
      </c>
      <c r="V30" s="94">
        <v>1367.83</v>
      </c>
      <c r="W30" s="94">
        <v>1316.94</v>
      </c>
      <c r="X30" s="94">
        <v>1294.77</v>
      </c>
      <c r="Y30" s="94">
        <v>1291.4</v>
      </c>
    </row>
    <row r="31" spans="1:25" ht="15.75">
      <c r="A31" s="93">
        <v>25</v>
      </c>
      <c r="B31" s="94">
        <v>1251.49</v>
      </c>
      <c r="C31" s="94">
        <v>1244.17</v>
      </c>
      <c r="D31" s="94">
        <v>1227.25</v>
      </c>
      <c r="E31" s="94">
        <v>1208.95</v>
      </c>
      <c r="F31" s="94">
        <v>1261.01</v>
      </c>
      <c r="G31" s="94">
        <v>1291.61</v>
      </c>
      <c r="H31" s="94">
        <v>1314.93</v>
      </c>
      <c r="I31" s="94">
        <v>1372.57</v>
      </c>
      <c r="J31" s="94">
        <v>1445.06</v>
      </c>
      <c r="K31" s="94">
        <v>1474.71</v>
      </c>
      <c r="L31" s="94">
        <v>1458.12</v>
      </c>
      <c r="M31" s="94">
        <v>1466.27</v>
      </c>
      <c r="N31" s="94">
        <v>1426.78</v>
      </c>
      <c r="O31" s="94">
        <v>1462.73</v>
      </c>
      <c r="P31" s="94">
        <v>1542.15</v>
      </c>
      <c r="Q31" s="94">
        <v>1486.82</v>
      </c>
      <c r="R31" s="94">
        <v>1483.74</v>
      </c>
      <c r="S31" s="94">
        <v>1444.39</v>
      </c>
      <c r="T31" s="94">
        <v>1457.39</v>
      </c>
      <c r="U31" s="94">
        <v>1443.7</v>
      </c>
      <c r="V31" s="94">
        <v>1358.28</v>
      </c>
      <c r="W31" s="94">
        <v>1317.31</v>
      </c>
      <c r="X31" s="94">
        <v>1300.19</v>
      </c>
      <c r="Y31" s="94">
        <v>1288.22</v>
      </c>
    </row>
    <row r="32" spans="1:25" ht="15.75">
      <c r="A32" s="93">
        <v>26</v>
      </c>
      <c r="B32" s="94">
        <v>1259.08</v>
      </c>
      <c r="C32" s="94">
        <v>1257.31</v>
      </c>
      <c r="D32" s="94">
        <v>1210.57</v>
      </c>
      <c r="E32" s="94">
        <v>1211.75</v>
      </c>
      <c r="F32" s="94">
        <v>1252.38</v>
      </c>
      <c r="G32" s="94">
        <v>1275.37</v>
      </c>
      <c r="H32" s="94">
        <v>1326.03</v>
      </c>
      <c r="I32" s="94">
        <v>1417.91</v>
      </c>
      <c r="J32" s="94">
        <v>1501.13</v>
      </c>
      <c r="K32" s="94">
        <v>1521.23</v>
      </c>
      <c r="L32" s="94">
        <v>1552.25</v>
      </c>
      <c r="M32" s="94">
        <v>1564.97</v>
      </c>
      <c r="N32" s="94">
        <v>1565.9</v>
      </c>
      <c r="O32" s="94">
        <v>1565.93</v>
      </c>
      <c r="P32" s="94">
        <v>1570.49</v>
      </c>
      <c r="Q32" s="94">
        <v>1556.64</v>
      </c>
      <c r="R32" s="94">
        <v>1551.7</v>
      </c>
      <c r="S32" s="94">
        <v>1531.64</v>
      </c>
      <c r="T32" s="94">
        <v>1502.11</v>
      </c>
      <c r="U32" s="94">
        <v>1483.17</v>
      </c>
      <c r="V32" s="94">
        <v>1465.35</v>
      </c>
      <c r="W32" s="94">
        <v>1412.51</v>
      </c>
      <c r="X32" s="94">
        <v>1319.12</v>
      </c>
      <c r="Y32" s="94">
        <v>1313.71</v>
      </c>
    </row>
    <row r="33" spans="1:25" ht="15.75">
      <c r="A33" s="93">
        <v>27</v>
      </c>
      <c r="B33" s="94">
        <v>1294.26</v>
      </c>
      <c r="C33" s="94">
        <v>1293.86</v>
      </c>
      <c r="D33" s="94">
        <v>1291.18</v>
      </c>
      <c r="E33" s="94">
        <v>1286.86</v>
      </c>
      <c r="F33" s="94">
        <v>1289.11</v>
      </c>
      <c r="G33" s="94">
        <v>1299.25</v>
      </c>
      <c r="H33" s="94">
        <v>1321.96</v>
      </c>
      <c r="I33" s="94">
        <v>1441.26</v>
      </c>
      <c r="J33" s="94">
        <v>1547.18</v>
      </c>
      <c r="K33" s="94">
        <v>1605.55</v>
      </c>
      <c r="L33" s="94">
        <v>1588.82</v>
      </c>
      <c r="M33" s="94">
        <v>1594</v>
      </c>
      <c r="N33" s="94">
        <v>1578.98</v>
      </c>
      <c r="O33" s="94">
        <v>1572.22</v>
      </c>
      <c r="P33" s="94">
        <v>1589</v>
      </c>
      <c r="Q33" s="94">
        <v>1577.55</v>
      </c>
      <c r="R33" s="94">
        <v>1546.77</v>
      </c>
      <c r="S33" s="94">
        <v>1498.52</v>
      </c>
      <c r="T33" s="94">
        <v>1474.57</v>
      </c>
      <c r="U33" s="94">
        <v>1465.41</v>
      </c>
      <c r="V33" s="94">
        <v>1443.93</v>
      </c>
      <c r="W33" s="94">
        <v>1414.06</v>
      </c>
      <c r="X33" s="94">
        <v>1309.72</v>
      </c>
      <c r="Y33" s="94">
        <v>1301.01</v>
      </c>
    </row>
    <row r="34" spans="1:25" ht="15.75">
      <c r="A34" s="93">
        <v>28</v>
      </c>
      <c r="B34" s="94">
        <v>1303.13</v>
      </c>
      <c r="C34" s="94">
        <v>1299.78</v>
      </c>
      <c r="D34" s="94">
        <v>1295.02</v>
      </c>
      <c r="E34" s="94">
        <v>1293.12</v>
      </c>
      <c r="F34" s="94">
        <v>1293.79</v>
      </c>
      <c r="G34" s="94">
        <v>1308.21</v>
      </c>
      <c r="H34" s="94">
        <v>1327.88</v>
      </c>
      <c r="I34" s="94">
        <v>1485.8</v>
      </c>
      <c r="J34" s="94">
        <v>1575.39</v>
      </c>
      <c r="K34" s="94">
        <v>1620.26</v>
      </c>
      <c r="L34" s="94">
        <v>1643.02</v>
      </c>
      <c r="M34" s="94">
        <v>1654.61</v>
      </c>
      <c r="N34" s="94">
        <v>1648.2</v>
      </c>
      <c r="O34" s="94">
        <v>1652.05</v>
      </c>
      <c r="P34" s="94">
        <v>1643.93</v>
      </c>
      <c r="Q34" s="94">
        <v>1641.47</v>
      </c>
      <c r="R34" s="94">
        <v>1629.73</v>
      </c>
      <c r="S34" s="94">
        <v>1581.23</v>
      </c>
      <c r="T34" s="94">
        <v>1574.75</v>
      </c>
      <c r="U34" s="94">
        <v>1551.9</v>
      </c>
      <c r="V34" s="94">
        <v>1515.09</v>
      </c>
      <c r="W34" s="94">
        <v>1457</v>
      </c>
      <c r="X34" s="94">
        <v>1438.8</v>
      </c>
      <c r="Y34" s="94">
        <v>1402.14</v>
      </c>
    </row>
    <row r="35" spans="1:25" ht="15.75">
      <c r="A35" s="93">
        <v>29</v>
      </c>
      <c r="B35" s="94">
        <v>1279.97</v>
      </c>
      <c r="C35" s="94">
        <v>1275.1</v>
      </c>
      <c r="D35" s="94">
        <v>1259.11</v>
      </c>
      <c r="E35" s="94">
        <v>1255.15</v>
      </c>
      <c r="F35" s="94">
        <v>1256.34</v>
      </c>
      <c r="G35" s="94">
        <v>1295.31</v>
      </c>
      <c r="H35" s="94">
        <v>1330.5</v>
      </c>
      <c r="I35" s="94">
        <v>1432.12</v>
      </c>
      <c r="J35" s="94">
        <v>1462.93</v>
      </c>
      <c r="K35" s="94">
        <v>1441.6</v>
      </c>
      <c r="L35" s="94">
        <v>1436.48</v>
      </c>
      <c r="M35" s="94">
        <v>1442.26</v>
      </c>
      <c r="N35" s="94">
        <v>1416.22</v>
      </c>
      <c r="O35" s="94">
        <v>1416.85</v>
      </c>
      <c r="P35" s="94">
        <v>1447.9</v>
      </c>
      <c r="Q35" s="94">
        <v>1409.74</v>
      </c>
      <c r="R35" s="94">
        <v>1408.19</v>
      </c>
      <c r="S35" s="94">
        <v>1408.17</v>
      </c>
      <c r="T35" s="94">
        <v>1403.16</v>
      </c>
      <c r="U35" s="94">
        <v>1383.76</v>
      </c>
      <c r="V35" s="94">
        <v>1315.53</v>
      </c>
      <c r="W35" s="94">
        <v>1307.36</v>
      </c>
      <c r="X35" s="94">
        <v>1294.15</v>
      </c>
      <c r="Y35" s="94">
        <v>1290.07</v>
      </c>
    </row>
    <row r="36" spans="1:25" ht="15.75">
      <c r="A36" s="93">
        <v>30</v>
      </c>
      <c r="B36" s="94">
        <v>1261.66</v>
      </c>
      <c r="C36" s="94">
        <v>1244.69</v>
      </c>
      <c r="D36" s="94">
        <v>1201.66</v>
      </c>
      <c r="E36" s="94">
        <v>1140.6</v>
      </c>
      <c r="F36" s="94">
        <v>1250.47</v>
      </c>
      <c r="G36" s="94">
        <v>1252.55</v>
      </c>
      <c r="H36" s="94">
        <v>1310.27</v>
      </c>
      <c r="I36" s="94">
        <v>1369.66</v>
      </c>
      <c r="J36" s="94">
        <v>1435</v>
      </c>
      <c r="K36" s="94">
        <v>1438.85</v>
      </c>
      <c r="L36" s="94">
        <v>1452.91</v>
      </c>
      <c r="M36" s="94">
        <v>1471.56</v>
      </c>
      <c r="N36" s="94">
        <v>1467.67</v>
      </c>
      <c r="O36" s="94">
        <v>1435.98</v>
      </c>
      <c r="P36" s="94">
        <v>1470.61</v>
      </c>
      <c r="Q36" s="94">
        <v>1429.96</v>
      </c>
      <c r="R36" s="94">
        <v>1429.01</v>
      </c>
      <c r="S36" s="94">
        <v>1423.78</v>
      </c>
      <c r="T36" s="94">
        <v>1411.85</v>
      </c>
      <c r="U36" s="94">
        <v>1403.13</v>
      </c>
      <c r="V36" s="94">
        <v>1346.21</v>
      </c>
      <c r="W36" s="94">
        <v>1315.63</v>
      </c>
      <c r="X36" s="94">
        <v>1291.15</v>
      </c>
      <c r="Y36" s="94">
        <v>1288.52</v>
      </c>
    </row>
    <row r="37" spans="1:25" ht="15.75" outlineLevel="1">
      <c r="A37" s="93">
        <v>31</v>
      </c>
      <c r="B37" s="94">
        <v>1277.65</v>
      </c>
      <c r="C37" s="94">
        <v>1264.21</v>
      </c>
      <c r="D37" s="94">
        <v>1249.53</v>
      </c>
      <c r="E37" s="94">
        <v>1245.56</v>
      </c>
      <c r="F37" s="94">
        <v>1264.91</v>
      </c>
      <c r="G37" s="94">
        <v>1292.77</v>
      </c>
      <c r="H37" s="94">
        <v>1342.7</v>
      </c>
      <c r="I37" s="94">
        <v>1392.42</v>
      </c>
      <c r="J37" s="94">
        <v>1459.54</v>
      </c>
      <c r="K37" s="94">
        <v>1504.91</v>
      </c>
      <c r="L37" s="94">
        <v>1529.36</v>
      </c>
      <c r="M37" s="94">
        <v>1538.49</v>
      </c>
      <c r="N37" s="94">
        <v>1529.48</v>
      </c>
      <c r="O37" s="94">
        <v>1525.78</v>
      </c>
      <c r="P37" s="94">
        <v>1511.48</v>
      </c>
      <c r="Q37" s="94">
        <v>1493.7</v>
      </c>
      <c r="R37" s="94">
        <v>1482.38</v>
      </c>
      <c r="S37" s="94">
        <v>1490.8</v>
      </c>
      <c r="T37" s="94">
        <v>1472.28</v>
      </c>
      <c r="U37" s="94">
        <v>1422.09</v>
      </c>
      <c r="V37" s="94">
        <v>1393.85</v>
      </c>
      <c r="W37" s="94">
        <v>1356.91</v>
      </c>
      <c r="X37" s="94">
        <v>1295.16</v>
      </c>
      <c r="Y37" s="94">
        <v>1284.88</v>
      </c>
    </row>
    <row r="40" spans="1:25" ht="18.75">
      <c r="A40" s="90" t="s">
        <v>28</v>
      </c>
      <c r="B40" s="91" t="s">
        <v>117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</row>
    <row r="41" spans="1:25" ht="15.75">
      <c r="A41" s="90"/>
      <c r="B41" s="92" t="s">
        <v>29</v>
      </c>
      <c r="C41" s="92" t="s">
        <v>30</v>
      </c>
      <c r="D41" s="92" t="s">
        <v>31</v>
      </c>
      <c r="E41" s="92" t="s">
        <v>32</v>
      </c>
      <c r="F41" s="92" t="s">
        <v>33</v>
      </c>
      <c r="G41" s="92" t="s">
        <v>34</v>
      </c>
      <c r="H41" s="92" t="s">
        <v>35</v>
      </c>
      <c r="I41" s="92" t="s">
        <v>36</v>
      </c>
      <c r="J41" s="92" t="s">
        <v>37</v>
      </c>
      <c r="K41" s="92" t="s">
        <v>38</v>
      </c>
      <c r="L41" s="92" t="s">
        <v>39</v>
      </c>
      <c r="M41" s="92" t="s">
        <v>40</v>
      </c>
      <c r="N41" s="92" t="s">
        <v>41</v>
      </c>
      <c r="O41" s="92" t="s">
        <v>42</v>
      </c>
      <c r="P41" s="92" t="s">
        <v>43</v>
      </c>
      <c r="Q41" s="92" t="s">
        <v>44</v>
      </c>
      <c r="R41" s="92" t="s">
        <v>45</v>
      </c>
      <c r="S41" s="92" t="s">
        <v>46</v>
      </c>
      <c r="T41" s="92" t="s">
        <v>47</v>
      </c>
      <c r="U41" s="92" t="s">
        <v>48</v>
      </c>
      <c r="V41" s="92" t="s">
        <v>49</v>
      </c>
      <c r="W41" s="92" t="s">
        <v>50</v>
      </c>
      <c r="X41" s="92" t="s">
        <v>51</v>
      </c>
      <c r="Y41" s="92" t="s">
        <v>52</v>
      </c>
    </row>
    <row r="42" spans="1:25" ht="15.75">
      <c r="A42" s="93">
        <v>1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12.39</v>
      </c>
      <c r="H42" s="18">
        <v>125.18</v>
      </c>
      <c r="I42" s="18">
        <v>50.68</v>
      </c>
      <c r="J42" s="18">
        <v>10.82</v>
      </c>
      <c r="K42" s="18">
        <v>0</v>
      </c>
      <c r="L42" s="18">
        <v>0</v>
      </c>
      <c r="M42" s="18">
        <v>17.48</v>
      </c>
      <c r="N42" s="18">
        <v>26.35</v>
      </c>
      <c r="O42" s="18">
        <v>0</v>
      </c>
      <c r="P42" s="18">
        <v>0</v>
      </c>
      <c r="Q42" s="18">
        <v>0</v>
      </c>
      <c r="R42" s="18">
        <v>107.93</v>
      </c>
      <c r="S42" s="18">
        <v>99.09</v>
      </c>
      <c r="T42" s="18">
        <v>0</v>
      </c>
      <c r="U42" s="18">
        <v>57.33</v>
      </c>
      <c r="V42" s="18">
        <v>67.93</v>
      </c>
      <c r="W42" s="18">
        <v>0</v>
      </c>
      <c r="X42" s="18">
        <v>0.12</v>
      </c>
      <c r="Y42" s="18">
        <v>0</v>
      </c>
    </row>
    <row r="43" spans="1:25" ht="15.75">
      <c r="A43" s="93">
        <v>2</v>
      </c>
      <c r="B43" s="18">
        <v>0</v>
      </c>
      <c r="C43" s="18">
        <v>0</v>
      </c>
      <c r="D43" s="18">
        <v>0</v>
      </c>
      <c r="E43" s="18">
        <v>0</v>
      </c>
      <c r="F43" s="18">
        <v>0.03</v>
      </c>
      <c r="G43" s="18">
        <v>0</v>
      </c>
      <c r="H43" s="18">
        <v>34.77</v>
      </c>
      <c r="I43" s="18">
        <v>71.12</v>
      </c>
      <c r="J43" s="18">
        <v>40.74</v>
      </c>
      <c r="K43" s="18">
        <v>28.41</v>
      </c>
      <c r="L43" s="18">
        <v>0</v>
      </c>
      <c r="M43" s="18">
        <v>0</v>
      </c>
      <c r="N43" s="18">
        <v>0.05</v>
      </c>
      <c r="O43" s="18">
        <v>3.85</v>
      </c>
      <c r="P43" s="18">
        <v>8.89</v>
      </c>
      <c r="Q43" s="18">
        <v>5.89</v>
      </c>
      <c r="R43" s="18">
        <v>6.89</v>
      </c>
      <c r="S43" s="18">
        <v>1.47</v>
      </c>
      <c r="T43" s="18">
        <v>0.69</v>
      </c>
      <c r="U43" s="18">
        <v>0</v>
      </c>
      <c r="V43" s="18">
        <v>4.78</v>
      </c>
      <c r="W43" s="18">
        <v>1.2</v>
      </c>
      <c r="X43" s="18">
        <v>0.15</v>
      </c>
      <c r="Y43" s="18">
        <v>0</v>
      </c>
    </row>
    <row r="44" spans="1:25" ht="15.75">
      <c r="A44" s="93">
        <v>3</v>
      </c>
      <c r="B44" s="18">
        <v>0</v>
      </c>
      <c r="C44" s="18">
        <v>0</v>
      </c>
      <c r="D44" s="18">
        <v>0</v>
      </c>
      <c r="E44" s="18">
        <v>0</v>
      </c>
      <c r="F44" s="18">
        <v>3.03</v>
      </c>
      <c r="G44" s="18">
        <v>9.67</v>
      </c>
      <c r="H44" s="18">
        <v>26.52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15.75">
      <c r="A45" s="93">
        <v>4</v>
      </c>
      <c r="B45" s="18">
        <v>0</v>
      </c>
      <c r="C45" s="18">
        <v>4.11</v>
      </c>
      <c r="D45" s="18">
        <v>10</v>
      </c>
      <c r="E45" s="18">
        <v>22.79</v>
      </c>
      <c r="F45" s="18">
        <v>3.35</v>
      </c>
      <c r="G45" s="18">
        <v>34.31</v>
      </c>
      <c r="H45" s="18">
        <v>79.59</v>
      </c>
      <c r="I45" s="18">
        <v>13.29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15.75">
      <c r="A46" s="93">
        <v>5</v>
      </c>
      <c r="B46" s="18">
        <v>0.5</v>
      </c>
      <c r="C46" s="18">
        <v>1.97</v>
      </c>
      <c r="D46" s="18">
        <v>6.73</v>
      </c>
      <c r="E46" s="18">
        <v>11.79</v>
      </c>
      <c r="F46" s="18">
        <v>19.24</v>
      </c>
      <c r="G46" s="18">
        <v>76.78</v>
      </c>
      <c r="H46" s="18">
        <v>91.52</v>
      </c>
      <c r="I46" s="18">
        <v>13.23</v>
      </c>
      <c r="J46" s="18">
        <v>11.79</v>
      </c>
      <c r="K46" s="18">
        <v>0.02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15.75">
      <c r="A47" s="93">
        <v>6</v>
      </c>
      <c r="B47" s="18">
        <v>12.63</v>
      </c>
      <c r="C47" s="18">
        <v>13.72</v>
      </c>
      <c r="D47" s="18">
        <v>13.89</v>
      </c>
      <c r="E47" s="18">
        <v>11.36</v>
      </c>
      <c r="F47" s="18">
        <v>17.22</v>
      </c>
      <c r="G47" s="18">
        <v>30.32</v>
      </c>
      <c r="H47" s="18">
        <v>13.6</v>
      </c>
      <c r="I47" s="18">
        <v>44.27</v>
      </c>
      <c r="J47" s="18">
        <v>8.82</v>
      </c>
      <c r="K47" s="18">
        <v>0.01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5.3</v>
      </c>
    </row>
    <row r="48" spans="1:25" ht="15.75">
      <c r="A48" s="93">
        <v>7</v>
      </c>
      <c r="B48" s="18">
        <v>10.17</v>
      </c>
      <c r="C48" s="18">
        <v>9.06</v>
      </c>
      <c r="D48" s="18">
        <v>8.59</v>
      </c>
      <c r="E48" s="18">
        <v>10.73</v>
      </c>
      <c r="F48" s="18">
        <v>18.27</v>
      </c>
      <c r="G48" s="18">
        <v>23.19</v>
      </c>
      <c r="H48" s="18">
        <v>22.22</v>
      </c>
      <c r="I48" s="18">
        <v>42.99</v>
      </c>
      <c r="J48" s="18">
        <v>59.73</v>
      </c>
      <c r="K48" s="18">
        <v>17.05</v>
      </c>
      <c r="L48" s="18">
        <v>1.07</v>
      </c>
      <c r="M48" s="18">
        <v>1.35</v>
      </c>
      <c r="N48" s="18">
        <v>3.28</v>
      </c>
      <c r="O48" s="18">
        <v>1.24</v>
      </c>
      <c r="P48" s="18">
        <v>1.3</v>
      </c>
      <c r="Q48" s="18">
        <v>1.22</v>
      </c>
      <c r="R48" s="18">
        <v>1.54</v>
      </c>
      <c r="S48" s="18">
        <v>1.51</v>
      </c>
      <c r="T48" s="18">
        <v>0.67</v>
      </c>
      <c r="U48" s="18">
        <v>0.69</v>
      </c>
      <c r="V48" s="18">
        <v>0.88</v>
      </c>
      <c r="W48" s="18">
        <v>0.29</v>
      </c>
      <c r="X48" s="18">
        <v>0.33</v>
      </c>
      <c r="Y48" s="18">
        <v>5.62</v>
      </c>
    </row>
    <row r="49" spans="1:25" ht="15.75">
      <c r="A49" s="93">
        <v>8</v>
      </c>
      <c r="B49" s="18">
        <v>5.33</v>
      </c>
      <c r="C49" s="18">
        <v>6.56</v>
      </c>
      <c r="D49" s="18">
        <v>8.75</v>
      </c>
      <c r="E49" s="18">
        <v>13.63</v>
      </c>
      <c r="F49" s="18">
        <v>22.71</v>
      </c>
      <c r="G49" s="18">
        <v>28.07</v>
      </c>
      <c r="H49" s="18">
        <v>51.25</v>
      </c>
      <c r="I49" s="18">
        <v>10.7</v>
      </c>
      <c r="J49" s="18">
        <v>0.31</v>
      </c>
      <c r="K49" s="18">
        <v>0</v>
      </c>
      <c r="L49" s="18">
        <v>0</v>
      </c>
      <c r="M49" s="18">
        <v>9.38</v>
      </c>
      <c r="N49" s="18">
        <v>7.73</v>
      </c>
      <c r="O49" s="18">
        <v>0.03</v>
      </c>
      <c r="P49" s="18">
        <v>0.13</v>
      </c>
      <c r="Q49" s="18">
        <v>0.04</v>
      </c>
      <c r="R49" s="18">
        <v>0.06</v>
      </c>
      <c r="S49" s="18">
        <v>0.01</v>
      </c>
      <c r="T49" s="18">
        <v>0.17</v>
      </c>
      <c r="U49" s="18">
        <v>0.61</v>
      </c>
      <c r="V49" s="18">
        <v>1.78</v>
      </c>
      <c r="W49" s="18">
        <v>31.48</v>
      </c>
      <c r="X49" s="18">
        <v>6.17</v>
      </c>
      <c r="Y49" s="18">
        <v>5.87</v>
      </c>
    </row>
    <row r="50" spans="1:25" ht="15.75">
      <c r="A50" s="93">
        <v>9</v>
      </c>
      <c r="B50" s="18">
        <v>7.84</v>
      </c>
      <c r="C50" s="18">
        <v>9.26</v>
      </c>
      <c r="D50" s="18">
        <v>32.51</v>
      </c>
      <c r="E50" s="18">
        <v>32.51</v>
      </c>
      <c r="F50" s="18">
        <v>32.54</v>
      </c>
      <c r="G50" s="18">
        <v>38.67</v>
      </c>
      <c r="H50" s="18">
        <v>22.34</v>
      </c>
      <c r="I50" s="18">
        <v>0</v>
      </c>
      <c r="J50" s="18">
        <v>1.56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9.46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8.99</v>
      </c>
      <c r="W50" s="18">
        <v>2.93</v>
      </c>
      <c r="X50" s="18">
        <v>0</v>
      </c>
      <c r="Y50" s="18">
        <v>3.03</v>
      </c>
    </row>
    <row r="51" spans="1:25" ht="15.75">
      <c r="A51" s="93">
        <v>10</v>
      </c>
      <c r="B51" s="18">
        <v>3.42</v>
      </c>
      <c r="C51" s="18">
        <v>5.87</v>
      </c>
      <c r="D51" s="18">
        <v>31.21</v>
      </c>
      <c r="E51" s="18">
        <v>17.47</v>
      </c>
      <c r="F51" s="18">
        <v>28.55</v>
      </c>
      <c r="G51" s="18">
        <v>36.43</v>
      </c>
      <c r="H51" s="18">
        <v>44.21</v>
      </c>
      <c r="I51" s="18">
        <v>26.25</v>
      </c>
      <c r="J51" s="18">
        <v>60.3</v>
      </c>
      <c r="K51" s="18">
        <v>10.94</v>
      </c>
      <c r="L51" s="18">
        <v>4.03</v>
      </c>
      <c r="M51" s="18">
        <v>1.12</v>
      </c>
      <c r="N51" s="18">
        <v>8.78</v>
      </c>
      <c r="O51" s="18">
        <v>6.11</v>
      </c>
      <c r="P51" s="18">
        <v>0.28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15.75">
      <c r="A52" s="93">
        <v>11</v>
      </c>
      <c r="B52" s="18">
        <v>0.89</v>
      </c>
      <c r="C52" s="18">
        <v>1.01</v>
      </c>
      <c r="D52" s="18">
        <v>1.56</v>
      </c>
      <c r="E52" s="18">
        <v>3.3</v>
      </c>
      <c r="F52" s="18">
        <v>10.67</v>
      </c>
      <c r="G52" s="18">
        <v>19.93</v>
      </c>
      <c r="H52" s="18">
        <v>17.57</v>
      </c>
      <c r="I52" s="18">
        <v>0.3</v>
      </c>
      <c r="J52" s="18">
        <v>35.98</v>
      </c>
      <c r="K52" s="18">
        <v>6.53</v>
      </c>
      <c r="L52" s="18">
        <v>1.09</v>
      </c>
      <c r="M52" s="18">
        <v>3.86</v>
      </c>
      <c r="N52" s="18">
        <v>12.05</v>
      </c>
      <c r="O52" s="18">
        <v>1.51</v>
      </c>
      <c r="P52" s="18">
        <v>13.24</v>
      </c>
      <c r="Q52" s="18">
        <v>0.24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1.07</v>
      </c>
      <c r="Y52" s="18">
        <v>0</v>
      </c>
    </row>
    <row r="53" spans="1:25" ht="15.75">
      <c r="A53" s="93">
        <v>12</v>
      </c>
      <c r="B53" s="18">
        <v>2.31</v>
      </c>
      <c r="C53" s="18">
        <v>3.66</v>
      </c>
      <c r="D53" s="18">
        <v>3.46</v>
      </c>
      <c r="E53" s="18">
        <v>14.85</v>
      </c>
      <c r="F53" s="18">
        <v>19.57</v>
      </c>
      <c r="G53" s="18">
        <v>61.41</v>
      </c>
      <c r="H53" s="18">
        <v>233.13</v>
      </c>
      <c r="I53" s="18">
        <v>104.58</v>
      </c>
      <c r="J53" s="18">
        <v>133.29</v>
      </c>
      <c r="K53" s="18">
        <v>159.87</v>
      </c>
      <c r="L53" s="18">
        <v>124.73</v>
      </c>
      <c r="M53" s="18">
        <v>55.24</v>
      </c>
      <c r="N53" s="18">
        <v>40.51</v>
      </c>
      <c r="O53" s="18">
        <v>3.07</v>
      </c>
      <c r="P53" s="18">
        <v>3.63</v>
      </c>
      <c r="Q53" s="18">
        <v>0.48</v>
      </c>
      <c r="R53" s="18">
        <v>0</v>
      </c>
      <c r="S53" s="18">
        <v>0</v>
      </c>
      <c r="T53" s="18">
        <v>2.25</v>
      </c>
      <c r="U53" s="18">
        <v>1.03</v>
      </c>
      <c r="V53" s="18">
        <v>8.88</v>
      </c>
      <c r="W53" s="18">
        <v>0</v>
      </c>
      <c r="X53" s="18">
        <v>1.16</v>
      </c>
      <c r="Y53" s="18">
        <v>6.93</v>
      </c>
    </row>
    <row r="54" spans="1:25" ht="15.75">
      <c r="A54" s="93">
        <v>13</v>
      </c>
      <c r="B54" s="18">
        <v>1.19</v>
      </c>
      <c r="C54" s="18">
        <v>1.2</v>
      </c>
      <c r="D54" s="18">
        <v>2.13</v>
      </c>
      <c r="E54" s="18">
        <v>2.1</v>
      </c>
      <c r="F54" s="18">
        <v>3.61</v>
      </c>
      <c r="G54" s="18">
        <v>2.29</v>
      </c>
      <c r="H54" s="18">
        <v>0.43</v>
      </c>
      <c r="I54" s="18">
        <v>0.34</v>
      </c>
      <c r="J54" s="18">
        <v>13.4</v>
      </c>
      <c r="K54" s="18">
        <v>10.78</v>
      </c>
      <c r="L54" s="18">
        <v>18.72</v>
      </c>
      <c r="M54" s="18">
        <v>0.83</v>
      </c>
      <c r="N54" s="18">
        <v>0.48</v>
      </c>
      <c r="O54" s="18">
        <v>34.81</v>
      </c>
      <c r="P54" s="18">
        <v>35.24</v>
      </c>
      <c r="Q54" s="18">
        <v>26.95</v>
      </c>
      <c r="R54" s="18">
        <v>73.12</v>
      </c>
      <c r="S54" s="18">
        <v>85.21</v>
      </c>
      <c r="T54" s="18">
        <v>77.42</v>
      </c>
      <c r="U54" s="18">
        <v>84.7</v>
      </c>
      <c r="V54" s="18">
        <v>76.86</v>
      </c>
      <c r="W54" s="18">
        <v>0.3</v>
      </c>
      <c r="X54" s="18">
        <v>0</v>
      </c>
      <c r="Y54" s="18">
        <v>0.34</v>
      </c>
    </row>
    <row r="55" spans="1:25" ht="15.75">
      <c r="A55" s="93">
        <v>14</v>
      </c>
      <c r="B55" s="18">
        <v>0.84</v>
      </c>
      <c r="C55" s="18">
        <v>2.79</v>
      </c>
      <c r="D55" s="18">
        <v>1.57</v>
      </c>
      <c r="E55" s="18">
        <v>2.6</v>
      </c>
      <c r="F55" s="18">
        <v>4.16</v>
      </c>
      <c r="G55" s="18">
        <v>8.11</v>
      </c>
      <c r="H55" s="18">
        <v>4.42</v>
      </c>
      <c r="I55" s="18">
        <v>23.91</v>
      </c>
      <c r="J55" s="18">
        <v>31.68</v>
      </c>
      <c r="K55" s="18">
        <v>50.46</v>
      </c>
      <c r="L55" s="18">
        <v>28.66</v>
      </c>
      <c r="M55" s="18">
        <v>0.99</v>
      </c>
      <c r="N55" s="18">
        <v>0</v>
      </c>
      <c r="O55" s="18">
        <v>0</v>
      </c>
      <c r="P55" s="18">
        <v>0</v>
      </c>
      <c r="Q55" s="18">
        <v>2.24</v>
      </c>
      <c r="R55" s="18">
        <v>1.97</v>
      </c>
      <c r="S55" s="18">
        <v>17.51</v>
      </c>
      <c r="T55" s="18">
        <v>41.83</v>
      </c>
      <c r="U55" s="18">
        <v>49.87</v>
      </c>
      <c r="V55" s="18">
        <v>24.78</v>
      </c>
      <c r="W55" s="18">
        <v>5.92</v>
      </c>
      <c r="X55" s="18">
        <v>0</v>
      </c>
      <c r="Y55" s="18">
        <v>0.63</v>
      </c>
    </row>
    <row r="56" spans="1:25" ht="15.75">
      <c r="A56" s="93">
        <v>15</v>
      </c>
      <c r="B56" s="18">
        <v>1.32</v>
      </c>
      <c r="C56" s="18">
        <v>2.24</v>
      </c>
      <c r="D56" s="18">
        <v>2.19</v>
      </c>
      <c r="E56" s="18">
        <v>2.18</v>
      </c>
      <c r="F56" s="18">
        <v>3.39</v>
      </c>
      <c r="G56" s="18">
        <v>120.78</v>
      </c>
      <c r="H56" s="18">
        <v>144.96</v>
      </c>
      <c r="I56" s="18">
        <v>3.28</v>
      </c>
      <c r="J56" s="18">
        <v>94.74</v>
      </c>
      <c r="K56" s="18">
        <v>0.07</v>
      </c>
      <c r="L56" s="18">
        <v>0.91</v>
      </c>
      <c r="M56" s="18">
        <v>2.74</v>
      </c>
      <c r="N56" s="18">
        <v>21.72</v>
      </c>
      <c r="O56" s="18">
        <v>10.39</v>
      </c>
      <c r="P56" s="18">
        <v>8.25</v>
      </c>
      <c r="Q56" s="18">
        <v>11.9</v>
      </c>
      <c r="R56" s="18">
        <v>5.16</v>
      </c>
      <c r="S56" s="18">
        <v>10.03</v>
      </c>
      <c r="T56" s="18">
        <v>6.24</v>
      </c>
      <c r="U56" s="18">
        <v>0</v>
      </c>
      <c r="V56" s="18">
        <v>0</v>
      </c>
      <c r="W56" s="18">
        <v>0</v>
      </c>
      <c r="X56" s="18">
        <v>0</v>
      </c>
      <c r="Y56" s="18">
        <v>0.43</v>
      </c>
    </row>
    <row r="57" spans="1:25" ht="15.75">
      <c r="A57" s="93">
        <v>16</v>
      </c>
      <c r="B57" s="18">
        <v>0.41</v>
      </c>
      <c r="C57" s="18">
        <v>2.03</v>
      </c>
      <c r="D57" s="18">
        <v>1.93</v>
      </c>
      <c r="E57" s="18">
        <v>2.31</v>
      </c>
      <c r="F57" s="18">
        <v>2.18</v>
      </c>
      <c r="G57" s="18">
        <v>9.53</v>
      </c>
      <c r="H57" s="18">
        <v>14.25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15.75">
      <c r="A58" s="93">
        <v>17</v>
      </c>
      <c r="B58" s="18">
        <v>0.8</v>
      </c>
      <c r="C58" s="18">
        <v>1.35</v>
      </c>
      <c r="D58" s="18">
        <v>1.93</v>
      </c>
      <c r="E58" s="18">
        <v>0</v>
      </c>
      <c r="F58" s="18">
        <v>2.35</v>
      </c>
      <c r="G58" s="18">
        <v>11.21</v>
      </c>
      <c r="H58" s="18">
        <v>0.18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15.75">
      <c r="A59" s="93">
        <v>18</v>
      </c>
      <c r="B59" s="18">
        <v>0</v>
      </c>
      <c r="C59" s="18">
        <v>0.06</v>
      </c>
      <c r="D59" s="18">
        <v>1.26</v>
      </c>
      <c r="E59" s="18">
        <v>0</v>
      </c>
      <c r="F59" s="18">
        <v>3.92</v>
      </c>
      <c r="G59" s="18">
        <v>4.75</v>
      </c>
      <c r="H59" s="18">
        <v>1.64</v>
      </c>
      <c r="I59" s="18">
        <v>5.54</v>
      </c>
      <c r="J59" s="18">
        <v>224.86</v>
      </c>
      <c r="K59" s="18">
        <v>2.82</v>
      </c>
      <c r="L59" s="18">
        <v>123.16</v>
      </c>
      <c r="M59" s="18">
        <v>271.93</v>
      </c>
      <c r="N59" s="18">
        <v>66.94</v>
      </c>
      <c r="O59" s="18">
        <v>122.39</v>
      </c>
      <c r="P59" s="18">
        <v>163</v>
      </c>
      <c r="Q59" s="18">
        <v>67.17</v>
      </c>
      <c r="R59" s="18">
        <v>0</v>
      </c>
      <c r="S59" s="18">
        <v>81.17</v>
      </c>
      <c r="T59" s="18">
        <v>14.23</v>
      </c>
      <c r="U59" s="18">
        <v>14.16</v>
      </c>
      <c r="V59" s="18">
        <v>0</v>
      </c>
      <c r="W59" s="18">
        <v>0</v>
      </c>
      <c r="X59" s="18">
        <v>0</v>
      </c>
      <c r="Y59" s="18">
        <v>0.01</v>
      </c>
    </row>
    <row r="60" spans="1:25" ht="15.75">
      <c r="A60" s="93">
        <v>19</v>
      </c>
      <c r="B60" s="18">
        <v>6.46</v>
      </c>
      <c r="C60" s="18">
        <v>9.75</v>
      </c>
      <c r="D60" s="18">
        <v>0.39</v>
      </c>
      <c r="E60" s="18">
        <v>0.19</v>
      </c>
      <c r="F60" s="18">
        <v>2.97</v>
      </c>
      <c r="G60" s="18">
        <v>4.4</v>
      </c>
      <c r="H60" s="18">
        <v>2.08</v>
      </c>
      <c r="I60" s="18">
        <v>0</v>
      </c>
      <c r="J60" s="18">
        <v>32.15</v>
      </c>
      <c r="K60" s="18">
        <v>0</v>
      </c>
      <c r="L60" s="18">
        <v>4.81</v>
      </c>
      <c r="M60" s="18">
        <v>0.97</v>
      </c>
      <c r="N60" s="18">
        <v>48.85</v>
      </c>
      <c r="O60" s="18">
        <v>44.32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15.75">
      <c r="A61" s="93">
        <v>20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0.06</v>
      </c>
      <c r="I61" s="18">
        <v>0</v>
      </c>
      <c r="J61" s="18">
        <v>0</v>
      </c>
      <c r="K61" s="18">
        <v>0.24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15.75">
      <c r="A62" s="93">
        <v>21</v>
      </c>
      <c r="B62" s="18">
        <v>0</v>
      </c>
      <c r="C62" s="18">
        <v>0</v>
      </c>
      <c r="D62" s="18">
        <v>2.68</v>
      </c>
      <c r="E62" s="18">
        <v>1.28</v>
      </c>
      <c r="F62" s="18">
        <v>1.19</v>
      </c>
      <c r="G62" s="18">
        <v>0.19</v>
      </c>
      <c r="H62" s="18">
        <v>0</v>
      </c>
      <c r="I62" s="18">
        <v>0.58</v>
      </c>
      <c r="J62" s="18">
        <v>0</v>
      </c>
      <c r="K62" s="18">
        <v>0</v>
      </c>
      <c r="L62" s="18">
        <v>0.36</v>
      </c>
      <c r="M62" s="18">
        <v>0.35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15.75">
      <c r="A63" s="93">
        <v>22</v>
      </c>
      <c r="B63" s="18">
        <v>17.31</v>
      </c>
      <c r="C63" s="18">
        <v>173.02</v>
      </c>
      <c r="D63" s="18">
        <v>184.91</v>
      </c>
      <c r="E63" s="18">
        <v>9.12</v>
      </c>
      <c r="F63" s="18">
        <v>52.84</v>
      </c>
      <c r="G63" s="18">
        <v>29.42</v>
      </c>
      <c r="H63" s="18">
        <v>6</v>
      </c>
      <c r="I63" s="18">
        <v>11.37</v>
      </c>
      <c r="J63" s="18">
        <v>37.97</v>
      </c>
      <c r="K63" s="18">
        <v>0</v>
      </c>
      <c r="L63" s="18">
        <v>20.95</v>
      </c>
      <c r="M63" s="18">
        <v>18.9</v>
      </c>
      <c r="N63" s="18">
        <v>64.38</v>
      </c>
      <c r="O63" s="18">
        <v>26.07</v>
      </c>
      <c r="P63" s="18">
        <v>26.06</v>
      </c>
      <c r="Q63" s="18">
        <v>0</v>
      </c>
      <c r="R63" s="18">
        <v>0</v>
      </c>
      <c r="S63" s="18">
        <v>2.98</v>
      </c>
      <c r="T63" s="18">
        <v>0.01</v>
      </c>
      <c r="U63" s="18">
        <v>10.98</v>
      </c>
      <c r="V63" s="18">
        <v>0</v>
      </c>
      <c r="W63" s="18">
        <v>0</v>
      </c>
      <c r="X63" s="18">
        <v>1.59</v>
      </c>
      <c r="Y63" s="18">
        <v>0</v>
      </c>
    </row>
    <row r="64" spans="1:25" ht="15.75">
      <c r="A64" s="93">
        <v>23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29.25</v>
      </c>
      <c r="H64" s="18">
        <v>19.8</v>
      </c>
      <c r="I64" s="18">
        <v>103.83</v>
      </c>
      <c r="J64" s="18">
        <v>86.45</v>
      </c>
      <c r="K64" s="18">
        <v>31.01</v>
      </c>
      <c r="L64" s="18">
        <v>47.77</v>
      </c>
      <c r="M64" s="18">
        <v>0.38</v>
      </c>
      <c r="N64" s="18">
        <v>18.19</v>
      </c>
      <c r="O64" s="18">
        <v>0.43</v>
      </c>
      <c r="P64" s="18">
        <v>0</v>
      </c>
      <c r="Q64" s="18">
        <v>1.11</v>
      </c>
      <c r="R64" s="18">
        <v>17.32</v>
      </c>
      <c r="S64" s="18">
        <v>0</v>
      </c>
      <c r="T64" s="18">
        <v>2.27</v>
      </c>
      <c r="U64" s="18">
        <v>0</v>
      </c>
      <c r="V64" s="18">
        <v>0</v>
      </c>
      <c r="W64" s="18">
        <v>0.56</v>
      </c>
      <c r="X64" s="18">
        <v>0</v>
      </c>
      <c r="Y64" s="18">
        <v>0</v>
      </c>
    </row>
    <row r="65" spans="1:25" ht="15.75">
      <c r="A65" s="93">
        <v>24</v>
      </c>
      <c r="B65" s="18">
        <v>0.07</v>
      </c>
      <c r="C65" s="18">
        <v>0</v>
      </c>
      <c r="D65" s="18">
        <v>0.82</v>
      </c>
      <c r="E65" s="18">
        <v>3.83</v>
      </c>
      <c r="F65" s="18">
        <v>5.59</v>
      </c>
      <c r="G65" s="18">
        <v>6.62</v>
      </c>
      <c r="H65" s="18">
        <v>14.44</v>
      </c>
      <c r="I65" s="18">
        <v>0.09</v>
      </c>
      <c r="J65" s="18">
        <v>2.47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0.23</v>
      </c>
      <c r="Q65" s="18">
        <v>11.36</v>
      </c>
      <c r="R65" s="18">
        <v>5.13</v>
      </c>
      <c r="S65" s="18">
        <v>9.95</v>
      </c>
      <c r="T65" s="18">
        <v>7.74</v>
      </c>
      <c r="U65" s="18">
        <v>0</v>
      </c>
      <c r="V65" s="18">
        <v>0</v>
      </c>
      <c r="W65" s="18">
        <v>1.38</v>
      </c>
      <c r="X65" s="18">
        <v>0</v>
      </c>
      <c r="Y65" s="18">
        <v>0</v>
      </c>
    </row>
    <row r="66" spans="1:25" ht="15.75">
      <c r="A66" s="93">
        <v>25</v>
      </c>
      <c r="B66" s="18">
        <v>0</v>
      </c>
      <c r="C66" s="18">
        <v>0.41</v>
      </c>
      <c r="D66" s="18">
        <v>0</v>
      </c>
      <c r="E66" s="18">
        <v>0</v>
      </c>
      <c r="F66" s="18">
        <v>14.13</v>
      </c>
      <c r="G66" s="18">
        <v>10.33</v>
      </c>
      <c r="H66" s="18">
        <v>71.83</v>
      </c>
      <c r="I66" s="18">
        <v>1.51</v>
      </c>
      <c r="J66" s="18">
        <v>4.68</v>
      </c>
      <c r="K66" s="18">
        <v>0</v>
      </c>
      <c r="L66" s="18">
        <v>15.04</v>
      </c>
      <c r="M66" s="18">
        <v>17.87</v>
      </c>
      <c r="N66" s="18">
        <v>69.92</v>
      </c>
      <c r="O66" s="18">
        <v>45.3</v>
      </c>
      <c r="P66" s="18">
        <v>21.62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15.75">
      <c r="A67" s="93">
        <v>26</v>
      </c>
      <c r="B67" s="18">
        <v>0</v>
      </c>
      <c r="C67" s="18">
        <v>0</v>
      </c>
      <c r="D67" s="18">
        <v>1.14</v>
      </c>
      <c r="E67" s="18">
        <v>1.49</v>
      </c>
      <c r="F67" s="18">
        <v>20.96</v>
      </c>
      <c r="G67" s="18">
        <v>23.6</v>
      </c>
      <c r="H67" s="18">
        <v>5.6</v>
      </c>
      <c r="I67" s="18">
        <v>0</v>
      </c>
      <c r="J67" s="18">
        <v>0.65</v>
      </c>
      <c r="K67" s="18">
        <v>20.45</v>
      </c>
      <c r="L67" s="18">
        <v>0.58</v>
      </c>
      <c r="M67" s="18">
        <v>2.11</v>
      </c>
      <c r="N67" s="18">
        <v>27.73</v>
      </c>
      <c r="O67" s="18">
        <v>0.42</v>
      </c>
      <c r="P67" s="18">
        <v>0.5</v>
      </c>
      <c r="Q67" s="18">
        <v>0.45</v>
      </c>
      <c r="R67" s="18">
        <v>43.24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15.75">
      <c r="A68" s="93">
        <v>27</v>
      </c>
      <c r="B68" s="18">
        <v>3.75</v>
      </c>
      <c r="C68" s="18">
        <v>3.52</v>
      </c>
      <c r="D68" s="18">
        <v>4.75</v>
      </c>
      <c r="E68" s="18">
        <v>5.34</v>
      </c>
      <c r="F68" s="18">
        <v>5.77</v>
      </c>
      <c r="G68" s="18">
        <v>6.32</v>
      </c>
      <c r="H68" s="18">
        <v>7.45</v>
      </c>
      <c r="I68" s="18">
        <v>0</v>
      </c>
      <c r="J68" s="18">
        <v>0</v>
      </c>
      <c r="K68" s="18">
        <v>0.39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15.75">
      <c r="A69" s="93">
        <v>28</v>
      </c>
      <c r="B69" s="18">
        <v>3.87</v>
      </c>
      <c r="C69" s="18">
        <v>4.37</v>
      </c>
      <c r="D69" s="18">
        <v>3.44</v>
      </c>
      <c r="E69" s="18">
        <v>3.63</v>
      </c>
      <c r="F69" s="18">
        <v>3.55</v>
      </c>
      <c r="G69" s="18">
        <v>2.44</v>
      </c>
      <c r="H69" s="18">
        <v>33.51</v>
      </c>
      <c r="I69" s="18">
        <v>0</v>
      </c>
      <c r="J69" s="18">
        <v>0.27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15.75">
      <c r="A70" s="93">
        <v>29</v>
      </c>
      <c r="B70" s="18">
        <v>4.9</v>
      </c>
      <c r="C70" s="18">
        <v>4.63</v>
      </c>
      <c r="D70" s="18">
        <v>8</v>
      </c>
      <c r="E70" s="18">
        <v>10.45</v>
      </c>
      <c r="F70" s="18">
        <v>15</v>
      </c>
      <c r="G70" s="18">
        <v>77.29</v>
      </c>
      <c r="H70" s="18">
        <v>98</v>
      </c>
      <c r="I70" s="18">
        <v>58.69</v>
      </c>
      <c r="J70" s="18">
        <v>181.21</v>
      </c>
      <c r="K70" s="18">
        <v>82.81</v>
      </c>
      <c r="L70" s="18">
        <v>29.5</v>
      </c>
      <c r="M70" s="18">
        <v>73.74</v>
      </c>
      <c r="N70" s="18">
        <v>0.1</v>
      </c>
      <c r="O70" s="18">
        <v>1.73</v>
      </c>
      <c r="P70" s="18">
        <v>0.31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15.75">
      <c r="A71" s="93">
        <v>30</v>
      </c>
      <c r="B71" s="18">
        <v>0</v>
      </c>
      <c r="C71" s="18">
        <v>0</v>
      </c>
      <c r="D71" s="18">
        <v>7.89</v>
      </c>
      <c r="E71" s="18">
        <v>51.36</v>
      </c>
      <c r="F71" s="18">
        <v>0</v>
      </c>
      <c r="G71" s="18">
        <v>37.44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15.75" outlineLevel="1">
      <c r="A72" s="93">
        <v>31</v>
      </c>
      <c r="B72" s="18">
        <v>1.38</v>
      </c>
      <c r="C72" s="18">
        <v>3.83</v>
      </c>
      <c r="D72" s="18">
        <v>9.88</v>
      </c>
      <c r="E72" s="18">
        <v>9.59</v>
      </c>
      <c r="F72" s="18">
        <v>8.55</v>
      </c>
      <c r="G72" s="18">
        <v>2.3</v>
      </c>
      <c r="H72" s="18">
        <v>74.39</v>
      </c>
      <c r="I72" s="18">
        <v>43.36</v>
      </c>
      <c r="J72" s="18">
        <v>6.69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4" spans="1:25" ht="18.75">
      <c r="A74" s="90" t="s">
        <v>28</v>
      </c>
      <c r="B74" s="91" t="s">
        <v>118</v>
      </c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</row>
    <row r="75" spans="1:25" ht="15.75">
      <c r="A75" s="90"/>
      <c r="B75" s="92" t="s">
        <v>29</v>
      </c>
      <c r="C75" s="92" t="s">
        <v>30</v>
      </c>
      <c r="D75" s="92" t="s">
        <v>31</v>
      </c>
      <c r="E75" s="92" t="s">
        <v>32</v>
      </c>
      <c r="F75" s="92" t="s">
        <v>33</v>
      </c>
      <c r="G75" s="92" t="s">
        <v>34</v>
      </c>
      <c r="H75" s="92" t="s">
        <v>35</v>
      </c>
      <c r="I75" s="92" t="s">
        <v>36</v>
      </c>
      <c r="J75" s="92" t="s">
        <v>37</v>
      </c>
      <c r="K75" s="92" t="s">
        <v>38</v>
      </c>
      <c r="L75" s="92" t="s">
        <v>39</v>
      </c>
      <c r="M75" s="92" t="s">
        <v>40</v>
      </c>
      <c r="N75" s="92" t="s">
        <v>41</v>
      </c>
      <c r="O75" s="92" t="s">
        <v>42</v>
      </c>
      <c r="P75" s="92" t="s">
        <v>43</v>
      </c>
      <c r="Q75" s="92" t="s">
        <v>44</v>
      </c>
      <c r="R75" s="92" t="s">
        <v>45</v>
      </c>
      <c r="S75" s="92" t="s">
        <v>46</v>
      </c>
      <c r="T75" s="92" t="s">
        <v>47</v>
      </c>
      <c r="U75" s="92" t="s">
        <v>48</v>
      </c>
      <c r="V75" s="92" t="s">
        <v>49</v>
      </c>
      <c r="W75" s="92" t="s">
        <v>50</v>
      </c>
      <c r="X75" s="92" t="s">
        <v>51</v>
      </c>
      <c r="Y75" s="92" t="s">
        <v>52</v>
      </c>
    </row>
    <row r="76" spans="1:25" ht="15.75">
      <c r="A76" s="93">
        <v>1</v>
      </c>
      <c r="B76" s="18">
        <v>198.98</v>
      </c>
      <c r="C76" s="18">
        <v>39.54</v>
      </c>
      <c r="D76" s="18">
        <v>287.44</v>
      </c>
      <c r="E76" s="18">
        <v>769.23</v>
      </c>
      <c r="F76" s="18">
        <v>758.15</v>
      </c>
      <c r="G76" s="18">
        <v>2.27</v>
      </c>
      <c r="H76" s="18">
        <v>0</v>
      </c>
      <c r="I76" s="18">
        <v>0</v>
      </c>
      <c r="J76" s="18">
        <v>2.35</v>
      </c>
      <c r="K76" s="18">
        <v>235.06</v>
      </c>
      <c r="L76" s="18">
        <v>207.71</v>
      </c>
      <c r="M76" s="18">
        <v>1.39</v>
      </c>
      <c r="N76" s="18">
        <v>0.95</v>
      </c>
      <c r="O76" s="18">
        <v>335.04</v>
      </c>
      <c r="P76" s="18">
        <v>159.59</v>
      </c>
      <c r="Q76" s="18">
        <v>208.36</v>
      </c>
      <c r="R76" s="18">
        <v>46.99</v>
      </c>
      <c r="S76" s="18">
        <v>46.77</v>
      </c>
      <c r="T76" s="18">
        <v>297.51</v>
      </c>
      <c r="U76" s="18">
        <v>44.1</v>
      </c>
      <c r="V76" s="18">
        <v>44</v>
      </c>
      <c r="W76" s="18">
        <v>93.4</v>
      </c>
      <c r="X76" s="18">
        <v>102.07</v>
      </c>
      <c r="Y76" s="18">
        <v>193.24</v>
      </c>
    </row>
    <row r="77" spans="1:25" ht="15.75">
      <c r="A77" s="93">
        <v>2</v>
      </c>
      <c r="B77" s="18">
        <v>619.69</v>
      </c>
      <c r="C77" s="18">
        <v>740.63</v>
      </c>
      <c r="D77" s="18">
        <v>749.12</v>
      </c>
      <c r="E77" s="18">
        <v>167.89</v>
      </c>
      <c r="F77" s="18">
        <v>82.58</v>
      </c>
      <c r="G77" s="18">
        <v>672.61</v>
      </c>
      <c r="H77" s="18">
        <v>23.01</v>
      </c>
      <c r="I77" s="18">
        <v>24.03</v>
      </c>
      <c r="J77" s="18">
        <v>24.79</v>
      </c>
      <c r="K77" s="18">
        <v>24.69</v>
      </c>
      <c r="L77" s="18">
        <v>40.53</v>
      </c>
      <c r="M77" s="18">
        <v>41.96</v>
      </c>
      <c r="N77" s="18">
        <v>33.87</v>
      </c>
      <c r="O77" s="18">
        <v>25.74</v>
      </c>
      <c r="P77" s="18">
        <v>25.47</v>
      </c>
      <c r="Q77" s="18">
        <v>26.08</v>
      </c>
      <c r="R77" s="18">
        <v>27.27</v>
      </c>
      <c r="S77" s="18">
        <v>30.31</v>
      </c>
      <c r="T77" s="18">
        <v>13.64</v>
      </c>
      <c r="U77" s="18">
        <v>42.35</v>
      </c>
      <c r="V77" s="18">
        <v>2.07</v>
      </c>
      <c r="W77" s="18">
        <v>11.92</v>
      </c>
      <c r="X77" s="18">
        <v>126.56</v>
      </c>
      <c r="Y77" s="18">
        <v>832.96</v>
      </c>
    </row>
    <row r="78" spans="1:25" ht="15.75">
      <c r="A78" s="93">
        <v>3</v>
      </c>
      <c r="B78" s="18">
        <v>90.28</v>
      </c>
      <c r="C78" s="18">
        <v>26.06</v>
      </c>
      <c r="D78" s="18">
        <v>162.59</v>
      </c>
      <c r="E78" s="18">
        <v>260.91</v>
      </c>
      <c r="F78" s="18">
        <v>2.15</v>
      </c>
      <c r="G78" s="18">
        <v>1.01</v>
      </c>
      <c r="H78" s="18">
        <v>0.18</v>
      </c>
      <c r="I78" s="18">
        <v>28.43</v>
      </c>
      <c r="J78" s="18">
        <v>54.69</v>
      </c>
      <c r="K78" s="18">
        <v>73.22</v>
      </c>
      <c r="L78" s="18">
        <v>43.11</v>
      </c>
      <c r="M78" s="18">
        <v>111.89</v>
      </c>
      <c r="N78" s="18">
        <v>32.17</v>
      </c>
      <c r="O78" s="18">
        <v>83.2</v>
      </c>
      <c r="P78" s="18">
        <v>95.5</v>
      </c>
      <c r="Q78" s="18">
        <v>59.52</v>
      </c>
      <c r="R78" s="18">
        <v>74.26</v>
      </c>
      <c r="S78" s="18">
        <v>75.23</v>
      </c>
      <c r="T78" s="18">
        <v>76.24</v>
      </c>
      <c r="U78" s="18">
        <v>81.35</v>
      </c>
      <c r="V78" s="18">
        <v>149.62</v>
      </c>
      <c r="W78" s="18">
        <v>91.72</v>
      </c>
      <c r="X78" s="18">
        <v>164.6</v>
      </c>
      <c r="Y78" s="18">
        <v>111.17</v>
      </c>
    </row>
    <row r="79" spans="1:25" ht="15.75">
      <c r="A79" s="93">
        <v>4</v>
      </c>
      <c r="B79" s="18">
        <v>11.26</v>
      </c>
      <c r="C79" s="18">
        <v>0.03</v>
      </c>
      <c r="D79" s="18">
        <v>0.01</v>
      </c>
      <c r="E79" s="18">
        <v>0</v>
      </c>
      <c r="F79" s="18">
        <v>9.9</v>
      </c>
      <c r="G79" s="18">
        <v>0</v>
      </c>
      <c r="H79" s="18">
        <v>0</v>
      </c>
      <c r="I79" s="18">
        <v>0</v>
      </c>
      <c r="J79" s="18">
        <v>47.39</v>
      </c>
      <c r="K79" s="18">
        <v>26.46</v>
      </c>
      <c r="L79" s="18">
        <v>30.23</v>
      </c>
      <c r="M79" s="18">
        <v>76.17</v>
      </c>
      <c r="N79" s="18">
        <v>111.04</v>
      </c>
      <c r="O79" s="18">
        <v>85.25</v>
      </c>
      <c r="P79" s="18">
        <v>78.08</v>
      </c>
      <c r="Q79" s="18">
        <v>80.61</v>
      </c>
      <c r="R79" s="18">
        <v>54.97</v>
      </c>
      <c r="S79" s="18">
        <v>78.13</v>
      </c>
      <c r="T79" s="18">
        <v>69.19</v>
      </c>
      <c r="U79" s="18">
        <v>81.31</v>
      </c>
      <c r="V79" s="18">
        <v>100.53</v>
      </c>
      <c r="W79" s="18">
        <v>123.47</v>
      </c>
      <c r="X79" s="18">
        <v>172.41</v>
      </c>
      <c r="Y79" s="18">
        <v>136.69</v>
      </c>
    </row>
    <row r="80" spans="1:25" ht="15.75">
      <c r="A80" s="93">
        <v>5</v>
      </c>
      <c r="B80" s="18">
        <v>7.44</v>
      </c>
      <c r="C80" s="18">
        <v>1.56</v>
      </c>
      <c r="D80" s="18">
        <v>1.41</v>
      </c>
      <c r="E80" s="18">
        <v>0.8</v>
      </c>
      <c r="F80" s="18">
        <v>0.65</v>
      </c>
      <c r="G80" s="18">
        <v>0</v>
      </c>
      <c r="H80" s="18">
        <v>0</v>
      </c>
      <c r="I80" s="18">
        <v>0.75</v>
      </c>
      <c r="J80" s="18">
        <v>1.19</v>
      </c>
      <c r="K80" s="18">
        <v>65.2</v>
      </c>
      <c r="L80" s="18">
        <v>88.1</v>
      </c>
      <c r="M80" s="18">
        <v>152.77</v>
      </c>
      <c r="N80" s="18">
        <v>155.15</v>
      </c>
      <c r="O80" s="18">
        <v>169.84</v>
      </c>
      <c r="P80" s="18">
        <v>175.8</v>
      </c>
      <c r="Q80" s="18">
        <v>175</v>
      </c>
      <c r="R80" s="18">
        <v>186.64</v>
      </c>
      <c r="S80" s="18">
        <v>169.98</v>
      </c>
      <c r="T80" s="18">
        <v>177.17</v>
      </c>
      <c r="U80" s="18">
        <v>127.15</v>
      </c>
      <c r="V80" s="18">
        <v>131.6</v>
      </c>
      <c r="W80" s="18">
        <v>146.14</v>
      </c>
      <c r="X80" s="18">
        <v>193.59</v>
      </c>
      <c r="Y80" s="18">
        <v>234.26</v>
      </c>
    </row>
    <row r="81" spans="1:25" ht="15.75">
      <c r="A81" s="93">
        <v>6</v>
      </c>
      <c r="B81" s="18">
        <v>3.76</v>
      </c>
      <c r="C81" s="18">
        <v>1.1</v>
      </c>
      <c r="D81" s="18">
        <v>1.04</v>
      </c>
      <c r="E81" s="18">
        <v>1.1</v>
      </c>
      <c r="F81" s="18">
        <v>0.78</v>
      </c>
      <c r="G81" s="18">
        <v>0.17</v>
      </c>
      <c r="H81" s="18">
        <v>1.43</v>
      </c>
      <c r="I81" s="18">
        <v>0</v>
      </c>
      <c r="J81" s="18">
        <v>2.45</v>
      </c>
      <c r="K81" s="18">
        <v>69.69</v>
      </c>
      <c r="L81" s="18">
        <v>108.87</v>
      </c>
      <c r="M81" s="18">
        <v>132.29</v>
      </c>
      <c r="N81" s="18">
        <v>127.83</v>
      </c>
      <c r="O81" s="18">
        <v>195.55</v>
      </c>
      <c r="P81" s="18">
        <v>217.57</v>
      </c>
      <c r="Q81" s="18">
        <v>240.87</v>
      </c>
      <c r="R81" s="18">
        <v>226.99</v>
      </c>
      <c r="S81" s="18">
        <v>215.5</v>
      </c>
      <c r="T81" s="18">
        <v>214.85</v>
      </c>
      <c r="U81" s="18">
        <v>215.47</v>
      </c>
      <c r="V81" s="18">
        <v>217.75</v>
      </c>
      <c r="W81" s="18">
        <v>283.49</v>
      </c>
      <c r="X81" s="18">
        <v>229.76</v>
      </c>
      <c r="Y81" s="18">
        <v>167.24</v>
      </c>
    </row>
    <row r="82" spans="1:25" ht="15.75">
      <c r="A82" s="93">
        <v>7</v>
      </c>
      <c r="B82" s="18">
        <v>2.29</v>
      </c>
      <c r="C82" s="18">
        <v>2.42</v>
      </c>
      <c r="D82" s="18">
        <v>3.07</v>
      </c>
      <c r="E82" s="18">
        <v>2.55</v>
      </c>
      <c r="F82" s="18">
        <v>0.5</v>
      </c>
      <c r="G82" s="18">
        <v>0.32</v>
      </c>
      <c r="H82" s="18">
        <v>0.99</v>
      </c>
      <c r="I82" s="18">
        <v>0</v>
      </c>
      <c r="J82" s="18">
        <v>0</v>
      </c>
      <c r="K82" s="18">
        <v>0.84</v>
      </c>
      <c r="L82" s="18">
        <v>13.07</v>
      </c>
      <c r="M82" s="18">
        <v>8.51</v>
      </c>
      <c r="N82" s="18">
        <v>4.94</v>
      </c>
      <c r="O82" s="18">
        <v>10.28</v>
      </c>
      <c r="P82" s="18">
        <v>9.56</v>
      </c>
      <c r="Q82" s="18">
        <v>10.16</v>
      </c>
      <c r="R82" s="18">
        <v>7.93</v>
      </c>
      <c r="S82" s="18">
        <v>8.15</v>
      </c>
      <c r="T82" s="18">
        <v>16.4</v>
      </c>
      <c r="U82" s="18">
        <v>14.25</v>
      </c>
      <c r="V82" s="18">
        <v>12.97</v>
      </c>
      <c r="W82" s="18">
        <v>26.04</v>
      </c>
      <c r="X82" s="18">
        <v>26.6</v>
      </c>
      <c r="Y82" s="18">
        <v>36.89</v>
      </c>
    </row>
    <row r="83" spans="1:25" ht="15.75">
      <c r="A83" s="93">
        <v>8</v>
      </c>
      <c r="B83" s="18">
        <v>22.86</v>
      </c>
      <c r="C83" s="18">
        <v>7.52</v>
      </c>
      <c r="D83" s="18">
        <v>2.43</v>
      </c>
      <c r="E83" s="18">
        <v>0.74</v>
      </c>
      <c r="F83" s="18">
        <v>0.05</v>
      </c>
      <c r="G83" s="18">
        <v>0.19</v>
      </c>
      <c r="H83" s="18">
        <v>0</v>
      </c>
      <c r="I83" s="18">
        <v>7.7</v>
      </c>
      <c r="J83" s="18">
        <v>38.17</v>
      </c>
      <c r="K83" s="18">
        <v>120.73</v>
      </c>
      <c r="L83" s="18">
        <v>114.96</v>
      </c>
      <c r="M83" s="18">
        <v>72.98</v>
      </c>
      <c r="N83" s="18">
        <v>95.77</v>
      </c>
      <c r="O83" s="18">
        <v>64.27</v>
      </c>
      <c r="P83" s="18">
        <v>60.27</v>
      </c>
      <c r="Q83" s="18">
        <v>65.26</v>
      </c>
      <c r="R83" s="18">
        <v>61.98</v>
      </c>
      <c r="S83" s="18">
        <v>66.58</v>
      </c>
      <c r="T83" s="18">
        <v>52.39</v>
      </c>
      <c r="U83" s="18">
        <v>24.78</v>
      </c>
      <c r="V83" s="18">
        <v>13.9</v>
      </c>
      <c r="W83" s="18">
        <v>0</v>
      </c>
      <c r="X83" s="18">
        <v>17.96</v>
      </c>
      <c r="Y83" s="18">
        <v>17.62</v>
      </c>
    </row>
    <row r="84" spans="1:25" ht="15.75">
      <c r="A84" s="93">
        <v>9</v>
      </c>
      <c r="B84" s="18">
        <v>2.03</v>
      </c>
      <c r="C84" s="18">
        <v>1.91</v>
      </c>
      <c r="D84" s="18">
        <v>0</v>
      </c>
      <c r="E84" s="18">
        <v>0</v>
      </c>
      <c r="F84" s="18">
        <v>0.02</v>
      </c>
      <c r="G84" s="18">
        <v>0.45</v>
      </c>
      <c r="H84" s="18">
        <v>1.06</v>
      </c>
      <c r="I84" s="18">
        <v>44.96</v>
      </c>
      <c r="J84" s="18">
        <v>3.82</v>
      </c>
      <c r="K84" s="18">
        <v>72.01</v>
      </c>
      <c r="L84" s="18">
        <v>93.99</v>
      </c>
      <c r="M84" s="18">
        <v>123.27</v>
      </c>
      <c r="N84" s="18">
        <v>17.54</v>
      </c>
      <c r="O84" s="18">
        <v>25.98</v>
      </c>
      <c r="P84" s="18">
        <v>2.36</v>
      </c>
      <c r="Q84" s="18">
        <v>105.66</v>
      </c>
      <c r="R84" s="18">
        <v>103.06</v>
      </c>
      <c r="S84" s="18">
        <v>104.97</v>
      </c>
      <c r="T84" s="18">
        <v>96.9</v>
      </c>
      <c r="U84" s="18">
        <v>27.55</v>
      </c>
      <c r="V84" s="18">
        <v>50.84</v>
      </c>
      <c r="W84" s="18">
        <v>49.61</v>
      </c>
      <c r="X84" s="18">
        <v>19.99</v>
      </c>
      <c r="Y84" s="18">
        <v>6.45</v>
      </c>
    </row>
    <row r="85" spans="1:25" ht="15.75">
      <c r="A85" s="93">
        <v>10</v>
      </c>
      <c r="B85" s="18">
        <v>2.5</v>
      </c>
      <c r="C85" s="18">
        <v>1.45</v>
      </c>
      <c r="D85" s="18">
        <v>0.15</v>
      </c>
      <c r="E85" s="18">
        <v>0.23</v>
      </c>
      <c r="F85" s="18">
        <v>0</v>
      </c>
      <c r="G85" s="18">
        <v>0.27</v>
      </c>
      <c r="H85" s="18">
        <v>0</v>
      </c>
      <c r="I85" s="18">
        <v>0.11</v>
      </c>
      <c r="J85" s="18">
        <v>0</v>
      </c>
      <c r="K85" s="18">
        <v>1.35</v>
      </c>
      <c r="L85" s="18">
        <v>2.05</v>
      </c>
      <c r="M85" s="18">
        <v>6.27</v>
      </c>
      <c r="N85" s="18">
        <v>1.32</v>
      </c>
      <c r="O85" s="18">
        <v>1.87</v>
      </c>
      <c r="P85" s="18">
        <v>17.32</v>
      </c>
      <c r="Q85" s="18">
        <v>64.45</v>
      </c>
      <c r="R85" s="18">
        <v>64.89</v>
      </c>
      <c r="S85" s="18">
        <v>89.41</v>
      </c>
      <c r="T85" s="18">
        <v>103.1</v>
      </c>
      <c r="U85" s="18">
        <v>106.53</v>
      </c>
      <c r="V85" s="18">
        <v>91.57</v>
      </c>
      <c r="W85" s="18">
        <v>80.78</v>
      </c>
      <c r="X85" s="18">
        <v>158.47</v>
      </c>
      <c r="Y85" s="18">
        <v>86.3</v>
      </c>
    </row>
    <row r="86" spans="1:25" ht="15.75">
      <c r="A86" s="93">
        <v>11</v>
      </c>
      <c r="B86" s="18">
        <v>11.64</v>
      </c>
      <c r="C86" s="18">
        <v>8.71</v>
      </c>
      <c r="D86" s="18">
        <v>9.39</v>
      </c>
      <c r="E86" s="18">
        <v>3.77</v>
      </c>
      <c r="F86" s="18">
        <v>0.6</v>
      </c>
      <c r="G86" s="18">
        <v>0.6</v>
      </c>
      <c r="H86" s="18">
        <v>0.21</v>
      </c>
      <c r="I86" s="18">
        <v>36.87</v>
      </c>
      <c r="J86" s="18">
        <v>0</v>
      </c>
      <c r="K86" s="18">
        <v>1.64</v>
      </c>
      <c r="L86" s="18">
        <v>15.27</v>
      </c>
      <c r="M86" s="18">
        <v>2.97</v>
      </c>
      <c r="N86" s="18">
        <v>0.94</v>
      </c>
      <c r="O86" s="18">
        <v>8.39</v>
      </c>
      <c r="P86" s="18">
        <v>1</v>
      </c>
      <c r="Q86" s="18">
        <v>42.1</v>
      </c>
      <c r="R86" s="18">
        <v>155.08</v>
      </c>
      <c r="S86" s="18">
        <v>155.89</v>
      </c>
      <c r="T86" s="18">
        <v>218.16</v>
      </c>
      <c r="U86" s="18">
        <v>128.87</v>
      </c>
      <c r="V86" s="18">
        <v>106.72</v>
      </c>
      <c r="W86" s="18">
        <v>104.36</v>
      </c>
      <c r="X86" s="18">
        <v>21.89</v>
      </c>
      <c r="Y86" s="18">
        <v>143.18</v>
      </c>
    </row>
    <row r="87" spans="1:25" ht="15.75">
      <c r="A87" s="93">
        <v>12</v>
      </c>
      <c r="B87" s="18">
        <v>10.06</v>
      </c>
      <c r="C87" s="18">
        <v>4.64</v>
      </c>
      <c r="D87" s="18">
        <v>9.09</v>
      </c>
      <c r="E87" s="18">
        <v>0</v>
      </c>
      <c r="F87" s="18">
        <v>0.11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3.52</v>
      </c>
      <c r="P87" s="18">
        <v>3.15</v>
      </c>
      <c r="Q87" s="18">
        <v>23.56</v>
      </c>
      <c r="R87" s="18">
        <v>86.07</v>
      </c>
      <c r="S87" s="18">
        <v>80.13</v>
      </c>
      <c r="T87" s="18">
        <v>12.14</v>
      </c>
      <c r="U87" s="18">
        <v>22.42</v>
      </c>
      <c r="V87" s="18">
        <v>0.8</v>
      </c>
      <c r="W87" s="18">
        <v>72.56</v>
      </c>
      <c r="X87" s="18">
        <v>21.35</v>
      </c>
      <c r="Y87" s="18">
        <v>1.33</v>
      </c>
    </row>
    <row r="88" spans="1:25" ht="15.75">
      <c r="A88" s="93">
        <v>13</v>
      </c>
      <c r="B88" s="18">
        <v>11.98</v>
      </c>
      <c r="C88" s="18">
        <v>17.98</v>
      </c>
      <c r="D88" s="18">
        <v>7.94</v>
      </c>
      <c r="E88" s="18">
        <v>7.53</v>
      </c>
      <c r="F88" s="18">
        <v>2.46</v>
      </c>
      <c r="G88" s="18">
        <v>3.53</v>
      </c>
      <c r="H88" s="18">
        <v>17.24</v>
      </c>
      <c r="I88" s="18">
        <v>30.56</v>
      </c>
      <c r="J88" s="18">
        <v>2.23</v>
      </c>
      <c r="K88" s="18">
        <v>2.85</v>
      </c>
      <c r="L88" s="18">
        <v>1.47</v>
      </c>
      <c r="M88" s="18">
        <v>17.21</v>
      </c>
      <c r="N88" s="18">
        <v>27.15</v>
      </c>
      <c r="O88" s="18">
        <v>0.69</v>
      </c>
      <c r="P88" s="18">
        <v>0.5</v>
      </c>
      <c r="Q88" s="18">
        <v>0.45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24.62</v>
      </c>
      <c r="X88" s="18">
        <v>113.73</v>
      </c>
      <c r="Y88" s="18">
        <v>33.05</v>
      </c>
    </row>
    <row r="89" spans="1:25" ht="15.75">
      <c r="A89" s="93">
        <v>14</v>
      </c>
      <c r="B89" s="18">
        <v>15.84</v>
      </c>
      <c r="C89" s="18">
        <v>4.31</v>
      </c>
      <c r="D89" s="18">
        <v>5.29</v>
      </c>
      <c r="E89" s="18">
        <v>3.63</v>
      </c>
      <c r="F89" s="18">
        <v>1.57</v>
      </c>
      <c r="G89" s="18">
        <v>1.1</v>
      </c>
      <c r="H89" s="18">
        <v>1.55</v>
      </c>
      <c r="I89" s="18">
        <v>0</v>
      </c>
      <c r="J89" s="18">
        <v>0</v>
      </c>
      <c r="K89" s="18">
        <v>0</v>
      </c>
      <c r="L89" s="18">
        <v>0</v>
      </c>
      <c r="M89" s="18">
        <v>20.76</v>
      </c>
      <c r="N89" s="18">
        <v>92.98</v>
      </c>
      <c r="O89" s="18">
        <v>84.85</v>
      </c>
      <c r="P89" s="18">
        <v>61.35</v>
      </c>
      <c r="Q89" s="18">
        <v>9.43</v>
      </c>
      <c r="R89" s="18">
        <v>9.46</v>
      </c>
      <c r="S89" s="18">
        <v>0</v>
      </c>
      <c r="T89" s="18">
        <v>0</v>
      </c>
      <c r="U89" s="18">
        <v>0</v>
      </c>
      <c r="V89" s="18">
        <v>0</v>
      </c>
      <c r="W89" s="18">
        <v>3.18</v>
      </c>
      <c r="X89" s="18">
        <v>67.49</v>
      </c>
      <c r="Y89" s="18">
        <v>24.51</v>
      </c>
    </row>
    <row r="90" spans="1:25" ht="15.75">
      <c r="A90" s="93">
        <v>15</v>
      </c>
      <c r="B90" s="18">
        <v>11.75</v>
      </c>
      <c r="C90" s="18">
        <v>7.32</v>
      </c>
      <c r="D90" s="18">
        <v>7.79</v>
      </c>
      <c r="E90" s="18">
        <v>5.83</v>
      </c>
      <c r="F90" s="18">
        <v>1.87</v>
      </c>
      <c r="G90" s="18">
        <v>0</v>
      </c>
      <c r="H90" s="18">
        <v>0</v>
      </c>
      <c r="I90" s="18">
        <v>9.57</v>
      </c>
      <c r="J90" s="18">
        <v>0</v>
      </c>
      <c r="K90" s="18">
        <v>34.97</v>
      </c>
      <c r="L90" s="18">
        <v>16.32</v>
      </c>
      <c r="M90" s="18">
        <v>13.96</v>
      </c>
      <c r="N90" s="18">
        <v>0.02</v>
      </c>
      <c r="O90" s="18">
        <v>1.01</v>
      </c>
      <c r="P90" s="18">
        <v>1.79</v>
      </c>
      <c r="Q90" s="18">
        <v>4.06</v>
      </c>
      <c r="R90" s="18">
        <v>9.99</v>
      </c>
      <c r="S90" s="18">
        <v>9.16</v>
      </c>
      <c r="T90" s="18">
        <v>11.21</v>
      </c>
      <c r="U90" s="18">
        <v>81.97</v>
      </c>
      <c r="V90" s="18">
        <v>102.44</v>
      </c>
      <c r="W90" s="18">
        <v>108.76</v>
      </c>
      <c r="X90" s="18">
        <v>138.87</v>
      </c>
      <c r="Y90" s="18">
        <v>45.23</v>
      </c>
    </row>
    <row r="91" spans="1:25" ht="15.75">
      <c r="A91" s="93">
        <v>16</v>
      </c>
      <c r="B91" s="18">
        <v>30.59</v>
      </c>
      <c r="C91" s="18">
        <v>9.16</v>
      </c>
      <c r="D91" s="18">
        <v>12.77</v>
      </c>
      <c r="E91" s="18">
        <v>9.48</v>
      </c>
      <c r="F91" s="18">
        <v>6.97</v>
      </c>
      <c r="G91" s="18">
        <v>1.66</v>
      </c>
      <c r="H91" s="18">
        <v>1.58</v>
      </c>
      <c r="I91" s="18">
        <v>104.31</v>
      </c>
      <c r="J91" s="18">
        <v>88.52</v>
      </c>
      <c r="K91" s="18">
        <v>154.36</v>
      </c>
      <c r="L91" s="18">
        <v>106.4</v>
      </c>
      <c r="M91" s="18">
        <v>136.04</v>
      </c>
      <c r="N91" s="18">
        <v>105.64</v>
      </c>
      <c r="O91" s="18">
        <v>201.11</v>
      </c>
      <c r="P91" s="18">
        <v>140.75</v>
      </c>
      <c r="Q91" s="18">
        <v>175.73</v>
      </c>
      <c r="R91" s="18">
        <v>77.62</v>
      </c>
      <c r="S91" s="18">
        <v>101.72</v>
      </c>
      <c r="T91" s="18">
        <v>112.32</v>
      </c>
      <c r="U91" s="18">
        <v>96.56</v>
      </c>
      <c r="V91" s="18">
        <v>82</v>
      </c>
      <c r="W91" s="18">
        <v>153.02</v>
      </c>
      <c r="X91" s="18">
        <v>145.33</v>
      </c>
      <c r="Y91" s="18">
        <v>79.93</v>
      </c>
    </row>
    <row r="92" spans="1:25" ht="15.75">
      <c r="A92" s="93">
        <v>17</v>
      </c>
      <c r="B92" s="18">
        <v>13.97</v>
      </c>
      <c r="C92" s="18">
        <v>8.16</v>
      </c>
      <c r="D92" s="18">
        <v>8.86</v>
      </c>
      <c r="E92" s="18">
        <v>60.59</v>
      </c>
      <c r="F92" s="18">
        <v>2.88</v>
      </c>
      <c r="G92" s="18">
        <v>0.39</v>
      </c>
      <c r="H92" s="18">
        <v>10.54</v>
      </c>
      <c r="I92" s="18">
        <v>178.71</v>
      </c>
      <c r="J92" s="18">
        <v>114.11</v>
      </c>
      <c r="K92" s="18">
        <v>163.37</v>
      </c>
      <c r="L92" s="18">
        <v>97.92</v>
      </c>
      <c r="M92" s="18">
        <v>95.95</v>
      </c>
      <c r="N92" s="18">
        <v>83.95</v>
      </c>
      <c r="O92" s="18">
        <v>168.27</v>
      </c>
      <c r="P92" s="18">
        <v>149.69</v>
      </c>
      <c r="Q92" s="18">
        <v>195.48</v>
      </c>
      <c r="R92" s="18">
        <v>85.59</v>
      </c>
      <c r="S92" s="18">
        <v>71.52</v>
      </c>
      <c r="T92" s="18">
        <v>147.46</v>
      </c>
      <c r="U92" s="18">
        <v>158</v>
      </c>
      <c r="V92" s="18">
        <v>129.74</v>
      </c>
      <c r="W92" s="18">
        <v>119.66</v>
      </c>
      <c r="X92" s="18">
        <v>79.13</v>
      </c>
      <c r="Y92" s="18">
        <v>85.37</v>
      </c>
    </row>
    <row r="93" spans="1:25" ht="15.75">
      <c r="A93" s="93">
        <v>18</v>
      </c>
      <c r="B93" s="18">
        <v>54.95</v>
      </c>
      <c r="C93" s="18">
        <v>18.18</v>
      </c>
      <c r="D93" s="18">
        <v>7.51</v>
      </c>
      <c r="E93" s="18">
        <v>25.12</v>
      </c>
      <c r="F93" s="18">
        <v>2.41</v>
      </c>
      <c r="G93" s="18">
        <v>2.11</v>
      </c>
      <c r="H93" s="18">
        <v>4.02</v>
      </c>
      <c r="I93" s="18">
        <v>2.55</v>
      </c>
      <c r="J93" s="18">
        <v>0</v>
      </c>
      <c r="K93" s="18">
        <v>3.59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215.33</v>
      </c>
      <c r="S93" s="18">
        <v>0</v>
      </c>
      <c r="T93" s="18">
        <v>2</v>
      </c>
      <c r="U93" s="18">
        <v>1.8</v>
      </c>
      <c r="V93" s="18">
        <v>37.67</v>
      </c>
      <c r="W93" s="18">
        <v>56.59</v>
      </c>
      <c r="X93" s="18">
        <v>69.82</v>
      </c>
      <c r="Y93" s="18">
        <v>44.55</v>
      </c>
    </row>
    <row r="94" spans="1:25" ht="15.75">
      <c r="A94" s="93">
        <v>19</v>
      </c>
      <c r="B94" s="18">
        <v>2.3</v>
      </c>
      <c r="C94" s="18">
        <v>2.24</v>
      </c>
      <c r="D94" s="18">
        <v>18.04</v>
      </c>
      <c r="E94" s="18">
        <v>29.68</v>
      </c>
      <c r="F94" s="18">
        <v>3.63</v>
      </c>
      <c r="G94" s="18">
        <v>7.25</v>
      </c>
      <c r="H94" s="18">
        <v>7.27</v>
      </c>
      <c r="I94" s="18">
        <v>58.84</v>
      </c>
      <c r="J94" s="18">
        <v>0.46</v>
      </c>
      <c r="K94" s="18">
        <v>69.54</v>
      </c>
      <c r="L94" s="18">
        <v>4.19</v>
      </c>
      <c r="M94" s="18">
        <v>13.05</v>
      </c>
      <c r="N94" s="18">
        <v>0</v>
      </c>
      <c r="O94" s="18">
        <v>0</v>
      </c>
      <c r="P94" s="18">
        <v>92.11</v>
      </c>
      <c r="Q94" s="18">
        <v>119.73</v>
      </c>
      <c r="R94" s="18">
        <v>106.16</v>
      </c>
      <c r="S94" s="18">
        <v>118.39</v>
      </c>
      <c r="T94" s="18">
        <v>104.82</v>
      </c>
      <c r="U94" s="18">
        <v>100.47</v>
      </c>
      <c r="V94" s="18">
        <v>94.66</v>
      </c>
      <c r="W94" s="18">
        <v>68.43</v>
      </c>
      <c r="X94" s="18">
        <v>93.89</v>
      </c>
      <c r="Y94" s="18">
        <v>122.66</v>
      </c>
    </row>
    <row r="95" spans="1:25" ht="15.75">
      <c r="A95" s="93">
        <v>20</v>
      </c>
      <c r="B95" s="18">
        <v>46.17</v>
      </c>
      <c r="C95" s="18">
        <v>60.91</v>
      </c>
      <c r="D95" s="18">
        <v>69.46</v>
      </c>
      <c r="E95" s="18">
        <v>72.8</v>
      </c>
      <c r="F95" s="18">
        <v>118.6</v>
      </c>
      <c r="G95" s="18">
        <v>101.21</v>
      </c>
      <c r="H95" s="18">
        <v>46.04</v>
      </c>
      <c r="I95" s="18">
        <v>136.99</v>
      </c>
      <c r="J95" s="18">
        <v>101.67</v>
      </c>
      <c r="K95" s="18">
        <v>44.48</v>
      </c>
      <c r="L95" s="18">
        <v>214.28</v>
      </c>
      <c r="M95" s="18">
        <v>189.3</v>
      </c>
      <c r="N95" s="18">
        <v>246.96</v>
      </c>
      <c r="O95" s="18">
        <v>195.2</v>
      </c>
      <c r="P95" s="18">
        <v>107.41</v>
      </c>
      <c r="Q95" s="18">
        <v>174.58</v>
      </c>
      <c r="R95" s="18">
        <v>225.52</v>
      </c>
      <c r="S95" s="18">
        <v>191.67</v>
      </c>
      <c r="T95" s="18">
        <v>170.14</v>
      </c>
      <c r="U95" s="18">
        <v>164.54</v>
      </c>
      <c r="V95" s="18">
        <v>199.98</v>
      </c>
      <c r="W95" s="18">
        <v>294.67</v>
      </c>
      <c r="X95" s="18">
        <v>148.96</v>
      </c>
      <c r="Y95" s="18">
        <v>189.54</v>
      </c>
    </row>
    <row r="96" spans="1:25" ht="15.75">
      <c r="A96" s="93">
        <v>21</v>
      </c>
      <c r="B96" s="18">
        <v>161.65</v>
      </c>
      <c r="C96" s="18">
        <v>80.78</v>
      </c>
      <c r="D96" s="18">
        <v>7.41</v>
      </c>
      <c r="E96" s="18">
        <v>14.19</v>
      </c>
      <c r="F96" s="18">
        <v>18.29</v>
      </c>
      <c r="G96" s="18">
        <v>46.08</v>
      </c>
      <c r="H96" s="18">
        <v>194.4</v>
      </c>
      <c r="I96" s="18">
        <v>27.52</v>
      </c>
      <c r="J96" s="18">
        <v>190.6</v>
      </c>
      <c r="K96" s="18">
        <v>112.65</v>
      </c>
      <c r="L96" s="18">
        <v>127.23</v>
      </c>
      <c r="M96" s="18">
        <v>115.19</v>
      </c>
      <c r="N96" s="18">
        <v>135.13</v>
      </c>
      <c r="O96" s="18">
        <v>154.57</v>
      </c>
      <c r="P96" s="18">
        <v>120.45</v>
      </c>
      <c r="Q96" s="18">
        <v>117.15</v>
      </c>
      <c r="R96" s="18">
        <v>119.96</v>
      </c>
      <c r="S96" s="18">
        <v>170.8</v>
      </c>
      <c r="T96" s="18">
        <v>219.04</v>
      </c>
      <c r="U96" s="18">
        <v>165.8</v>
      </c>
      <c r="V96" s="18">
        <v>152.4</v>
      </c>
      <c r="W96" s="18">
        <v>160.65</v>
      </c>
      <c r="X96" s="18">
        <v>114.36</v>
      </c>
      <c r="Y96" s="18">
        <v>232.9</v>
      </c>
    </row>
    <row r="97" spans="1:25" ht="15.75">
      <c r="A97" s="93">
        <v>22</v>
      </c>
      <c r="B97" s="18">
        <v>0</v>
      </c>
      <c r="C97" s="18">
        <v>5.13</v>
      </c>
      <c r="D97" s="18">
        <v>0</v>
      </c>
      <c r="E97" s="18">
        <v>0</v>
      </c>
      <c r="F97" s="18">
        <v>0</v>
      </c>
      <c r="G97" s="18">
        <v>0</v>
      </c>
      <c r="H97" s="18">
        <v>0.1</v>
      </c>
      <c r="I97" s="18">
        <v>0.28</v>
      </c>
      <c r="J97" s="18">
        <v>1.42</v>
      </c>
      <c r="K97" s="18">
        <v>116.07</v>
      </c>
      <c r="L97" s="18">
        <v>0.64</v>
      </c>
      <c r="M97" s="18">
        <v>2.13</v>
      </c>
      <c r="N97" s="18">
        <v>0</v>
      </c>
      <c r="O97" s="18">
        <v>0.55</v>
      </c>
      <c r="P97" s="18">
        <v>0.61</v>
      </c>
      <c r="Q97" s="18">
        <v>62.15</v>
      </c>
      <c r="R97" s="18">
        <v>54.97</v>
      </c>
      <c r="S97" s="18">
        <v>40.89</v>
      </c>
      <c r="T97" s="18">
        <v>21.81</v>
      </c>
      <c r="U97" s="18">
        <v>0</v>
      </c>
      <c r="V97" s="18">
        <v>28.44</v>
      </c>
      <c r="W97" s="18">
        <v>77.89</v>
      </c>
      <c r="X97" s="18">
        <v>4.33</v>
      </c>
      <c r="Y97" s="18">
        <v>232.06</v>
      </c>
    </row>
    <row r="98" spans="1:25" ht="15.75">
      <c r="A98" s="93">
        <v>23</v>
      </c>
      <c r="B98" s="18">
        <v>196.12</v>
      </c>
      <c r="C98" s="18">
        <v>117.66</v>
      </c>
      <c r="D98" s="18">
        <v>95.83</v>
      </c>
      <c r="E98" s="18">
        <v>34.75</v>
      </c>
      <c r="F98" s="18">
        <v>74.74</v>
      </c>
      <c r="G98" s="18">
        <v>0</v>
      </c>
      <c r="H98" s="18">
        <v>5.14</v>
      </c>
      <c r="I98" s="18">
        <v>0</v>
      </c>
      <c r="J98" s="18">
        <v>0</v>
      </c>
      <c r="K98" s="18">
        <v>0</v>
      </c>
      <c r="L98" s="18">
        <v>0</v>
      </c>
      <c r="M98" s="18">
        <v>19.96</v>
      </c>
      <c r="N98" s="18">
        <v>0.05</v>
      </c>
      <c r="O98" s="18">
        <v>37.67</v>
      </c>
      <c r="P98" s="18">
        <v>130.09</v>
      </c>
      <c r="Q98" s="18">
        <v>116.69</v>
      </c>
      <c r="R98" s="18">
        <v>74.97</v>
      </c>
      <c r="S98" s="18">
        <v>88.97</v>
      </c>
      <c r="T98" s="18">
        <v>110.08</v>
      </c>
      <c r="U98" s="18">
        <v>93.16</v>
      </c>
      <c r="V98" s="18">
        <v>116.82</v>
      </c>
      <c r="W98" s="18">
        <v>5.17</v>
      </c>
      <c r="X98" s="18">
        <v>59.37</v>
      </c>
      <c r="Y98" s="18">
        <v>52.51</v>
      </c>
    </row>
    <row r="99" spans="1:25" ht="15.75">
      <c r="A99" s="93">
        <v>24</v>
      </c>
      <c r="B99" s="18">
        <v>46.8</v>
      </c>
      <c r="C99" s="18">
        <v>68.78</v>
      </c>
      <c r="D99" s="18">
        <v>17.85</v>
      </c>
      <c r="E99" s="18">
        <v>4.96</v>
      </c>
      <c r="F99" s="18">
        <v>2.56</v>
      </c>
      <c r="G99" s="18">
        <v>6.48</v>
      </c>
      <c r="H99" s="18">
        <v>11.5</v>
      </c>
      <c r="I99" s="18">
        <v>53.04</v>
      </c>
      <c r="J99" s="18">
        <v>10.57</v>
      </c>
      <c r="K99" s="18">
        <v>98.15</v>
      </c>
      <c r="L99" s="18">
        <v>117.71</v>
      </c>
      <c r="M99" s="18">
        <v>121.13</v>
      </c>
      <c r="N99" s="18">
        <v>102.68</v>
      </c>
      <c r="O99" s="18">
        <v>116.13</v>
      </c>
      <c r="P99" s="18">
        <v>110.38</v>
      </c>
      <c r="Q99" s="18">
        <v>90.15</v>
      </c>
      <c r="R99" s="18">
        <v>103.24</v>
      </c>
      <c r="S99" s="18">
        <v>84.18</v>
      </c>
      <c r="T99" s="18">
        <v>88.45</v>
      </c>
      <c r="U99" s="18">
        <v>132.08</v>
      </c>
      <c r="V99" s="18">
        <v>57</v>
      </c>
      <c r="W99" s="18">
        <v>20.85</v>
      </c>
      <c r="X99" s="18">
        <v>117.89</v>
      </c>
      <c r="Y99" s="18">
        <v>94.75</v>
      </c>
    </row>
    <row r="100" spans="1:25" ht="15.75">
      <c r="A100" s="93">
        <v>25</v>
      </c>
      <c r="B100" s="18">
        <v>61.83</v>
      </c>
      <c r="C100" s="18">
        <v>30.73</v>
      </c>
      <c r="D100" s="18">
        <v>66.34</v>
      </c>
      <c r="E100" s="18">
        <v>115.88</v>
      </c>
      <c r="F100" s="18">
        <v>0.91</v>
      </c>
      <c r="G100" s="18">
        <v>1.86</v>
      </c>
      <c r="H100" s="18">
        <v>0</v>
      </c>
      <c r="I100" s="18">
        <v>21.28</v>
      </c>
      <c r="J100" s="18">
        <v>4.6</v>
      </c>
      <c r="K100" s="18">
        <v>63.57</v>
      </c>
      <c r="L100" s="18">
        <v>44.87</v>
      </c>
      <c r="M100" s="18">
        <v>41.03</v>
      </c>
      <c r="N100" s="18">
        <v>0</v>
      </c>
      <c r="O100" s="18">
        <v>0.28</v>
      </c>
      <c r="P100" s="18">
        <v>6.07</v>
      </c>
      <c r="Q100" s="18">
        <v>265.5</v>
      </c>
      <c r="R100" s="18">
        <v>253.2</v>
      </c>
      <c r="S100" s="18">
        <v>181.96</v>
      </c>
      <c r="T100" s="18">
        <v>237.68</v>
      </c>
      <c r="U100" s="18">
        <v>192.79</v>
      </c>
      <c r="V100" s="18">
        <v>152.91</v>
      </c>
      <c r="W100" s="18">
        <v>121.05</v>
      </c>
      <c r="X100" s="18">
        <v>102.59</v>
      </c>
      <c r="Y100" s="18">
        <v>149.48</v>
      </c>
    </row>
    <row r="101" spans="1:25" ht="15.75">
      <c r="A101" s="93">
        <v>26</v>
      </c>
      <c r="B101" s="18">
        <v>96.9</v>
      </c>
      <c r="C101" s="18">
        <v>59.31</v>
      </c>
      <c r="D101" s="18">
        <v>7.44</v>
      </c>
      <c r="E101" s="18">
        <v>6.17</v>
      </c>
      <c r="F101" s="18">
        <v>0</v>
      </c>
      <c r="G101" s="18">
        <v>7.57</v>
      </c>
      <c r="H101" s="18">
        <v>1.45</v>
      </c>
      <c r="I101" s="18">
        <v>29.42</v>
      </c>
      <c r="J101" s="18">
        <v>31.72</v>
      </c>
      <c r="K101" s="18">
        <v>25.06</v>
      </c>
      <c r="L101" s="18">
        <v>21.52</v>
      </c>
      <c r="M101" s="18">
        <v>7.63</v>
      </c>
      <c r="N101" s="18">
        <v>0.05</v>
      </c>
      <c r="O101" s="18">
        <v>73.05</v>
      </c>
      <c r="P101" s="18">
        <v>20.14</v>
      </c>
      <c r="Q101" s="18">
        <v>84.01</v>
      </c>
      <c r="R101" s="18">
        <v>0</v>
      </c>
      <c r="S101" s="18">
        <v>94.71</v>
      </c>
      <c r="T101" s="18">
        <v>134.35</v>
      </c>
      <c r="U101" s="18">
        <v>301.89</v>
      </c>
      <c r="V101" s="18">
        <v>281.35</v>
      </c>
      <c r="W101" s="18">
        <v>125.49</v>
      </c>
      <c r="X101" s="18">
        <v>152.09</v>
      </c>
      <c r="Y101" s="18">
        <v>260.99</v>
      </c>
    </row>
    <row r="102" spans="1:25" ht="15.75">
      <c r="A102" s="93">
        <v>27</v>
      </c>
      <c r="B102" s="18">
        <v>12.66</v>
      </c>
      <c r="C102" s="18">
        <v>16.02</v>
      </c>
      <c r="D102" s="18">
        <v>6.57</v>
      </c>
      <c r="E102" s="18">
        <v>5.16</v>
      </c>
      <c r="F102" s="18">
        <v>6.51</v>
      </c>
      <c r="G102" s="18">
        <v>2.49</v>
      </c>
      <c r="H102" s="18">
        <v>2.14</v>
      </c>
      <c r="I102" s="18">
        <v>107.24</v>
      </c>
      <c r="J102" s="18">
        <v>64.99</v>
      </c>
      <c r="K102" s="18">
        <v>46.77</v>
      </c>
      <c r="L102" s="18">
        <v>97.85</v>
      </c>
      <c r="M102" s="18">
        <v>136.45</v>
      </c>
      <c r="N102" s="18">
        <v>148.13</v>
      </c>
      <c r="O102" s="18">
        <v>147.21</v>
      </c>
      <c r="P102" s="18">
        <v>131.01</v>
      </c>
      <c r="Q102" s="18">
        <v>108.42</v>
      </c>
      <c r="R102" s="18">
        <v>244.54</v>
      </c>
      <c r="S102" s="18">
        <v>115.85</v>
      </c>
      <c r="T102" s="18">
        <v>348.06</v>
      </c>
      <c r="U102" s="18">
        <v>188.14</v>
      </c>
      <c r="V102" s="18">
        <v>327.61</v>
      </c>
      <c r="W102" s="18">
        <v>264.46</v>
      </c>
      <c r="X102" s="18">
        <v>113.94</v>
      </c>
      <c r="Y102" s="18">
        <v>246.6</v>
      </c>
    </row>
    <row r="103" spans="1:25" ht="15.75">
      <c r="A103" s="93">
        <v>28</v>
      </c>
      <c r="B103" s="18">
        <v>5.67</v>
      </c>
      <c r="C103" s="18">
        <v>8.03</v>
      </c>
      <c r="D103" s="18">
        <v>14.25</v>
      </c>
      <c r="E103" s="18">
        <v>10.59</v>
      </c>
      <c r="F103" s="18">
        <v>7.45</v>
      </c>
      <c r="G103" s="18">
        <v>12.75</v>
      </c>
      <c r="H103" s="18">
        <v>0.2</v>
      </c>
      <c r="I103" s="18">
        <v>127.46</v>
      </c>
      <c r="J103" s="18">
        <v>51.18</v>
      </c>
      <c r="K103" s="18">
        <v>79.64</v>
      </c>
      <c r="L103" s="18">
        <v>120</v>
      </c>
      <c r="M103" s="18">
        <v>125.37</v>
      </c>
      <c r="N103" s="18">
        <v>118.48</v>
      </c>
      <c r="O103" s="18">
        <v>100.3</v>
      </c>
      <c r="P103" s="18">
        <v>106.55</v>
      </c>
      <c r="Q103" s="18">
        <v>116.72</v>
      </c>
      <c r="R103" s="18">
        <v>114.94</v>
      </c>
      <c r="S103" s="18">
        <v>77.86</v>
      </c>
      <c r="T103" s="18">
        <v>74.82</v>
      </c>
      <c r="U103" s="18">
        <v>77.34</v>
      </c>
      <c r="V103" s="18">
        <v>145.41</v>
      </c>
      <c r="W103" s="18">
        <v>243.2</v>
      </c>
      <c r="X103" s="18">
        <v>82.02</v>
      </c>
      <c r="Y103" s="18">
        <v>132.07</v>
      </c>
    </row>
    <row r="104" spans="1:25" ht="15.75">
      <c r="A104" s="93">
        <v>29</v>
      </c>
      <c r="B104" s="18">
        <v>6.5</v>
      </c>
      <c r="C104" s="18">
        <v>7.62</v>
      </c>
      <c r="D104" s="18">
        <v>2.93</v>
      </c>
      <c r="E104" s="18">
        <v>1.95</v>
      </c>
      <c r="F104" s="18">
        <v>0.82</v>
      </c>
      <c r="G104" s="18">
        <v>0</v>
      </c>
      <c r="H104" s="18">
        <v>0</v>
      </c>
      <c r="I104" s="18">
        <v>0.19</v>
      </c>
      <c r="J104" s="18">
        <v>0</v>
      </c>
      <c r="K104" s="18">
        <v>0</v>
      </c>
      <c r="L104" s="18">
        <v>8.45</v>
      </c>
      <c r="M104" s="18">
        <v>0</v>
      </c>
      <c r="N104" s="18">
        <v>60.13</v>
      </c>
      <c r="O104" s="18">
        <v>21.43</v>
      </c>
      <c r="P104" s="18">
        <v>42.11</v>
      </c>
      <c r="Q104" s="18">
        <v>142.78</v>
      </c>
      <c r="R104" s="18">
        <v>179.6</v>
      </c>
      <c r="S104" s="18">
        <v>180.33</v>
      </c>
      <c r="T104" s="18">
        <v>178.58</v>
      </c>
      <c r="U104" s="18">
        <v>182.83</v>
      </c>
      <c r="V104" s="18">
        <v>123.09</v>
      </c>
      <c r="W104" s="18">
        <v>148.02</v>
      </c>
      <c r="X104" s="18">
        <v>144.1</v>
      </c>
      <c r="Y104" s="18">
        <v>164.64</v>
      </c>
    </row>
    <row r="105" spans="1:25" ht="15.75">
      <c r="A105" s="93">
        <v>30</v>
      </c>
      <c r="B105" s="18">
        <v>65.03</v>
      </c>
      <c r="C105" s="18">
        <v>318.99</v>
      </c>
      <c r="D105" s="18">
        <v>0.15</v>
      </c>
      <c r="E105" s="18">
        <v>0</v>
      </c>
      <c r="F105" s="18">
        <v>856.85</v>
      </c>
      <c r="G105" s="18">
        <v>0</v>
      </c>
      <c r="H105" s="18">
        <v>95.27</v>
      </c>
      <c r="I105" s="18">
        <v>44.23</v>
      </c>
      <c r="J105" s="18">
        <v>22.17</v>
      </c>
      <c r="K105" s="18">
        <v>66.31</v>
      </c>
      <c r="L105" s="18">
        <v>41.68</v>
      </c>
      <c r="M105" s="18">
        <v>214.53</v>
      </c>
      <c r="N105" s="18">
        <v>299.25</v>
      </c>
      <c r="O105" s="18">
        <v>200.08</v>
      </c>
      <c r="P105" s="18">
        <v>210.55</v>
      </c>
      <c r="Q105" s="18">
        <v>197.94</v>
      </c>
      <c r="R105" s="18">
        <v>185.73</v>
      </c>
      <c r="S105" s="18">
        <v>136.02</v>
      </c>
      <c r="T105" s="18">
        <v>170</v>
      </c>
      <c r="U105" s="18">
        <v>178.86</v>
      </c>
      <c r="V105" s="18">
        <v>168.4</v>
      </c>
      <c r="W105" s="18">
        <v>140.29</v>
      </c>
      <c r="X105" s="18">
        <v>103.7</v>
      </c>
      <c r="Y105" s="18">
        <v>102.4</v>
      </c>
    </row>
    <row r="106" spans="1:25" ht="15.75" outlineLevel="1">
      <c r="A106" s="93">
        <v>31</v>
      </c>
      <c r="B106" s="18">
        <v>10.26</v>
      </c>
      <c r="C106" s="18">
        <v>2.82</v>
      </c>
      <c r="D106" s="18">
        <v>1.27</v>
      </c>
      <c r="E106" s="18">
        <v>1.19</v>
      </c>
      <c r="F106" s="18">
        <v>1.95</v>
      </c>
      <c r="G106" s="18">
        <v>3.65</v>
      </c>
      <c r="H106" s="18">
        <v>0</v>
      </c>
      <c r="I106" s="18">
        <v>0</v>
      </c>
      <c r="J106" s="18">
        <v>4.85</v>
      </c>
      <c r="K106" s="18">
        <v>153.4</v>
      </c>
      <c r="L106" s="18">
        <v>288.72</v>
      </c>
      <c r="M106" s="18">
        <v>335.87</v>
      </c>
      <c r="N106" s="18">
        <v>305.8</v>
      </c>
      <c r="O106" s="18">
        <v>122.26</v>
      </c>
      <c r="P106" s="18">
        <v>103.7</v>
      </c>
      <c r="Q106" s="18">
        <v>625.68</v>
      </c>
      <c r="R106" s="18">
        <v>577.84</v>
      </c>
      <c r="S106" s="18">
        <v>529.06</v>
      </c>
      <c r="T106" s="18">
        <v>569.37</v>
      </c>
      <c r="U106" s="18">
        <v>578.45</v>
      </c>
      <c r="V106" s="18">
        <v>123.49</v>
      </c>
      <c r="W106" s="18">
        <v>355.39</v>
      </c>
      <c r="X106" s="18">
        <v>116.26</v>
      </c>
      <c r="Y106" s="18">
        <v>106.74</v>
      </c>
    </row>
    <row r="107" spans="1:25" ht="15.75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</row>
    <row r="108" spans="1:25" ht="15.75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 t="s">
        <v>142</v>
      </c>
      <c r="O108" s="96"/>
      <c r="P108" s="95"/>
      <c r="Q108" s="95"/>
      <c r="R108" s="95"/>
      <c r="S108" s="95"/>
      <c r="T108" s="95"/>
      <c r="U108" s="95"/>
      <c r="V108" s="95"/>
      <c r="W108" s="95"/>
      <c r="X108" s="95"/>
      <c r="Y108" s="95"/>
    </row>
    <row r="109" spans="1:25" ht="15.75">
      <c r="A109" s="97" t="s">
        <v>119</v>
      </c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8">
        <v>1.28</v>
      </c>
      <c r="O109" s="98"/>
      <c r="P109" s="95"/>
      <c r="Q109" s="99"/>
      <c r="R109" s="95"/>
      <c r="S109" s="95"/>
      <c r="T109" s="95"/>
      <c r="U109" s="95"/>
      <c r="V109" s="95"/>
      <c r="W109" s="95"/>
      <c r="X109" s="95"/>
      <c r="Y109" s="95"/>
    </row>
    <row r="110" spans="1:25" ht="15.75">
      <c r="A110" s="97" t="s">
        <v>120</v>
      </c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8">
        <v>226.8</v>
      </c>
      <c r="O110" s="98"/>
      <c r="P110" s="95"/>
      <c r="Q110" s="100"/>
      <c r="R110" s="95"/>
      <c r="S110" s="95"/>
      <c r="T110" s="95"/>
      <c r="U110" s="95"/>
      <c r="V110" s="95"/>
      <c r="W110" s="95"/>
      <c r="X110" s="95"/>
      <c r="Y110" s="95"/>
    </row>
    <row r="111" spans="1:25" ht="15.75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101"/>
      <c r="R111" s="95"/>
      <c r="S111" s="95"/>
      <c r="T111" s="95"/>
      <c r="U111" s="95"/>
      <c r="V111" s="95"/>
      <c r="W111" s="95"/>
      <c r="X111" s="95"/>
      <c r="Y111" s="95"/>
    </row>
    <row r="112" spans="1:15" ht="15.75">
      <c r="A112" s="102" t="s">
        <v>112</v>
      </c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3">
        <v>789352.3</v>
      </c>
      <c r="O112" s="103"/>
    </row>
    <row r="113" spans="1:15" ht="15.7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104"/>
      <c r="O113" s="104"/>
    </row>
    <row r="114" ht="15.75">
      <c r="A114" s="62" t="s">
        <v>89</v>
      </c>
    </row>
    <row r="115" spans="1:25" ht="18.75">
      <c r="A115" s="90" t="s">
        <v>28</v>
      </c>
      <c r="B115" s="91" t="s">
        <v>143</v>
      </c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</row>
    <row r="116" spans="1:25" ht="15.75">
      <c r="A116" s="90"/>
      <c r="B116" s="92" t="s">
        <v>29</v>
      </c>
      <c r="C116" s="92" t="s">
        <v>30</v>
      </c>
      <c r="D116" s="92" t="s">
        <v>31</v>
      </c>
      <c r="E116" s="92" t="s">
        <v>32</v>
      </c>
      <c r="F116" s="92" t="s">
        <v>33</v>
      </c>
      <c r="G116" s="92" t="s">
        <v>34</v>
      </c>
      <c r="H116" s="92" t="s">
        <v>35</v>
      </c>
      <c r="I116" s="92" t="s">
        <v>36</v>
      </c>
      <c r="J116" s="92" t="s">
        <v>37</v>
      </c>
      <c r="K116" s="92" t="s">
        <v>38</v>
      </c>
      <c r="L116" s="92" t="s">
        <v>39</v>
      </c>
      <c r="M116" s="92" t="s">
        <v>40</v>
      </c>
      <c r="N116" s="92" t="s">
        <v>41</v>
      </c>
      <c r="O116" s="92" t="s">
        <v>42</v>
      </c>
      <c r="P116" s="92" t="s">
        <v>43</v>
      </c>
      <c r="Q116" s="92" t="s">
        <v>44</v>
      </c>
      <c r="R116" s="92" t="s">
        <v>45</v>
      </c>
      <c r="S116" s="92" t="s">
        <v>46</v>
      </c>
      <c r="T116" s="92" t="s">
        <v>47</v>
      </c>
      <c r="U116" s="92" t="s">
        <v>48</v>
      </c>
      <c r="V116" s="92" t="s">
        <v>49</v>
      </c>
      <c r="W116" s="92" t="s">
        <v>50</v>
      </c>
      <c r="X116" s="92" t="s">
        <v>51</v>
      </c>
      <c r="Y116" s="92" t="s">
        <v>52</v>
      </c>
    </row>
    <row r="117" spans="1:25" ht="15.75">
      <c r="A117" s="93">
        <v>1</v>
      </c>
      <c r="B117" s="18">
        <v>841.69</v>
      </c>
      <c r="C117" s="18">
        <v>825.42</v>
      </c>
      <c r="D117" s="18">
        <v>806.86</v>
      </c>
      <c r="E117" s="18">
        <v>777.44</v>
      </c>
      <c r="F117" s="18">
        <v>804.77</v>
      </c>
      <c r="G117" s="18">
        <v>830.88</v>
      </c>
      <c r="H117" s="18">
        <v>914.63</v>
      </c>
      <c r="I117" s="18">
        <v>1051.38</v>
      </c>
      <c r="J117" s="18">
        <v>1040.96</v>
      </c>
      <c r="K117" s="18">
        <v>1093.3</v>
      </c>
      <c r="L117" s="18">
        <v>1077.22</v>
      </c>
      <c r="M117" s="18">
        <v>1084.4</v>
      </c>
      <c r="N117" s="18">
        <v>1093.57</v>
      </c>
      <c r="O117" s="18">
        <v>1055.59</v>
      </c>
      <c r="P117" s="18">
        <v>1047.13</v>
      </c>
      <c r="Q117" s="18">
        <v>1032.59</v>
      </c>
      <c r="R117" s="18">
        <v>1016.49</v>
      </c>
      <c r="S117" s="18">
        <v>1010.29</v>
      </c>
      <c r="T117" s="18">
        <v>972.04</v>
      </c>
      <c r="U117" s="18">
        <v>972.5</v>
      </c>
      <c r="V117" s="18">
        <v>951.69</v>
      </c>
      <c r="W117" s="18">
        <v>833.13</v>
      </c>
      <c r="X117" s="18">
        <v>837.76</v>
      </c>
      <c r="Y117" s="18">
        <v>838.22</v>
      </c>
    </row>
    <row r="118" spans="1:25" ht="15.75">
      <c r="A118" s="93">
        <v>2</v>
      </c>
      <c r="B118" s="18">
        <v>809.43</v>
      </c>
      <c r="C118" s="18">
        <v>755.08</v>
      </c>
      <c r="D118" s="18">
        <v>766.65</v>
      </c>
      <c r="E118" s="18">
        <v>724.34</v>
      </c>
      <c r="F118" s="18">
        <v>781.15</v>
      </c>
      <c r="G118" s="18">
        <v>744.51</v>
      </c>
      <c r="H118" s="18">
        <v>818.01</v>
      </c>
      <c r="I118" s="18">
        <v>845.96</v>
      </c>
      <c r="J118" s="18">
        <v>849.66</v>
      </c>
      <c r="K118" s="18">
        <v>846.36</v>
      </c>
      <c r="L118" s="18">
        <v>837.38</v>
      </c>
      <c r="M118" s="18">
        <v>846.83</v>
      </c>
      <c r="N118" s="18">
        <v>847.6</v>
      </c>
      <c r="O118" s="18">
        <v>845.31</v>
      </c>
      <c r="P118" s="18">
        <v>844.45</v>
      </c>
      <c r="Q118" s="18">
        <v>838.16</v>
      </c>
      <c r="R118" s="18">
        <v>804.17</v>
      </c>
      <c r="S118" s="18">
        <v>810.27</v>
      </c>
      <c r="T118" s="18">
        <v>802.32</v>
      </c>
      <c r="U118" s="18">
        <v>831.6</v>
      </c>
      <c r="V118" s="18">
        <v>804.46</v>
      </c>
      <c r="W118" s="18">
        <v>804.08</v>
      </c>
      <c r="X118" s="18">
        <v>827.28</v>
      </c>
      <c r="Y118" s="18">
        <v>797.61</v>
      </c>
    </row>
    <row r="119" spans="1:25" ht="15.75">
      <c r="A119" s="93">
        <v>3</v>
      </c>
      <c r="B119" s="18">
        <v>827.15</v>
      </c>
      <c r="C119" s="18">
        <v>821.68</v>
      </c>
      <c r="D119" s="18">
        <v>815.59</v>
      </c>
      <c r="E119" s="18">
        <v>810.97</v>
      </c>
      <c r="F119" s="18">
        <v>818.39</v>
      </c>
      <c r="G119" s="18">
        <v>830.24</v>
      </c>
      <c r="H119" s="18">
        <v>852.2</v>
      </c>
      <c r="I119" s="18">
        <v>952.37</v>
      </c>
      <c r="J119" s="18">
        <v>955.51</v>
      </c>
      <c r="K119" s="18">
        <v>978.42</v>
      </c>
      <c r="L119" s="18">
        <v>962.4</v>
      </c>
      <c r="M119" s="18">
        <v>975.09</v>
      </c>
      <c r="N119" s="18">
        <v>968.29</v>
      </c>
      <c r="O119" s="18">
        <v>970.18</v>
      </c>
      <c r="P119" s="18">
        <v>986.63</v>
      </c>
      <c r="Q119" s="18">
        <v>965.85</v>
      </c>
      <c r="R119" s="18">
        <v>965.66</v>
      </c>
      <c r="S119" s="18">
        <v>959.97</v>
      </c>
      <c r="T119" s="18">
        <v>943.54</v>
      </c>
      <c r="U119" s="18">
        <v>920.99</v>
      </c>
      <c r="V119" s="18">
        <v>910.28</v>
      </c>
      <c r="W119" s="18">
        <v>848.36</v>
      </c>
      <c r="X119" s="18">
        <v>871.99</v>
      </c>
      <c r="Y119" s="18">
        <v>850.76</v>
      </c>
    </row>
    <row r="120" spans="1:25" ht="15.75">
      <c r="A120" s="93">
        <v>4</v>
      </c>
      <c r="B120" s="18">
        <v>828.26</v>
      </c>
      <c r="C120" s="18">
        <v>815.66</v>
      </c>
      <c r="D120" s="18">
        <v>798.22</v>
      </c>
      <c r="E120" s="18">
        <v>775.87</v>
      </c>
      <c r="F120" s="18">
        <v>812.26</v>
      </c>
      <c r="G120" s="18">
        <v>810.06</v>
      </c>
      <c r="H120" s="18">
        <v>846.06</v>
      </c>
      <c r="I120" s="18">
        <v>950.2</v>
      </c>
      <c r="J120" s="18">
        <v>977.97</v>
      </c>
      <c r="K120" s="18">
        <v>956.98</v>
      </c>
      <c r="L120" s="18">
        <v>951.23</v>
      </c>
      <c r="M120" s="18">
        <v>1022.23</v>
      </c>
      <c r="N120" s="18">
        <v>1008.08</v>
      </c>
      <c r="O120" s="18">
        <v>983.81</v>
      </c>
      <c r="P120" s="18">
        <v>991.38</v>
      </c>
      <c r="Q120" s="18">
        <v>1007.7</v>
      </c>
      <c r="R120" s="18">
        <v>955.92</v>
      </c>
      <c r="S120" s="18">
        <v>977.62</v>
      </c>
      <c r="T120" s="18">
        <v>943.2</v>
      </c>
      <c r="U120" s="18">
        <v>923.11</v>
      </c>
      <c r="V120" s="18">
        <v>890.21</v>
      </c>
      <c r="W120" s="18">
        <v>918.07</v>
      </c>
      <c r="X120" s="18">
        <v>892.99</v>
      </c>
      <c r="Y120" s="18">
        <v>845.59</v>
      </c>
    </row>
    <row r="121" spans="1:25" ht="15.75">
      <c r="A121" s="93">
        <v>5</v>
      </c>
      <c r="B121" s="18">
        <v>839.63</v>
      </c>
      <c r="C121" s="18">
        <v>833.55</v>
      </c>
      <c r="D121" s="18">
        <v>819.86</v>
      </c>
      <c r="E121" s="18">
        <v>813.66</v>
      </c>
      <c r="F121" s="18">
        <v>816.22</v>
      </c>
      <c r="G121" s="18">
        <v>836.38</v>
      </c>
      <c r="H121" s="18">
        <v>923.37</v>
      </c>
      <c r="I121" s="18">
        <v>1088.92</v>
      </c>
      <c r="J121" s="18">
        <v>1117.49</v>
      </c>
      <c r="K121" s="18">
        <v>1152.61</v>
      </c>
      <c r="L121" s="18">
        <v>1140.44</v>
      </c>
      <c r="M121" s="18">
        <v>1155.49</v>
      </c>
      <c r="N121" s="18">
        <v>1139.44</v>
      </c>
      <c r="O121" s="18">
        <v>1138.48</v>
      </c>
      <c r="P121" s="18">
        <v>1137.67</v>
      </c>
      <c r="Q121" s="18">
        <v>1119.91</v>
      </c>
      <c r="R121" s="18">
        <v>1111.85</v>
      </c>
      <c r="S121" s="18">
        <v>1107.07</v>
      </c>
      <c r="T121" s="18">
        <v>1097.99</v>
      </c>
      <c r="U121" s="18">
        <v>1057.29</v>
      </c>
      <c r="V121" s="18">
        <v>1058.49</v>
      </c>
      <c r="W121" s="18">
        <v>1050.9</v>
      </c>
      <c r="X121" s="18">
        <v>1006.76</v>
      </c>
      <c r="Y121" s="18">
        <v>968.22</v>
      </c>
    </row>
    <row r="122" spans="1:25" ht="15.75">
      <c r="A122" s="93">
        <v>6</v>
      </c>
      <c r="B122" s="105">
        <v>892.21</v>
      </c>
      <c r="C122" s="105">
        <v>845.35</v>
      </c>
      <c r="D122" s="105">
        <v>834.36</v>
      </c>
      <c r="E122" s="105">
        <v>829.18</v>
      </c>
      <c r="F122" s="105">
        <v>825.89</v>
      </c>
      <c r="G122" s="105">
        <v>834.72</v>
      </c>
      <c r="H122" s="105">
        <v>857.51</v>
      </c>
      <c r="I122" s="105">
        <v>976.29</v>
      </c>
      <c r="J122" s="105">
        <v>1121.39</v>
      </c>
      <c r="K122" s="105">
        <v>1193.17</v>
      </c>
      <c r="L122" s="105">
        <v>1178.34</v>
      </c>
      <c r="M122" s="105">
        <v>1178.14</v>
      </c>
      <c r="N122" s="105">
        <v>1170.56</v>
      </c>
      <c r="O122" s="105">
        <v>1169.6</v>
      </c>
      <c r="P122" s="105">
        <v>1161.34</v>
      </c>
      <c r="Q122" s="105">
        <v>1153.35</v>
      </c>
      <c r="R122" s="105">
        <v>1148.1</v>
      </c>
      <c r="S122" s="105">
        <v>1132.45</v>
      </c>
      <c r="T122" s="105">
        <v>1129.17</v>
      </c>
      <c r="U122" s="105">
        <v>1121.42</v>
      </c>
      <c r="V122" s="105">
        <v>1119.68</v>
      </c>
      <c r="W122" s="105">
        <v>1078.61</v>
      </c>
      <c r="X122" s="105">
        <v>1035.29</v>
      </c>
      <c r="Y122" s="105">
        <v>970.62</v>
      </c>
    </row>
    <row r="123" spans="1:25" ht="15.75">
      <c r="A123" s="93">
        <v>7</v>
      </c>
      <c r="B123" s="105">
        <v>852.38</v>
      </c>
      <c r="C123" s="105">
        <v>838.22</v>
      </c>
      <c r="D123" s="105">
        <v>833.05</v>
      </c>
      <c r="E123" s="105">
        <v>818.02</v>
      </c>
      <c r="F123" s="105">
        <v>814.83</v>
      </c>
      <c r="G123" s="105">
        <v>823.99</v>
      </c>
      <c r="H123" s="105">
        <v>835.77</v>
      </c>
      <c r="I123" s="105">
        <v>863.17</v>
      </c>
      <c r="J123" s="105">
        <v>899.16</v>
      </c>
      <c r="K123" s="105">
        <v>928.84</v>
      </c>
      <c r="L123" s="105">
        <v>923.53</v>
      </c>
      <c r="M123" s="105">
        <v>923.72</v>
      </c>
      <c r="N123" s="105">
        <v>918.35</v>
      </c>
      <c r="O123" s="105">
        <v>914.47</v>
      </c>
      <c r="P123" s="105">
        <v>912.63</v>
      </c>
      <c r="Q123" s="105">
        <v>913.4</v>
      </c>
      <c r="R123" s="105">
        <v>916.83</v>
      </c>
      <c r="S123" s="105">
        <v>912.38</v>
      </c>
      <c r="T123" s="105">
        <v>913.18</v>
      </c>
      <c r="U123" s="105">
        <v>906.13</v>
      </c>
      <c r="V123" s="105">
        <v>912.23</v>
      </c>
      <c r="W123" s="105">
        <v>889.31</v>
      </c>
      <c r="X123" s="105">
        <v>865.63</v>
      </c>
      <c r="Y123" s="105">
        <v>851.12</v>
      </c>
    </row>
    <row r="124" spans="1:25" ht="15.75">
      <c r="A124" s="93">
        <v>8</v>
      </c>
      <c r="B124" s="105">
        <v>842.52</v>
      </c>
      <c r="C124" s="105">
        <v>833.87</v>
      </c>
      <c r="D124" s="105">
        <v>823.74</v>
      </c>
      <c r="E124" s="105">
        <v>815.08</v>
      </c>
      <c r="F124" s="105">
        <v>818.11</v>
      </c>
      <c r="G124" s="105">
        <v>831.59</v>
      </c>
      <c r="H124" s="105">
        <v>868.97</v>
      </c>
      <c r="I124" s="105">
        <v>909.58</v>
      </c>
      <c r="J124" s="105">
        <v>972.04</v>
      </c>
      <c r="K124" s="105">
        <v>994.88</v>
      </c>
      <c r="L124" s="105">
        <v>984.18</v>
      </c>
      <c r="M124" s="105">
        <v>969.46</v>
      </c>
      <c r="N124" s="105">
        <v>966.93</v>
      </c>
      <c r="O124" s="105">
        <v>926.54</v>
      </c>
      <c r="P124" s="105">
        <v>924.84</v>
      </c>
      <c r="Q124" s="105">
        <v>907.99</v>
      </c>
      <c r="R124" s="105">
        <v>905.38</v>
      </c>
      <c r="S124" s="105">
        <v>902.53</v>
      </c>
      <c r="T124" s="105">
        <v>897.89</v>
      </c>
      <c r="U124" s="105">
        <v>885.8</v>
      </c>
      <c r="V124" s="105">
        <v>886.08</v>
      </c>
      <c r="W124" s="105">
        <v>819.78</v>
      </c>
      <c r="X124" s="105">
        <v>853.69</v>
      </c>
      <c r="Y124" s="105">
        <v>848.53</v>
      </c>
    </row>
    <row r="125" spans="1:25" ht="15.75">
      <c r="A125" s="93">
        <v>9</v>
      </c>
      <c r="B125" s="105">
        <v>837.26</v>
      </c>
      <c r="C125" s="105">
        <v>832.93</v>
      </c>
      <c r="D125" s="105">
        <v>806.39</v>
      </c>
      <c r="E125" s="105">
        <v>800.26</v>
      </c>
      <c r="F125" s="105">
        <v>809.15</v>
      </c>
      <c r="G125" s="105">
        <v>840.91</v>
      </c>
      <c r="H125" s="105">
        <v>878.04</v>
      </c>
      <c r="I125" s="105">
        <v>929.06</v>
      </c>
      <c r="J125" s="105">
        <v>917.71</v>
      </c>
      <c r="K125" s="105">
        <v>967.18</v>
      </c>
      <c r="L125" s="105">
        <v>966.06</v>
      </c>
      <c r="M125" s="105">
        <v>991.72</v>
      </c>
      <c r="N125" s="105">
        <v>963.54</v>
      </c>
      <c r="O125" s="105">
        <v>968.72</v>
      </c>
      <c r="P125" s="105">
        <v>968.91</v>
      </c>
      <c r="Q125" s="105">
        <v>959.19</v>
      </c>
      <c r="R125" s="105">
        <v>963.26</v>
      </c>
      <c r="S125" s="105">
        <v>952.07</v>
      </c>
      <c r="T125" s="105">
        <v>929.12</v>
      </c>
      <c r="U125" s="105">
        <v>884.46</v>
      </c>
      <c r="V125" s="105">
        <v>881.54</v>
      </c>
      <c r="W125" s="105">
        <v>868.41</v>
      </c>
      <c r="X125" s="105">
        <v>859.85</v>
      </c>
      <c r="Y125" s="105">
        <v>849.04</v>
      </c>
    </row>
    <row r="126" spans="1:25" ht="15.75">
      <c r="A126" s="93">
        <v>10</v>
      </c>
      <c r="B126" s="105">
        <v>837.75</v>
      </c>
      <c r="C126" s="105">
        <v>839.44</v>
      </c>
      <c r="D126" s="105">
        <v>805.33</v>
      </c>
      <c r="E126" s="105">
        <v>800.39</v>
      </c>
      <c r="F126" s="105">
        <v>819.19</v>
      </c>
      <c r="G126" s="105">
        <v>849.22</v>
      </c>
      <c r="H126" s="105">
        <v>885.49</v>
      </c>
      <c r="I126" s="105">
        <v>982.07</v>
      </c>
      <c r="J126" s="105">
        <v>996.91</v>
      </c>
      <c r="K126" s="105">
        <v>1001.46</v>
      </c>
      <c r="L126" s="105">
        <v>991.84</v>
      </c>
      <c r="M126" s="105">
        <v>999.17</v>
      </c>
      <c r="N126" s="105">
        <v>995.28</v>
      </c>
      <c r="O126" s="105">
        <v>994.82</v>
      </c>
      <c r="P126" s="105">
        <v>991.46</v>
      </c>
      <c r="Q126" s="105">
        <v>1047.78</v>
      </c>
      <c r="R126" s="105">
        <v>1025.82</v>
      </c>
      <c r="S126" s="105">
        <v>1016.65</v>
      </c>
      <c r="T126" s="105">
        <v>1014.32</v>
      </c>
      <c r="U126" s="105">
        <v>986.08</v>
      </c>
      <c r="V126" s="105">
        <v>978.38</v>
      </c>
      <c r="W126" s="105">
        <v>932.87</v>
      </c>
      <c r="X126" s="105">
        <v>878.87</v>
      </c>
      <c r="Y126" s="105">
        <v>872.97</v>
      </c>
    </row>
    <row r="127" spans="1:25" ht="15.75">
      <c r="A127" s="93">
        <v>11</v>
      </c>
      <c r="B127" s="105">
        <v>859.33</v>
      </c>
      <c r="C127" s="105">
        <v>849.27</v>
      </c>
      <c r="D127" s="105">
        <v>843.14</v>
      </c>
      <c r="E127" s="105">
        <v>832.89</v>
      </c>
      <c r="F127" s="105">
        <v>840.4</v>
      </c>
      <c r="G127" s="105">
        <v>862.48</v>
      </c>
      <c r="H127" s="105">
        <v>914.98</v>
      </c>
      <c r="I127" s="105">
        <v>1062.87</v>
      </c>
      <c r="J127" s="105">
        <v>1075.57</v>
      </c>
      <c r="K127" s="105">
        <v>1118.64</v>
      </c>
      <c r="L127" s="105">
        <v>1130.98</v>
      </c>
      <c r="M127" s="105">
        <v>1146.84</v>
      </c>
      <c r="N127" s="105">
        <v>1131.75</v>
      </c>
      <c r="O127" s="105">
        <v>1140.88</v>
      </c>
      <c r="P127" s="105">
        <v>1113.21</v>
      </c>
      <c r="Q127" s="105">
        <v>1108.63</v>
      </c>
      <c r="R127" s="105">
        <v>1104.09</v>
      </c>
      <c r="S127" s="105">
        <v>1095.75</v>
      </c>
      <c r="T127" s="105">
        <v>1039.76</v>
      </c>
      <c r="U127" s="105">
        <v>1004.72</v>
      </c>
      <c r="V127" s="105">
        <v>988.74</v>
      </c>
      <c r="W127" s="105">
        <v>957.75</v>
      </c>
      <c r="X127" s="105">
        <v>878.97</v>
      </c>
      <c r="Y127" s="105">
        <v>879.59</v>
      </c>
    </row>
    <row r="128" spans="1:25" ht="15.75">
      <c r="A128" s="93">
        <v>12</v>
      </c>
      <c r="B128" s="105">
        <v>858.79</v>
      </c>
      <c r="C128" s="105">
        <v>851.32</v>
      </c>
      <c r="D128" s="105">
        <v>840.53</v>
      </c>
      <c r="E128" s="105">
        <v>823.32</v>
      </c>
      <c r="F128" s="105">
        <v>837.33</v>
      </c>
      <c r="G128" s="105">
        <v>866.47</v>
      </c>
      <c r="H128" s="105">
        <v>894.6</v>
      </c>
      <c r="I128" s="105">
        <v>1031.25</v>
      </c>
      <c r="J128" s="105">
        <v>1034.89</v>
      </c>
      <c r="K128" s="105">
        <v>1048.23</v>
      </c>
      <c r="L128" s="105">
        <v>1051.49</v>
      </c>
      <c r="M128" s="105">
        <v>1065.3</v>
      </c>
      <c r="N128" s="105">
        <v>1046.24</v>
      </c>
      <c r="O128" s="105">
        <v>1046.15</v>
      </c>
      <c r="P128" s="105">
        <v>1047.98</v>
      </c>
      <c r="Q128" s="105">
        <v>1037.2</v>
      </c>
      <c r="R128" s="105">
        <v>1035.49</v>
      </c>
      <c r="S128" s="105">
        <v>1032.14</v>
      </c>
      <c r="T128" s="105">
        <v>1018.77</v>
      </c>
      <c r="U128" s="105">
        <v>1000.09</v>
      </c>
      <c r="V128" s="105">
        <v>994.65</v>
      </c>
      <c r="W128" s="105">
        <v>956.69</v>
      </c>
      <c r="X128" s="105">
        <v>889.76</v>
      </c>
      <c r="Y128" s="105">
        <v>878.48</v>
      </c>
    </row>
    <row r="129" spans="1:25" ht="15.75">
      <c r="A129" s="93">
        <v>13</v>
      </c>
      <c r="B129" s="105">
        <v>887.06</v>
      </c>
      <c r="C129" s="105">
        <v>878.75</v>
      </c>
      <c r="D129" s="105">
        <v>866.78</v>
      </c>
      <c r="E129" s="105">
        <v>860.19</v>
      </c>
      <c r="F129" s="105">
        <v>859.34</v>
      </c>
      <c r="G129" s="105">
        <v>877.89</v>
      </c>
      <c r="H129" s="105">
        <v>890.49</v>
      </c>
      <c r="I129" s="105">
        <v>1002.4</v>
      </c>
      <c r="J129" s="105">
        <v>1110.96</v>
      </c>
      <c r="K129" s="105">
        <v>1138.77</v>
      </c>
      <c r="L129" s="105">
        <v>1129.75</v>
      </c>
      <c r="M129" s="105">
        <v>1132.67</v>
      </c>
      <c r="N129" s="105">
        <v>1134.14</v>
      </c>
      <c r="O129" s="105">
        <v>1132.95</v>
      </c>
      <c r="P129" s="105">
        <v>1133.87</v>
      </c>
      <c r="Q129" s="105">
        <v>1121.52</v>
      </c>
      <c r="R129" s="105">
        <v>1122.84</v>
      </c>
      <c r="S129" s="105">
        <v>1112</v>
      </c>
      <c r="T129" s="105">
        <v>1107.96</v>
      </c>
      <c r="U129" s="105">
        <v>1101.03</v>
      </c>
      <c r="V129" s="105">
        <v>1089.4</v>
      </c>
      <c r="W129" s="105">
        <v>1023.62</v>
      </c>
      <c r="X129" s="105">
        <v>988.68</v>
      </c>
      <c r="Y129" s="105">
        <v>911.82</v>
      </c>
    </row>
    <row r="130" spans="1:25" ht="15.75">
      <c r="A130" s="93">
        <v>14</v>
      </c>
      <c r="B130" s="105">
        <v>879.78</v>
      </c>
      <c r="C130" s="105">
        <v>866.33</v>
      </c>
      <c r="D130" s="105">
        <v>857.51</v>
      </c>
      <c r="E130" s="105">
        <v>853.47</v>
      </c>
      <c r="F130" s="105">
        <v>851.11</v>
      </c>
      <c r="G130" s="105">
        <v>861.33</v>
      </c>
      <c r="H130" s="105">
        <v>872.65</v>
      </c>
      <c r="I130" s="105">
        <v>886.71</v>
      </c>
      <c r="J130" s="105">
        <v>1016.1</v>
      </c>
      <c r="K130" s="105">
        <v>1067.34</v>
      </c>
      <c r="L130" s="105">
        <v>1067.64</v>
      </c>
      <c r="M130" s="105">
        <v>1074.61</v>
      </c>
      <c r="N130" s="105">
        <v>1072.8</v>
      </c>
      <c r="O130" s="105">
        <v>1072.7</v>
      </c>
      <c r="P130" s="105">
        <v>1076.17</v>
      </c>
      <c r="Q130" s="105">
        <v>1070.51</v>
      </c>
      <c r="R130" s="105">
        <v>1080.73</v>
      </c>
      <c r="S130" s="105">
        <v>1063.82</v>
      </c>
      <c r="T130" s="105">
        <v>1042.63</v>
      </c>
      <c r="U130" s="105">
        <v>1085.85</v>
      </c>
      <c r="V130" s="105">
        <v>1113.83</v>
      </c>
      <c r="W130" s="105">
        <v>1066.76</v>
      </c>
      <c r="X130" s="105">
        <v>1034.67</v>
      </c>
      <c r="Y130" s="105">
        <v>970.3</v>
      </c>
    </row>
    <row r="131" spans="1:25" ht="15.75">
      <c r="A131" s="93">
        <v>15</v>
      </c>
      <c r="B131" s="105">
        <v>890.53</v>
      </c>
      <c r="C131" s="105">
        <v>878.45</v>
      </c>
      <c r="D131" s="105">
        <v>876.71</v>
      </c>
      <c r="E131" s="105">
        <v>864.61</v>
      </c>
      <c r="F131" s="105">
        <v>871.05</v>
      </c>
      <c r="G131" s="105">
        <v>904.31</v>
      </c>
      <c r="H131" s="105">
        <v>992.96</v>
      </c>
      <c r="I131" s="105">
        <v>1150.99</v>
      </c>
      <c r="J131" s="105">
        <v>1168.34</v>
      </c>
      <c r="K131" s="105">
        <v>1177.83</v>
      </c>
      <c r="L131" s="105">
        <v>1129.71</v>
      </c>
      <c r="M131" s="105">
        <v>1132.12</v>
      </c>
      <c r="N131" s="105">
        <v>1127.13</v>
      </c>
      <c r="O131" s="105">
        <v>1124.56</v>
      </c>
      <c r="P131" s="105">
        <v>1123.37</v>
      </c>
      <c r="Q131" s="105">
        <v>1110.96</v>
      </c>
      <c r="R131" s="105">
        <v>1109</v>
      </c>
      <c r="S131" s="105">
        <v>1096.48</v>
      </c>
      <c r="T131" s="105">
        <v>1092.66</v>
      </c>
      <c r="U131" s="105">
        <v>1097.19</v>
      </c>
      <c r="V131" s="105">
        <v>1064.68</v>
      </c>
      <c r="W131" s="105">
        <v>1045.43</v>
      </c>
      <c r="X131" s="105">
        <v>1016.89</v>
      </c>
      <c r="Y131" s="105">
        <v>911.59</v>
      </c>
    </row>
    <row r="132" spans="1:25" ht="15.75">
      <c r="A132" s="93">
        <v>16</v>
      </c>
      <c r="B132" s="105">
        <v>879.26</v>
      </c>
      <c r="C132" s="105">
        <v>867.19</v>
      </c>
      <c r="D132" s="105">
        <v>862.53</v>
      </c>
      <c r="E132" s="105">
        <v>856.89</v>
      </c>
      <c r="F132" s="105">
        <v>865.47</v>
      </c>
      <c r="G132" s="105">
        <v>882.8</v>
      </c>
      <c r="H132" s="105">
        <v>974.14</v>
      </c>
      <c r="I132" s="105">
        <v>1108.78</v>
      </c>
      <c r="J132" s="105">
        <v>1136.67</v>
      </c>
      <c r="K132" s="105">
        <v>1141.13</v>
      </c>
      <c r="L132" s="105">
        <v>1143.31</v>
      </c>
      <c r="M132" s="105">
        <v>1160.37</v>
      </c>
      <c r="N132" s="105">
        <v>1142.87</v>
      </c>
      <c r="O132" s="105">
        <v>1136.2</v>
      </c>
      <c r="P132" s="105">
        <v>1126.97</v>
      </c>
      <c r="Q132" s="105">
        <v>1108.73</v>
      </c>
      <c r="R132" s="105">
        <v>1150.01</v>
      </c>
      <c r="S132" s="105">
        <v>1107.05</v>
      </c>
      <c r="T132" s="105">
        <v>1096.21</v>
      </c>
      <c r="U132" s="105">
        <v>1082.98</v>
      </c>
      <c r="V132" s="105">
        <v>1079.09</v>
      </c>
      <c r="W132" s="105">
        <v>1051.95</v>
      </c>
      <c r="X132" s="105">
        <v>1018.51</v>
      </c>
      <c r="Y132" s="105">
        <v>911.02</v>
      </c>
    </row>
    <row r="133" spans="1:25" ht="15.75">
      <c r="A133" s="93">
        <v>17</v>
      </c>
      <c r="B133" s="105">
        <v>871.72</v>
      </c>
      <c r="C133" s="105">
        <v>860.91</v>
      </c>
      <c r="D133" s="105">
        <v>853.87</v>
      </c>
      <c r="E133" s="105">
        <v>851.93</v>
      </c>
      <c r="F133" s="105">
        <v>857.46</v>
      </c>
      <c r="G133" s="105">
        <v>878.19</v>
      </c>
      <c r="H133" s="105">
        <v>933.61</v>
      </c>
      <c r="I133" s="105">
        <v>1083.26</v>
      </c>
      <c r="J133" s="105">
        <v>1083.2</v>
      </c>
      <c r="K133" s="105">
        <v>1129.51</v>
      </c>
      <c r="L133" s="105">
        <v>1128.68</v>
      </c>
      <c r="M133" s="105">
        <v>1159.29</v>
      </c>
      <c r="N133" s="105">
        <v>1150.18</v>
      </c>
      <c r="O133" s="105">
        <v>1103.46</v>
      </c>
      <c r="P133" s="105">
        <v>1072.31</v>
      </c>
      <c r="Q133" s="105">
        <v>1042.97</v>
      </c>
      <c r="R133" s="105">
        <v>1155.64</v>
      </c>
      <c r="S133" s="105">
        <v>1107.47</v>
      </c>
      <c r="T133" s="105">
        <v>1080.26</v>
      </c>
      <c r="U133" s="105">
        <v>1045.86</v>
      </c>
      <c r="V133" s="105">
        <v>1015.13</v>
      </c>
      <c r="W133" s="105">
        <v>992.6</v>
      </c>
      <c r="X133" s="105">
        <v>885.97</v>
      </c>
      <c r="Y133" s="105">
        <v>878.52</v>
      </c>
    </row>
    <row r="134" spans="1:25" ht="15.75">
      <c r="A134" s="93">
        <v>18</v>
      </c>
      <c r="B134" s="105">
        <v>864.26</v>
      </c>
      <c r="C134" s="105">
        <v>852.83</v>
      </c>
      <c r="D134" s="105">
        <v>850.22</v>
      </c>
      <c r="E134" s="105">
        <v>848.42</v>
      </c>
      <c r="F134" s="105">
        <v>853.54</v>
      </c>
      <c r="G134" s="105">
        <v>870.45</v>
      </c>
      <c r="H134" s="105">
        <v>904.81</v>
      </c>
      <c r="I134" s="105">
        <v>1053.87</v>
      </c>
      <c r="J134" s="105">
        <v>1062.75</v>
      </c>
      <c r="K134" s="105">
        <v>1076.14</v>
      </c>
      <c r="L134" s="105">
        <v>1078.58</v>
      </c>
      <c r="M134" s="105">
        <v>1097.09</v>
      </c>
      <c r="N134" s="105">
        <v>1078.55</v>
      </c>
      <c r="O134" s="105">
        <v>1083.36</v>
      </c>
      <c r="P134" s="105">
        <v>1081.95</v>
      </c>
      <c r="Q134" s="105">
        <v>1074.89</v>
      </c>
      <c r="R134" s="105">
        <v>1074.8</v>
      </c>
      <c r="S134" s="105">
        <v>1067.49</v>
      </c>
      <c r="T134" s="105">
        <v>1051.41</v>
      </c>
      <c r="U134" s="105">
        <v>1034.2</v>
      </c>
      <c r="V134" s="105">
        <v>1022.98</v>
      </c>
      <c r="W134" s="105">
        <v>1001.32</v>
      </c>
      <c r="X134" s="105">
        <v>934.93</v>
      </c>
      <c r="Y134" s="105">
        <v>877.12</v>
      </c>
    </row>
    <row r="135" spans="1:25" ht="15.75">
      <c r="A135" s="93">
        <v>19</v>
      </c>
      <c r="B135" s="105">
        <v>864.77</v>
      </c>
      <c r="C135" s="105">
        <v>855.69</v>
      </c>
      <c r="D135" s="105">
        <v>849.55</v>
      </c>
      <c r="E135" s="105">
        <v>850.79</v>
      </c>
      <c r="F135" s="105">
        <v>860.53</v>
      </c>
      <c r="G135" s="105">
        <v>883.12</v>
      </c>
      <c r="H135" s="105">
        <v>945.26</v>
      </c>
      <c r="I135" s="105">
        <v>1056.21</v>
      </c>
      <c r="J135" s="105">
        <v>1083.43</v>
      </c>
      <c r="K135" s="105">
        <v>1095.63</v>
      </c>
      <c r="L135" s="105">
        <v>1080.98</v>
      </c>
      <c r="M135" s="105">
        <v>1091.36</v>
      </c>
      <c r="N135" s="105">
        <v>1085.48</v>
      </c>
      <c r="O135" s="105">
        <v>1080</v>
      </c>
      <c r="P135" s="105">
        <v>1069.4</v>
      </c>
      <c r="Q135" s="105">
        <v>1058.57</v>
      </c>
      <c r="R135" s="105">
        <v>1060.76</v>
      </c>
      <c r="S135" s="105">
        <v>1049.19</v>
      </c>
      <c r="T135" s="105">
        <v>1026.25</v>
      </c>
      <c r="U135" s="105">
        <v>1019.66</v>
      </c>
      <c r="V135" s="105">
        <v>985.96</v>
      </c>
      <c r="W135" s="105">
        <v>930.38</v>
      </c>
      <c r="X135" s="105">
        <v>898.26</v>
      </c>
      <c r="Y135" s="105">
        <v>881.09</v>
      </c>
    </row>
    <row r="136" spans="1:25" ht="15.75">
      <c r="A136" s="93">
        <v>20</v>
      </c>
      <c r="B136" s="105">
        <v>870.37</v>
      </c>
      <c r="C136" s="105">
        <v>868.27</v>
      </c>
      <c r="D136" s="105">
        <v>864.83</v>
      </c>
      <c r="E136" s="105">
        <v>864.64</v>
      </c>
      <c r="F136" s="105">
        <v>868.35</v>
      </c>
      <c r="G136" s="105">
        <v>885.89</v>
      </c>
      <c r="H136" s="105">
        <v>947.28</v>
      </c>
      <c r="I136" s="105">
        <v>1108.43</v>
      </c>
      <c r="J136" s="105">
        <v>1187.19</v>
      </c>
      <c r="K136" s="105">
        <v>1222.18</v>
      </c>
      <c r="L136" s="105">
        <v>1198.93</v>
      </c>
      <c r="M136" s="105">
        <v>1200.93</v>
      </c>
      <c r="N136" s="105">
        <v>1194.68</v>
      </c>
      <c r="O136" s="105">
        <v>1192.83</v>
      </c>
      <c r="P136" s="105">
        <v>1180.65</v>
      </c>
      <c r="Q136" s="105">
        <v>1167.87</v>
      </c>
      <c r="R136" s="105">
        <v>1169.41</v>
      </c>
      <c r="S136" s="105">
        <v>1129.36</v>
      </c>
      <c r="T136" s="105">
        <v>1107.34</v>
      </c>
      <c r="U136" s="105">
        <v>1102.4</v>
      </c>
      <c r="V136" s="105">
        <v>1084.46</v>
      </c>
      <c r="W136" s="105">
        <v>1059.09</v>
      </c>
      <c r="X136" s="105">
        <v>915.37</v>
      </c>
      <c r="Y136" s="105">
        <v>871.88</v>
      </c>
    </row>
    <row r="137" spans="1:25" ht="15.75">
      <c r="A137" s="93">
        <v>21</v>
      </c>
      <c r="B137" s="105">
        <v>866.95</v>
      </c>
      <c r="C137" s="105">
        <v>858.07</v>
      </c>
      <c r="D137" s="105">
        <v>849.48</v>
      </c>
      <c r="E137" s="105">
        <v>848.66</v>
      </c>
      <c r="F137" s="105">
        <v>850.84</v>
      </c>
      <c r="G137" s="105">
        <v>859.66</v>
      </c>
      <c r="H137" s="105">
        <v>867.16</v>
      </c>
      <c r="I137" s="105">
        <v>909.26</v>
      </c>
      <c r="J137" s="105">
        <v>1055.75</v>
      </c>
      <c r="K137" s="105">
        <v>1045.06</v>
      </c>
      <c r="L137" s="105">
        <v>1043.46</v>
      </c>
      <c r="M137" s="105">
        <v>1047.89</v>
      </c>
      <c r="N137" s="105">
        <v>1045.81</v>
      </c>
      <c r="O137" s="105">
        <v>1049.61</v>
      </c>
      <c r="P137" s="105">
        <v>1050.75</v>
      </c>
      <c r="Q137" s="105">
        <v>1042.55</v>
      </c>
      <c r="R137" s="105">
        <v>1047.31</v>
      </c>
      <c r="S137" s="105">
        <v>1039.09</v>
      </c>
      <c r="T137" s="105">
        <v>1048.36</v>
      </c>
      <c r="U137" s="105">
        <v>1042.74</v>
      </c>
      <c r="V137" s="105">
        <v>1033.61</v>
      </c>
      <c r="W137" s="105">
        <v>978.16</v>
      </c>
      <c r="X137" s="105">
        <v>878.9</v>
      </c>
      <c r="Y137" s="105">
        <v>868.52</v>
      </c>
    </row>
    <row r="138" spans="1:25" ht="15.75">
      <c r="A138" s="93">
        <v>22</v>
      </c>
      <c r="B138" s="105">
        <v>771.95</v>
      </c>
      <c r="C138" s="105">
        <v>636.75</v>
      </c>
      <c r="D138" s="105">
        <v>612</v>
      </c>
      <c r="E138" s="105">
        <v>756.66</v>
      </c>
      <c r="F138" s="105">
        <v>800.05</v>
      </c>
      <c r="G138" s="105">
        <v>841.22</v>
      </c>
      <c r="H138" s="105">
        <v>874.98</v>
      </c>
      <c r="I138" s="105">
        <v>909.16</v>
      </c>
      <c r="J138" s="105">
        <v>920.21</v>
      </c>
      <c r="K138" s="105">
        <v>1012.88</v>
      </c>
      <c r="L138" s="105">
        <v>1013.11</v>
      </c>
      <c r="M138" s="105">
        <v>1018.2</v>
      </c>
      <c r="N138" s="105">
        <v>1012.8</v>
      </c>
      <c r="O138" s="105">
        <v>1011.24</v>
      </c>
      <c r="P138" s="105">
        <v>1012.28</v>
      </c>
      <c r="Q138" s="105">
        <v>1000.49</v>
      </c>
      <c r="R138" s="105">
        <v>1000.35</v>
      </c>
      <c r="S138" s="105">
        <v>1006.24</v>
      </c>
      <c r="T138" s="105">
        <v>945.22</v>
      </c>
      <c r="U138" s="105">
        <v>887.47</v>
      </c>
      <c r="V138" s="105">
        <v>888.9</v>
      </c>
      <c r="W138" s="105">
        <v>867.58</v>
      </c>
      <c r="X138" s="105">
        <v>859.66</v>
      </c>
      <c r="Y138" s="105">
        <v>820.78</v>
      </c>
    </row>
    <row r="139" spans="1:25" ht="15.75">
      <c r="A139" s="93">
        <v>23</v>
      </c>
      <c r="B139" s="105">
        <v>838.32</v>
      </c>
      <c r="C139" s="105">
        <v>836.76</v>
      </c>
      <c r="D139" s="105">
        <v>795.02</v>
      </c>
      <c r="E139" s="105">
        <v>792.6</v>
      </c>
      <c r="F139" s="105">
        <v>851.85</v>
      </c>
      <c r="G139" s="105">
        <v>855.95</v>
      </c>
      <c r="H139" s="105">
        <v>893.86</v>
      </c>
      <c r="I139" s="105">
        <v>984.8</v>
      </c>
      <c r="J139" s="105">
        <v>1056.33</v>
      </c>
      <c r="K139" s="105">
        <v>1095.73</v>
      </c>
      <c r="L139" s="105">
        <v>1093.2</v>
      </c>
      <c r="M139" s="105">
        <v>1140.96</v>
      </c>
      <c r="N139" s="105">
        <v>1116.17</v>
      </c>
      <c r="O139" s="105">
        <v>1133.88</v>
      </c>
      <c r="P139" s="105">
        <v>1136.5</v>
      </c>
      <c r="Q139" s="105">
        <v>1073.47</v>
      </c>
      <c r="R139" s="105">
        <v>1073.98</v>
      </c>
      <c r="S139" s="105">
        <v>1032.12</v>
      </c>
      <c r="T139" s="105">
        <v>1068.38</v>
      </c>
      <c r="U139" s="105">
        <v>1029.35</v>
      </c>
      <c r="V139" s="105">
        <v>1007.04</v>
      </c>
      <c r="W139" s="105">
        <v>895.37</v>
      </c>
      <c r="X139" s="105">
        <v>871.88</v>
      </c>
      <c r="Y139" s="105">
        <v>871.71</v>
      </c>
    </row>
    <row r="140" spans="1:25" ht="15.75">
      <c r="A140" s="93">
        <v>24</v>
      </c>
      <c r="B140" s="105">
        <v>863.64</v>
      </c>
      <c r="C140" s="105">
        <v>856.92</v>
      </c>
      <c r="D140" s="105">
        <v>850.13</v>
      </c>
      <c r="E140" s="105">
        <v>849.46</v>
      </c>
      <c r="F140" s="105">
        <v>856.32</v>
      </c>
      <c r="G140" s="105">
        <v>875.56</v>
      </c>
      <c r="H140" s="105">
        <v>924.44</v>
      </c>
      <c r="I140" s="105">
        <v>959.33</v>
      </c>
      <c r="J140" s="105">
        <v>965.89</v>
      </c>
      <c r="K140" s="105">
        <v>1039.31</v>
      </c>
      <c r="L140" s="105">
        <v>1054.72</v>
      </c>
      <c r="M140" s="105">
        <v>1057.55</v>
      </c>
      <c r="N140" s="105">
        <v>1049.57</v>
      </c>
      <c r="O140" s="105">
        <v>1022.29</v>
      </c>
      <c r="P140" s="105">
        <v>1119.57</v>
      </c>
      <c r="Q140" s="105">
        <v>1067.84</v>
      </c>
      <c r="R140" s="105">
        <v>1065.12</v>
      </c>
      <c r="S140" s="105">
        <v>1058.85</v>
      </c>
      <c r="T140" s="105">
        <v>1058.75</v>
      </c>
      <c r="U140" s="105">
        <v>1035.81</v>
      </c>
      <c r="V140" s="105">
        <v>945.53</v>
      </c>
      <c r="W140" s="105">
        <v>894.64</v>
      </c>
      <c r="X140" s="105">
        <v>872.47</v>
      </c>
      <c r="Y140" s="105">
        <v>869.1</v>
      </c>
    </row>
    <row r="141" spans="1:25" ht="15.75">
      <c r="A141" s="93">
        <v>25</v>
      </c>
      <c r="B141" s="105">
        <v>829.19</v>
      </c>
      <c r="C141" s="105">
        <v>821.87</v>
      </c>
      <c r="D141" s="105">
        <v>804.95</v>
      </c>
      <c r="E141" s="105">
        <v>786.65</v>
      </c>
      <c r="F141" s="105">
        <v>838.71</v>
      </c>
      <c r="G141" s="105">
        <v>869.31</v>
      </c>
      <c r="H141" s="105">
        <v>892.63</v>
      </c>
      <c r="I141" s="105">
        <v>950.27</v>
      </c>
      <c r="J141" s="105">
        <v>1022.76</v>
      </c>
      <c r="K141" s="105">
        <v>1052.41</v>
      </c>
      <c r="L141" s="105">
        <v>1035.82</v>
      </c>
      <c r="M141" s="105">
        <v>1043.97</v>
      </c>
      <c r="N141" s="105">
        <v>1004.48</v>
      </c>
      <c r="O141" s="105">
        <v>1040.43</v>
      </c>
      <c r="P141" s="105">
        <v>1119.85</v>
      </c>
      <c r="Q141" s="105">
        <v>1064.52</v>
      </c>
      <c r="R141" s="105">
        <v>1061.44</v>
      </c>
      <c r="S141" s="105">
        <v>1022.09</v>
      </c>
      <c r="T141" s="105">
        <v>1035.09</v>
      </c>
      <c r="U141" s="105">
        <v>1021.4</v>
      </c>
      <c r="V141" s="105">
        <v>935.98</v>
      </c>
      <c r="W141" s="105">
        <v>895.01</v>
      </c>
      <c r="X141" s="105">
        <v>877.89</v>
      </c>
      <c r="Y141" s="105">
        <v>865.92</v>
      </c>
    </row>
    <row r="142" spans="1:25" ht="15.75">
      <c r="A142" s="93">
        <v>26</v>
      </c>
      <c r="B142" s="105">
        <v>836.78</v>
      </c>
      <c r="C142" s="105">
        <v>835.01</v>
      </c>
      <c r="D142" s="105">
        <v>788.27</v>
      </c>
      <c r="E142" s="105">
        <v>789.45</v>
      </c>
      <c r="F142" s="105">
        <v>830.08</v>
      </c>
      <c r="G142" s="105">
        <v>853.07</v>
      </c>
      <c r="H142" s="105">
        <v>903.73</v>
      </c>
      <c r="I142" s="105">
        <v>995.61</v>
      </c>
      <c r="J142" s="105">
        <v>1078.83</v>
      </c>
      <c r="K142" s="105">
        <v>1098.93</v>
      </c>
      <c r="L142" s="105">
        <v>1129.95</v>
      </c>
      <c r="M142" s="105">
        <v>1142.67</v>
      </c>
      <c r="N142" s="105">
        <v>1143.6</v>
      </c>
      <c r="O142" s="105">
        <v>1143.63</v>
      </c>
      <c r="P142" s="105">
        <v>1148.19</v>
      </c>
      <c r="Q142" s="105">
        <v>1134.34</v>
      </c>
      <c r="R142" s="105">
        <v>1129.4</v>
      </c>
      <c r="S142" s="105">
        <v>1109.34</v>
      </c>
      <c r="T142" s="105">
        <v>1079.81</v>
      </c>
      <c r="U142" s="105">
        <v>1060.87</v>
      </c>
      <c r="V142" s="105">
        <v>1043.05</v>
      </c>
      <c r="W142" s="105">
        <v>990.21</v>
      </c>
      <c r="X142" s="105">
        <v>896.82</v>
      </c>
      <c r="Y142" s="105">
        <v>891.41</v>
      </c>
    </row>
    <row r="143" spans="1:25" ht="15.75">
      <c r="A143" s="93">
        <v>27</v>
      </c>
      <c r="B143" s="105">
        <v>871.96</v>
      </c>
      <c r="C143" s="105">
        <v>871.56</v>
      </c>
      <c r="D143" s="105">
        <v>868.88</v>
      </c>
      <c r="E143" s="105">
        <v>864.56</v>
      </c>
      <c r="F143" s="105">
        <v>866.81</v>
      </c>
      <c r="G143" s="105">
        <v>876.95</v>
      </c>
      <c r="H143" s="105">
        <v>899.66</v>
      </c>
      <c r="I143" s="105">
        <v>1018.96</v>
      </c>
      <c r="J143" s="105">
        <v>1124.88</v>
      </c>
      <c r="K143" s="105">
        <v>1183.25</v>
      </c>
      <c r="L143" s="105">
        <v>1166.52</v>
      </c>
      <c r="M143" s="105">
        <v>1171.7</v>
      </c>
      <c r="N143" s="105">
        <v>1156.68</v>
      </c>
      <c r="O143" s="105">
        <v>1149.92</v>
      </c>
      <c r="P143" s="105">
        <v>1166.7</v>
      </c>
      <c r="Q143" s="105">
        <v>1155.25</v>
      </c>
      <c r="R143" s="105">
        <v>1124.47</v>
      </c>
      <c r="S143" s="105">
        <v>1076.22</v>
      </c>
      <c r="T143" s="105">
        <v>1052.27</v>
      </c>
      <c r="U143" s="105">
        <v>1043.11</v>
      </c>
      <c r="V143" s="105">
        <v>1021.63</v>
      </c>
      <c r="W143" s="105">
        <v>991.76</v>
      </c>
      <c r="X143" s="105">
        <v>887.42</v>
      </c>
      <c r="Y143" s="105">
        <v>878.71</v>
      </c>
    </row>
    <row r="144" spans="1:25" ht="15.75">
      <c r="A144" s="93">
        <v>28</v>
      </c>
      <c r="B144" s="105">
        <v>880.83</v>
      </c>
      <c r="C144" s="105">
        <v>877.48</v>
      </c>
      <c r="D144" s="105">
        <v>872.72</v>
      </c>
      <c r="E144" s="105">
        <v>870.82</v>
      </c>
      <c r="F144" s="105">
        <v>871.49</v>
      </c>
      <c r="G144" s="105">
        <v>885.91</v>
      </c>
      <c r="H144" s="105">
        <v>905.58</v>
      </c>
      <c r="I144" s="105">
        <v>1063.5</v>
      </c>
      <c r="J144" s="105">
        <v>1153.09</v>
      </c>
      <c r="K144" s="105">
        <v>1197.96</v>
      </c>
      <c r="L144" s="105">
        <v>1220.72</v>
      </c>
      <c r="M144" s="105">
        <v>1232.31</v>
      </c>
      <c r="N144" s="105">
        <v>1225.9</v>
      </c>
      <c r="O144" s="105">
        <v>1229.75</v>
      </c>
      <c r="P144" s="105">
        <v>1221.63</v>
      </c>
      <c r="Q144" s="105">
        <v>1219.17</v>
      </c>
      <c r="R144" s="105">
        <v>1207.43</v>
      </c>
      <c r="S144" s="105">
        <v>1158.93</v>
      </c>
      <c r="T144" s="105">
        <v>1152.45</v>
      </c>
      <c r="U144" s="105">
        <v>1129.6</v>
      </c>
      <c r="V144" s="105">
        <v>1092.79</v>
      </c>
      <c r="W144" s="105">
        <v>1034.7</v>
      </c>
      <c r="X144" s="105">
        <v>1016.5</v>
      </c>
      <c r="Y144" s="105">
        <v>979.84</v>
      </c>
    </row>
    <row r="145" spans="1:25" ht="15.75">
      <c r="A145" s="93">
        <v>29</v>
      </c>
      <c r="B145" s="105">
        <v>857.67</v>
      </c>
      <c r="C145" s="105">
        <v>852.8</v>
      </c>
      <c r="D145" s="105">
        <v>836.81</v>
      </c>
      <c r="E145" s="105">
        <v>832.85</v>
      </c>
      <c r="F145" s="105">
        <v>834.04</v>
      </c>
      <c r="G145" s="105">
        <v>873.01</v>
      </c>
      <c r="H145" s="105">
        <v>908.2</v>
      </c>
      <c r="I145" s="105">
        <v>1009.82</v>
      </c>
      <c r="J145" s="105">
        <v>1040.63</v>
      </c>
      <c r="K145" s="105">
        <v>1019.3</v>
      </c>
      <c r="L145" s="105">
        <v>1014.18</v>
      </c>
      <c r="M145" s="105">
        <v>1019.96</v>
      </c>
      <c r="N145" s="105">
        <v>993.92</v>
      </c>
      <c r="O145" s="105">
        <v>994.55</v>
      </c>
      <c r="P145" s="105">
        <v>1025.6</v>
      </c>
      <c r="Q145" s="105">
        <v>987.44</v>
      </c>
      <c r="R145" s="105">
        <v>985.89</v>
      </c>
      <c r="S145" s="105">
        <v>985.87</v>
      </c>
      <c r="T145" s="105">
        <v>980.86</v>
      </c>
      <c r="U145" s="105">
        <v>961.46</v>
      </c>
      <c r="V145" s="105">
        <v>893.23</v>
      </c>
      <c r="W145" s="105">
        <v>885.06</v>
      </c>
      <c r="X145" s="105">
        <v>871.85</v>
      </c>
      <c r="Y145" s="105">
        <v>867.77</v>
      </c>
    </row>
    <row r="146" spans="1:25" ht="15.75">
      <c r="A146" s="93">
        <v>30</v>
      </c>
      <c r="B146" s="105">
        <v>839.36</v>
      </c>
      <c r="C146" s="105">
        <v>822.39</v>
      </c>
      <c r="D146" s="105">
        <v>779.36</v>
      </c>
      <c r="E146" s="105">
        <v>718.3</v>
      </c>
      <c r="F146" s="105">
        <v>828.17</v>
      </c>
      <c r="G146" s="105">
        <v>830.25</v>
      </c>
      <c r="H146" s="105">
        <v>887.97</v>
      </c>
      <c r="I146" s="105">
        <v>947.36</v>
      </c>
      <c r="J146" s="105">
        <v>1012.7</v>
      </c>
      <c r="K146" s="105">
        <v>1016.55</v>
      </c>
      <c r="L146" s="105">
        <v>1030.61</v>
      </c>
      <c r="M146" s="105">
        <v>1049.26</v>
      </c>
      <c r="N146" s="105">
        <v>1045.37</v>
      </c>
      <c r="O146" s="105">
        <v>1013.68</v>
      </c>
      <c r="P146" s="105">
        <v>1048.31</v>
      </c>
      <c r="Q146" s="105">
        <v>1007.66</v>
      </c>
      <c r="R146" s="105">
        <v>1006.71</v>
      </c>
      <c r="S146" s="105">
        <v>1001.48</v>
      </c>
      <c r="T146" s="105">
        <v>989.55</v>
      </c>
      <c r="U146" s="105">
        <v>980.83</v>
      </c>
      <c r="V146" s="105">
        <v>923.91</v>
      </c>
      <c r="W146" s="105">
        <v>893.33</v>
      </c>
      <c r="X146" s="105">
        <v>868.85</v>
      </c>
      <c r="Y146" s="105">
        <v>866.22</v>
      </c>
    </row>
    <row r="147" spans="1:25" ht="15.75" outlineLevel="1">
      <c r="A147" s="93">
        <v>31</v>
      </c>
      <c r="B147" s="105">
        <v>855.35</v>
      </c>
      <c r="C147" s="105">
        <v>841.91</v>
      </c>
      <c r="D147" s="105">
        <v>827.23</v>
      </c>
      <c r="E147" s="105">
        <v>823.26</v>
      </c>
      <c r="F147" s="105">
        <v>842.61</v>
      </c>
      <c r="G147" s="105">
        <v>870.47</v>
      </c>
      <c r="H147" s="105">
        <v>920.4</v>
      </c>
      <c r="I147" s="105">
        <v>970.12</v>
      </c>
      <c r="J147" s="105">
        <v>1037.24</v>
      </c>
      <c r="K147" s="105">
        <v>1082.61</v>
      </c>
      <c r="L147" s="105">
        <v>1107.06</v>
      </c>
      <c r="M147" s="105">
        <v>1116.19</v>
      </c>
      <c r="N147" s="105">
        <v>1107.18</v>
      </c>
      <c r="O147" s="105">
        <v>1103.48</v>
      </c>
      <c r="P147" s="105">
        <v>1089.18</v>
      </c>
      <c r="Q147" s="105">
        <v>1071.4</v>
      </c>
      <c r="R147" s="105">
        <v>1060.08</v>
      </c>
      <c r="S147" s="105">
        <v>1068.5</v>
      </c>
      <c r="T147" s="105">
        <v>1049.98</v>
      </c>
      <c r="U147" s="105">
        <v>999.79</v>
      </c>
      <c r="V147" s="105">
        <v>971.55</v>
      </c>
      <c r="W147" s="105">
        <v>934.61</v>
      </c>
      <c r="X147" s="105">
        <v>872.86</v>
      </c>
      <c r="Y147" s="105">
        <v>862.58</v>
      </c>
    </row>
    <row r="149" spans="1:25" ht="18.75">
      <c r="A149" s="90" t="s">
        <v>28</v>
      </c>
      <c r="B149" s="91" t="s">
        <v>137</v>
      </c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</row>
    <row r="150" spans="1:25" ht="15.75">
      <c r="A150" s="90"/>
      <c r="B150" s="92" t="s">
        <v>29</v>
      </c>
      <c r="C150" s="92" t="s">
        <v>30</v>
      </c>
      <c r="D150" s="92" t="s">
        <v>31</v>
      </c>
      <c r="E150" s="92" t="s">
        <v>32</v>
      </c>
      <c r="F150" s="92" t="s">
        <v>33</v>
      </c>
      <c r="G150" s="92" t="s">
        <v>34</v>
      </c>
      <c r="H150" s="92" t="s">
        <v>35</v>
      </c>
      <c r="I150" s="92" t="s">
        <v>36</v>
      </c>
      <c r="J150" s="92" t="s">
        <v>37</v>
      </c>
      <c r="K150" s="92" t="s">
        <v>38</v>
      </c>
      <c r="L150" s="92" t="s">
        <v>39</v>
      </c>
      <c r="M150" s="92" t="s">
        <v>40</v>
      </c>
      <c r="N150" s="92" t="s">
        <v>41</v>
      </c>
      <c r="O150" s="92" t="s">
        <v>42</v>
      </c>
      <c r="P150" s="92" t="s">
        <v>43</v>
      </c>
      <c r="Q150" s="92" t="s">
        <v>44</v>
      </c>
      <c r="R150" s="92" t="s">
        <v>45</v>
      </c>
      <c r="S150" s="92" t="s">
        <v>46</v>
      </c>
      <c r="T150" s="92" t="s">
        <v>47</v>
      </c>
      <c r="U150" s="92" t="s">
        <v>48</v>
      </c>
      <c r="V150" s="92" t="s">
        <v>49</v>
      </c>
      <c r="W150" s="92" t="s">
        <v>50</v>
      </c>
      <c r="X150" s="92" t="s">
        <v>51</v>
      </c>
      <c r="Y150" s="92" t="s">
        <v>52</v>
      </c>
    </row>
    <row r="151" spans="1:25" ht="15.75">
      <c r="A151" s="93">
        <v>1</v>
      </c>
      <c r="B151" s="18">
        <v>0</v>
      </c>
      <c r="C151" s="18">
        <v>0</v>
      </c>
      <c r="D151" s="18">
        <v>0</v>
      </c>
      <c r="E151" s="18">
        <v>0</v>
      </c>
      <c r="F151" s="18">
        <v>0</v>
      </c>
      <c r="G151" s="18">
        <v>12.39</v>
      </c>
      <c r="H151" s="18">
        <v>125.18</v>
      </c>
      <c r="I151" s="18">
        <v>50.68</v>
      </c>
      <c r="J151" s="18">
        <v>10.82</v>
      </c>
      <c r="K151" s="18">
        <v>0</v>
      </c>
      <c r="L151" s="18">
        <v>0</v>
      </c>
      <c r="M151" s="18">
        <v>17.48</v>
      </c>
      <c r="N151" s="18">
        <v>26.35</v>
      </c>
      <c r="O151" s="18">
        <v>0</v>
      </c>
      <c r="P151" s="18">
        <v>0</v>
      </c>
      <c r="Q151" s="18">
        <v>0</v>
      </c>
      <c r="R151" s="18">
        <v>107.93</v>
      </c>
      <c r="S151" s="18">
        <v>99.09</v>
      </c>
      <c r="T151" s="18">
        <v>0</v>
      </c>
      <c r="U151" s="18">
        <v>57.33</v>
      </c>
      <c r="V151" s="18">
        <v>67.93</v>
      </c>
      <c r="W151" s="18">
        <v>0</v>
      </c>
      <c r="X151" s="18">
        <v>0.12</v>
      </c>
      <c r="Y151" s="18">
        <v>0</v>
      </c>
    </row>
    <row r="152" spans="1:25" ht="15.75">
      <c r="A152" s="93">
        <v>2</v>
      </c>
      <c r="B152" s="18">
        <v>0</v>
      </c>
      <c r="C152" s="18">
        <v>0</v>
      </c>
      <c r="D152" s="18">
        <v>0</v>
      </c>
      <c r="E152" s="18">
        <v>0</v>
      </c>
      <c r="F152" s="18">
        <v>0.03</v>
      </c>
      <c r="G152" s="18">
        <v>0</v>
      </c>
      <c r="H152" s="18">
        <v>34.77</v>
      </c>
      <c r="I152" s="18">
        <v>71.12</v>
      </c>
      <c r="J152" s="18">
        <v>40.74</v>
      </c>
      <c r="K152" s="18">
        <v>28.41</v>
      </c>
      <c r="L152" s="18">
        <v>0</v>
      </c>
      <c r="M152" s="18">
        <v>0</v>
      </c>
      <c r="N152" s="18">
        <v>0.05</v>
      </c>
      <c r="O152" s="18">
        <v>3.85</v>
      </c>
      <c r="P152" s="18">
        <v>8.89</v>
      </c>
      <c r="Q152" s="18">
        <v>5.89</v>
      </c>
      <c r="R152" s="18">
        <v>6.89</v>
      </c>
      <c r="S152" s="18">
        <v>1.47</v>
      </c>
      <c r="T152" s="18">
        <v>0.69</v>
      </c>
      <c r="U152" s="18">
        <v>0</v>
      </c>
      <c r="V152" s="18">
        <v>4.78</v>
      </c>
      <c r="W152" s="18">
        <v>1.2</v>
      </c>
      <c r="X152" s="18">
        <v>0.15</v>
      </c>
      <c r="Y152" s="18">
        <v>0</v>
      </c>
    </row>
    <row r="153" spans="1:25" ht="15.75">
      <c r="A153" s="93">
        <v>3</v>
      </c>
      <c r="B153" s="18">
        <v>0</v>
      </c>
      <c r="C153" s="18">
        <v>0</v>
      </c>
      <c r="D153" s="18">
        <v>0</v>
      </c>
      <c r="E153" s="18">
        <v>0</v>
      </c>
      <c r="F153" s="18">
        <v>3.03</v>
      </c>
      <c r="G153" s="18">
        <v>9.67</v>
      </c>
      <c r="H153" s="18">
        <v>26.52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</row>
    <row r="154" spans="1:25" ht="15.75">
      <c r="A154" s="93">
        <v>4</v>
      </c>
      <c r="B154" s="18">
        <v>0</v>
      </c>
      <c r="C154" s="18">
        <v>4.11</v>
      </c>
      <c r="D154" s="18">
        <v>10</v>
      </c>
      <c r="E154" s="18">
        <v>22.79</v>
      </c>
      <c r="F154" s="18">
        <v>3.35</v>
      </c>
      <c r="G154" s="18">
        <v>34.31</v>
      </c>
      <c r="H154" s="18">
        <v>79.59</v>
      </c>
      <c r="I154" s="18">
        <v>13.29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</row>
    <row r="155" spans="1:25" ht="15.75">
      <c r="A155" s="93">
        <v>5</v>
      </c>
      <c r="B155" s="18">
        <v>0.5</v>
      </c>
      <c r="C155" s="18">
        <v>1.97</v>
      </c>
      <c r="D155" s="18">
        <v>6.73</v>
      </c>
      <c r="E155" s="18">
        <v>11.79</v>
      </c>
      <c r="F155" s="18">
        <v>19.24</v>
      </c>
      <c r="G155" s="18">
        <v>76.78</v>
      </c>
      <c r="H155" s="18">
        <v>91.52</v>
      </c>
      <c r="I155" s="18">
        <v>13.23</v>
      </c>
      <c r="J155" s="18">
        <v>11.79</v>
      </c>
      <c r="K155" s="18">
        <v>0.02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8">
        <v>0</v>
      </c>
    </row>
    <row r="156" spans="1:25" ht="15.75">
      <c r="A156" s="93">
        <v>6</v>
      </c>
      <c r="B156" s="18">
        <v>12.63</v>
      </c>
      <c r="C156" s="18">
        <v>13.72</v>
      </c>
      <c r="D156" s="18">
        <v>13.89</v>
      </c>
      <c r="E156" s="18">
        <v>11.36</v>
      </c>
      <c r="F156" s="18">
        <v>17.22</v>
      </c>
      <c r="G156" s="18">
        <v>30.32</v>
      </c>
      <c r="H156" s="18">
        <v>13.6</v>
      </c>
      <c r="I156" s="18">
        <v>44.27</v>
      </c>
      <c r="J156" s="18">
        <v>8.82</v>
      </c>
      <c r="K156" s="18">
        <v>0.01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8">
        <v>5.3</v>
      </c>
    </row>
    <row r="157" spans="1:25" ht="15.75">
      <c r="A157" s="93">
        <v>7</v>
      </c>
      <c r="B157" s="18">
        <v>10.17</v>
      </c>
      <c r="C157" s="18">
        <v>9.06</v>
      </c>
      <c r="D157" s="18">
        <v>8.59</v>
      </c>
      <c r="E157" s="18">
        <v>10.73</v>
      </c>
      <c r="F157" s="18">
        <v>18.27</v>
      </c>
      <c r="G157" s="18">
        <v>23.19</v>
      </c>
      <c r="H157" s="18">
        <v>22.22</v>
      </c>
      <c r="I157" s="18">
        <v>42.99</v>
      </c>
      <c r="J157" s="18">
        <v>59.73</v>
      </c>
      <c r="K157" s="18">
        <v>17.05</v>
      </c>
      <c r="L157" s="18">
        <v>1.07</v>
      </c>
      <c r="M157" s="18">
        <v>1.35</v>
      </c>
      <c r="N157" s="18">
        <v>3.28</v>
      </c>
      <c r="O157" s="18">
        <v>1.24</v>
      </c>
      <c r="P157" s="18">
        <v>1.3</v>
      </c>
      <c r="Q157" s="18">
        <v>1.22</v>
      </c>
      <c r="R157" s="18">
        <v>1.54</v>
      </c>
      <c r="S157" s="18">
        <v>1.51</v>
      </c>
      <c r="T157" s="18">
        <v>0.67</v>
      </c>
      <c r="U157" s="18">
        <v>0.69</v>
      </c>
      <c r="V157" s="18">
        <v>0.88</v>
      </c>
      <c r="W157" s="18">
        <v>0.29</v>
      </c>
      <c r="X157" s="18">
        <v>0.33</v>
      </c>
      <c r="Y157" s="18">
        <v>5.62</v>
      </c>
    </row>
    <row r="158" spans="1:25" ht="15.75">
      <c r="A158" s="93">
        <v>8</v>
      </c>
      <c r="B158" s="18">
        <v>5.33</v>
      </c>
      <c r="C158" s="18">
        <v>6.56</v>
      </c>
      <c r="D158" s="18">
        <v>8.75</v>
      </c>
      <c r="E158" s="18">
        <v>13.63</v>
      </c>
      <c r="F158" s="18">
        <v>22.71</v>
      </c>
      <c r="G158" s="18">
        <v>28.07</v>
      </c>
      <c r="H158" s="18">
        <v>51.25</v>
      </c>
      <c r="I158" s="18">
        <v>10.7</v>
      </c>
      <c r="J158" s="18">
        <v>0.31</v>
      </c>
      <c r="K158" s="18">
        <v>0</v>
      </c>
      <c r="L158" s="18">
        <v>0</v>
      </c>
      <c r="M158" s="18">
        <v>9.38</v>
      </c>
      <c r="N158" s="18">
        <v>7.73</v>
      </c>
      <c r="O158" s="18">
        <v>0.03</v>
      </c>
      <c r="P158" s="18">
        <v>0.13</v>
      </c>
      <c r="Q158" s="18">
        <v>0.04</v>
      </c>
      <c r="R158" s="18">
        <v>0.06</v>
      </c>
      <c r="S158" s="18">
        <v>0.01</v>
      </c>
      <c r="T158" s="18">
        <v>0.17</v>
      </c>
      <c r="U158" s="18">
        <v>0.61</v>
      </c>
      <c r="V158" s="18">
        <v>1.78</v>
      </c>
      <c r="W158" s="18">
        <v>31.48</v>
      </c>
      <c r="X158" s="18">
        <v>6.17</v>
      </c>
      <c r="Y158" s="18">
        <v>5.87</v>
      </c>
    </row>
    <row r="159" spans="1:25" ht="15.75">
      <c r="A159" s="93">
        <v>9</v>
      </c>
      <c r="B159" s="18">
        <v>7.84</v>
      </c>
      <c r="C159" s="18">
        <v>9.26</v>
      </c>
      <c r="D159" s="18">
        <v>32.51</v>
      </c>
      <c r="E159" s="18">
        <v>32.51</v>
      </c>
      <c r="F159" s="18">
        <v>32.54</v>
      </c>
      <c r="G159" s="18">
        <v>38.67</v>
      </c>
      <c r="H159" s="18">
        <v>22.34</v>
      </c>
      <c r="I159" s="18">
        <v>0</v>
      </c>
      <c r="J159" s="18">
        <v>1.56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9.46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8.99</v>
      </c>
      <c r="W159" s="18">
        <v>2.93</v>
      </c>
      <c r="X159" s="18">
        <v>0</v>
      </c>
      <c r="Y159" s="18">
        <v>3.03</v>
      </c>
    </row>
    <row r="160" spans="1:25" ht="15.75">
      <c r="A160" s="93">
        <v>10</v>
      </c>
      <c r="B160" s="18">
        <v>3.42</v>
      </c>
      <c r="C160" s="18">
        <v>5.87</v>
      </c>
      <c r="D160" s="18">
        <v>31.21</v>
      </c>
      <c r="E160" s="18">
        <v>17.47</v>
      </c>
      <c r="F160" s="18">
        <v>28.55</v>
      </c>
      <c r="G160" s="18">
        <v>36.43</v>
      </c>
      <c r="H160" s="18">
        <v>44.21</v>
      </c>
      <c r="I160" s="18">
        <v>26.25</v>
      </c>
      <c r="J160" s="18">
        <v>60.3</v>
      </c>
      <c r="K160" s="18">
        <v>10.94</v>
      </c>
      <c r="L160" s="18">
        <v>4.03</v>
      </c>
      <c r="M160" s="18">
        <v>1.12</v>
      </c>
      <c r="N160" s="18">
        <v>8.78</v>
      </c>
      <c r="O160" s="18">
        <v>6.11</v>
      </c>
      <c r="P160" s="18">
        <v>0.28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8">
        <v>0</v>
      </c>
    </row>
    <row r="161" spans="1:25" ht="15.75">
      <c r="A161" s="93">
        <v>11</v>
      </c>
      <c r="B161" s="18">
        <v>0.89</v>
      </c>
      <c r="C161" s="18">
        <v>1.01</v>
      </c>
      <c r="D161" s="18">
        <v>1.56</v>
      </c>
      <c r="E161" s="18">
        <v>3.3</v>
      </c>
      <c r="F161" s="18">
        <v>10.67</v>
      </c>
      <c r="G161" s="18">
        <v>19.93</v>
      </c>
      <c r="H161" s="18">
        <v>17.57</v>
      </c>
      <c r="I161" s="18">
        <v>0.3</v>
      </c>
      <c r="J161" s="18">
        <v>35.98</v>
      </c>
      <c r="K161" s="18">
        <v>6.53</v>
      </c>
      <c r="L161" s="18">
        <v>1.09</v>
      </c>
      <c r="M161" s="18">
        <v>3.86</v>
      </c>
      <c r="N161" s="18">
        <v>12.05</v>
      </c>
      <c r="O161" s="18">
        <v>1.51</v>
      </c>
      <c r="P161" s="18">
        <v>13.24</v>
      </c>
      <c r="Q161" s="18">
        <v>0.24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1.07</v>
      </c>
      <c r="Y161" s="18">
        <v>0</v>
      </c>
    </row>
    <row r="162" spans="1:25" ht="15.75">
      <c r="A162" s="93">
        <v>12</v>
      </c>
      <c r="B162" s="18">
        <v>2.31</v>
      </c>
      <c r="C162" s="18">
        <v>3.66</v>
      </c>
      <c r="D162" s="18">
        <v>3.46</v>
      </c>
      <c r="E162" s="18">
        <v>14.85</v>
      </c>
      <c r="F162" s="18">
        <v>19.57</v>
      </c>
      <c r="G162" s="18">
        <v>61.41</v>
      </c>
      <c r="H162" s="18">
        <v>233.13</v>
      </c>
      <c r="I162" s="18">
        <v>104.58</v>
      </c>
      <c r="J162" s="18">
        <v>133.29</v>
      </c>
      <c r="K162" s="18">
        <v>159.87</v>
      </c>
      <c r="L162" s="18">
        <v>124.73</v>
      </c>
      <c r="M162" s="18">
        <v>55.24</v>
      </c>
      <c r="N162" s="18">
        <v>40.51</v>
      </c>
      <c r="O162" s="18">
        <v>3.07</v>
      </c>
      <c r="P162" s="18">
        <v>3.63</v>
      </c>
      <c r="Q162" s="18">
        <v>0.48</v>
      </c>
      <c r="R162" s="18">
        <v>0</v>
      </c>
      <c r="S162" s="18">
        <v>0</v>
      </c>
      <c r="T162" s="18">
        <v>2.25</v>
      </c>
      <c r="U162" s="18">
        <v>1.03</v>
      </c>
      <c r="V162" s="18">
        <v>8.88</v>
      </c>
      <c r="W162" s="18">
        <v>0</v>
      </c>
      <c r="X162" s="18">
        <v>1.16</v>
      </c>
      <c r="Y162" s="18">
        <v>6.93</v>
      </c>
    </row>
    <row r="163" spans="1:25" ht="15.75">
      <c r="A163" s="93">
        <v>13</v>
      </c>
      <c r="B163" s="18">
        <v>1.19</v>
      </c>
      <c r="C163" s="18">
        <v>1.2</v>
      </c>
      <c r="D163" s="18">
        <v>2.13</v>
      </c>
      <c r="E163" s="18">
        <v>2.1</v>
      </c>
      <c r="F163" s="18">
        <v>3.61</v>
      </c>
      <c r="G163" s="18">
        <v>2.29</v>
      </c>
      <c r="H163" s="18">
        <v>0.43</v>
      </c>
      <c r="I163" s="18">
        <v>0.34</v>
      </c>
      <c r="J163" s="18">
        <v>13.4</v>
      </c>
      <c r="K163" s="18">
        <v>10.78</v>
      </c>
      <c r="L163" s="18">
        <v>18.72</v>
      </c>
      <c r="M163" s="18">
        <v>0.83</v>
      </c>
      <c r="N163" s="18">
        <v>0.48</v>
      </c>
      <c r="O163" s="18">
        <v>34.81</v>
      </c>
      <c r="P163" s="18">
        <v>35.24</v>
      </c>
      <c r="Q163" s="18">
        <v>26.95</v>
      </c>
      <c r="R163" s="18">
        <v>73.12</v>
      </c>
      <c r="S163" s="18">
        <v>85.21</v>
      </c>
      <c r="T163" s="18">
        <v>77.42</v>
      </c>
      <c r="U163" s="18">
        <v>84.7</v>
      </c>
      <c r="V163" s="18">
        <v>76.86</v>
      </c>
      <c r="W163" s="18">
        <v>0.3</v>
      </c>
      <c r="X163" s="18">
        <v>0</v>
      </c>
      <c r="Y163" s="18">
        <v>0.34</v>
      </c>
    </row>
    <row r="164" spans="1:25" ht="15.75">
      <c r="A164" s="93">
        <v>14</v>
      </c>
      <c r="B164" s="18">
        <v>0.84</v>
      </c>
      <c r="C164" s="18">
        <v>2.79</v>
      </c>
      <c r="D164" s="18">
        <v>1.57</v>
      </c>
      <c r="E164" s="18">
        <v>2.6</v>
      </c>
      <c r="F164" s="18">
        <v>4.16</v>
      </c>
      <c r="G164" s="18">
        <v>8.11</v>
      </c>
      <c r="H164" s="18">
        <v>4.42</v>
      </c>
      <c r="I164" s="18">
        <v>23.91</v>
      </c>
      <c r="J164" s="18">
        <v>31.68</v>
      </c>
      <c r="K164" s="18">
        <v>50.46</v>
      </c>
      <c r="L164" s="18">
        <v>28.66</v>
      </c>
      <c r="M164" s="18">
        <v>0.99</v>
      </c>
      <c r="N164" s="18">
        <v>0</v>
      </c>
      <c r="O164" s="18">
        <v>0</v>
      </c>
      <c r="P164" s="18">
        <v>0</v>
      </c>
      <c r="Q164" s="18">
        <v>2.24</v>
      </c>
      <c r="R164" s="18">
        <v>1.97</v>
      </c>
      <c r="S164" s="18">
        <v>17.51</v>
      </c>
      <c r="T164" s="18">
        <v>41.83</v>
      </c>
      <c r="U164" s="18">
        <v>49.87</v>
      </c>
      <c r="V164" s="18">
        <v>24.78</v>
      </c>
      <c r="W164" s="18">
        <v>5.92</v>
      </c>
      <c r="X164" s="18">
        <v>0</v>
      </c>
      <c r="Y164" s="18">
        <v>0.63</v>
      </c>
    </row>
    <row r="165" spans="1:25" ht="15.75">
      <c r="A165" s="93">
        <v>15</v>
      </c>
      <c r="B165" s="18">
        <v>1.32</v>
      </c>
      <c r="C165" s="18">
        <v>2.24</v>
      </c>
      <c r="D165" s="18">
        <v>2.19</v>
      </c>
      <c r="E165" s="18">
        <v>2.18</v>
      </c>
      <c r="F165" s="18">
        <v>3.39</v>
      </c>
      <c r="G165" s="18">
        <v>120.78</v>
      </c>
      <c r="H165" s="18">
        <v>144.96</v>
      </c>
      <c r="I165" s="18">
        <v>3.28</v>
      </c>
      <c r="J165" s="18">
        <v>94.74</v>
      </c>
      <c r="K165" s="18">
        <v>0.07</v>
      </c>
      <c r="L165" s="18">
        <v>0.91</v>
      </c>
      <c r="M165" s="18">
        <v>2.74</v>
      </c>
      <c r="N165" s="18">
        <v>21.72</v>
      </c>
      <c r="O165" s="18">
        <v>10.39</v>
      </c>
      <c r="P165" s="18">
        <v>8.25</v>
      </c>
      <c r="Q165" s="18">
        <v>11.9</v>
      </c>
      <c r="R165" s="18">
        <v>5.16</v>
      </c>
      <c r="S165" s="18">
        <v>10.03</v>
      </c>
      <c r="T165" s="18">
        <v>6.24</v>
      </c>
      <c r="U165" s="18">
        <v>0</v>
      </c>
      <c r="V165" s="18">
        <v>0</v>
      </c>
      <c r="W165" s="18">
        <v>0</v>
      </c>
      <c r="X165" s="18">
        <v>0</v>
      </c>
      <c r="Y165" s="18">
        <v>0.43</v>
      </c>
    </row>
    <row r="166" spans="1:25" ht="15.75">
      <c r="A166" s="93">
        <v>16</v>
      </c>
      <c r="B166" s="18">
        <v>0.41</v>
      </c>
      <c r="C166" s="18">
        <v>2.03</v>
      </c>
      <c r="D166" s="18">
        <v>1.93</v>
      </c>
      <c r="E166" s="18">
        <v>2.31</v>
      </c>
      <c r="F166" s="18">
        <v>2.18</v>
      </c>
      <c r="G166" s="18">
        <v>9.53</v>
      </c>
      <c r="H166" s="18">
        <v>14.25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</row>
    <row r="167" spans="1:25" ht="15.75">
      <c r="A167" s="93">
        <v>17</v>
      </c>
      <c r="B167" s="18">
        <v>0.8</v>
      </c>
      <c r="C167" s="18">
        <v>1.35</v>
      </c>
      <c r="D167" s="18">
        <v>1.93</v>
      </c>
      <c r="E167" s="18">
        <v>0</v>
      </c>
      <c r="F167" s="18">
        <v>2.35</v>
      </c>
      <c r="G167" s="18">
        <v>11.21</v>
      </c>
      <c r="H167" s="18">
        <v>0.18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0</v>
      </c>
    </row>
    <row r="168" spans="1:25" ht="15.75">
      <c r="A168" s="93">
        <v>18</v>
      </c>
      <c r="B168" s="18">
        <v>0</v>
      </c>
      <c r="C168" s="18">
        <v>0.06</v>
      </c>
      <c r="D168" s="18">
        <v>1.26</v>
      </c>
      <c r="E168" s="18">
        <v>0</v>
      </c>
      <c r="F168" s="18">
        <v>3.92</v>
      </c>
      <c r="G168" s="18">
        <v>4.75</v>
      </c>
      <c r="H168" s="18">
        <v>1.64</v>
      </c>
      <c r="I168" s="18">
        <v>5.54</v>
      </c>
      <c r="J168" s="18">
        <v>224.86</v>
      </c>
      <c r="K168" s="18">
        <v>2.82</v>
      </c>
      <c r="L168" s="18">
        <v>123.16</v>
      </c>
      <c r="M168" s="18">
        <v>271.93</v>
      </c>
      <c r="N168" s="18">
        <v>66.94</v>
      </c>
      <c r="O168" s="18">
        <v>122.39</v>
      </c>
      <c r="P168" s="18">
        <v>163</v>
      </c>
      <c r="Q168" s="18">
        <v>67.17</v>
      </c>
      <c r="R168" s="18">
        <v>0</v>
      </c>
      <c r="S168" s="18">
        <v>81.17</v>
      </c>
      <c r="T168" s="18">
        <v>14.23</v>
      </c>
      <c r="U168" s="18">
        <v>14.16</v>
      </c>
      <c r="V168" s="18">
        <v>0</v>
      </c>
      <c r="W168" s="18">
        <v>0</v>
      </c>
      <c r="X168" s="18">
        <v>0</v>
      </c>
      <c r="Y168" s="18">
        <v>0.01</v>
      </c>
    </row>
    <row r="169" spans="1:25" ht="15.75">
      <c r="A169" s="93">
        <v>19</v>
      </c>
      <c r="B169" s="18">
        <v>6.46</v>
      </c>
      <c r="C169" s="18">
        <v>9.75</v>
      </c>
      <c r="D169" s="18">
        <v>0.39</v>
      </c>
      <c r="E169" s="18">
        <v>0.19</v>
      </c>
      <c r="F169" s="18">
        <v>2.97</v>
      </c>
      <c r="G169" s="18">
        <v>4.4</v>
      </c>
      <c r="H169" s="18">
        <v>2.08</v>
      </c>
      <c r="I169" s="18">
        <v>0</v>
      </c>
      <c r="J169" s="18">
        <v>32.15</v>
      </c>
      <c r="K169" s="18">
        <v>0</v>
      </c>
      <c r="L169" s="18">
        <v>4.81</v>
      </c>
      <c r="M169" s="18">
        <v>0.97</v>
      </c>
      <c r="N169" s="18">
        <v>48.85</v>
      </c>
      <c r="O169" s="18">
        <v>44.32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</row>
    <row r="170" spans="1:25" ht="15.75">
      <c r="A170" s="93">
        <v>20</v>
      </c>
      <c r="B170" s="18">
        <v>0</v>
      </c>
      <c r="C170" s="18">
        <v>0</v>
      </c>
      <c r="D170" s="18">
        <v>0</v>
      </c>
      <c r="E170" s="18">
        <v>0</v>
      </c>
      <c r="F170" s="18">
        <v>0</v>
      </c>
      <c r="G170" s="18">
        <v>0</v>
      </c>
      <c r="H170" s="18">
        <v>0.06</v>
      </c>
      <c r="I170" s="18">
        <v>0</v>
      </c>
      <c r="J170" s="18">
        <v>0</v>
      </c>
      <c r="K170" s="18">
        <v>0.24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</row>
    <row r="171" spans="1:25" ht="15.75">
      <c r="A171" s="93">
        <v>21</v>
      </c>
      <c r="B171" s="18">
        <v>0</v>
      </c>
      <c r="C171" s="18">
        <v>0</v>
      </c>
      <c r="D171" s="18">
        <v>2.68</v>
      </c>
      <c r="E171" s="18">
        <v>1.28</v>
      </c>
      <c r="F171" s="18">
        <v>1.19</v>
      </c>
      <c r="G171" s="18">
        <v>0.19</v>
      </c>
      <c r="H171" s="18">
        <v>0</v>
      </c>
      <c r="I171" s="18">
        <v>0.58</v>
      </c>
      <c r="J171" s="18">
        <v>0</v>
      </c>
      <c r="K171" s="18">
        <v>0</v>
      </c>
      <c r="L171" s="18">
        <v>0.36</v>
      </c>
      <c r="M171" s="18">
        <v>0.35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</row>
    <row r="172" spans="1:25" ht="15.75">
      <c r="A172" s="93">
        <v>22</v>
      </c>
      <c r="B172" s="18">
        <v>17.31</v>
      </c>
      <c r="C172" s="18">
        <v>173.02</v>
      </c>
      <c r="D172" s="18">
        <v>184.91</v>
      </c>
      <c r="E172" s="18">
        <v>9.12</v>
      </c>
      <c r="F172" s="18">
        <v>52.84</v>
      </c>
      <c r="G172" s="18">
        <v>29.42</v>
      </c>
      <c r="H172" s="18">
        <v>6</v>
      </c>
      <c r="I172" s="18">
        <v>11.37</v>
      </c>
      <c r="J172" s="18">
        <v>37.97</v>
      </c>
      <c r="K172" s="18">
        <v>0</v>
      </c>
      <c r="L172" s="18">
        <v>20.95</v>
      </c>
      <c r="M172" s="18">
        <v>18.9</v>
      </c>
      <c r="N172" s="18">
        <v>64.38</v>
      </c>
      <c r="O172" s="18">
        <v>26.07</v>
      </c>
      <c r="P172" s="18">
        <v>26.06</v>
      </c>
      <c r="Q172" s="18">
        <v>0</v>
      </c>
      <c r="R172" s="18">
        <v>0</v>
      </c>
      <c r="S172" s="18">
        <v>2.98</v>
      </c>
      <c r="T172" s="18">
        <v>0.01</v>
      </c>
      <c r="U172" s="18">
        <v>10.98</v>
      </c>
      <c r="V172" s="18">
        <v>0</v>
      </c>
      <c r="W172" s="18">
        <v>0</v>
      </c>
      <c r="X172" s="18">
        <v>1.59</v>
      </c>
      <c r="Y172" s="18">
        <v>0</v>
      </c>
    </row>
    <row r="173" spans="1:25" ht="15.75">
      <c r="A173" s="93">
        <v>23</v>
      </c>
      <c r="B173" s="18">
        <v>0</v>
      </c>
      <c r="C173" s="18">
        <v>0</v>
      </c>
      <c r="D173" s="18">
        <v>0</v>
      </c>
      <c r="E173" s="18">
        <v>0</v>
      </c>
      <c r="F173" s="18">
        <v>0</v>
      </c>
      <c r="G173" s="18">
        <v>29.25</v>
      </c>
      <c r="H173" s="18">
        <v>19.8</v>
      </c>
      <c r="I173" s="18">
        <v>103.83</v>
      </c>
      <c r="J173" s="18">
        <v>86.45</v>
      </c>
      <c r="K173" s="18">
        <v>31.01</v>
      </c>
      <c r="L173" s="18">
        <v>47.77</v>
      </c>
      <c r="M173" s="18">
        <v>0.38</v>
      </c>
      <c r="N173" s="18">
        <v>18.19</v>
      </c>
      <c r="O173" s="18">
        <v>0.43</v>
      </c>
      <c r="P173" s="18">
        <v>0</v>
      </c>
      <c r="Q173" s="18">
        <v>1.11</v>
      </c>
      <c r="R173" s="18">
        <v>17.32</v>
      </c>
      <c r="S173" s="18">
        <v>0</v>
      </c>
      <c r="T173" s="18">
        <v>2.27</v>
      </c>
      <c r="U173" s="18">
        <v>0</v>
      </c>
      <c r="V173" s="18">
        <v>0</v>
      </c>
      <c r="W173" s="18">
        <v>0.56</v>
      </c>
      <c r="X173" s="18">
        <v>0</v>
      </c>
      <c r="Y173" s="18">
        <v>0</v>
      </c>
    </row>
    <row r="174" spans="1:25" ht="15.75">
      <c r="A174" s="93">
        <v>24</v>
      </c>
      <c r="B174" s="18">
        <v>0.07</v>
      </c>
      <c r="C174" s="18">
        <v>0</v>
      </c>
      <c r="D174" s="18">
        <v>0.82</v>
      </c>
      <c r="E174" s="18">
        <v>3.83</v>
      </c>
      <c r="F174" s="18">
        <v>5.59</v>
      </c>
      <c r="G174" s="18">
        <v>6.62</v>
      </c>
      <c r="H174" s="18">
        <v>14.44</v>
      </c>
      <c r="I174" s="18">
        <v>0.09</v>
      </c>
      <c r="J174" s="18">
        <v>2.47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0.23</v>
      </c>
      <c r="Q174" s="18">
        <v>11.36</v>
      </c>
      <c r="R174" s="18">
        <v>5.13</v>
      </c>
      <c r="S174" s="18">
        <v>9.95</v>
      </c>
      <c r="T174" s="18">
        <v>7.74</v>
      </c>
      <c r="U174" s="18">
        <v>0</v>
      </c>
      <c r="V174" s="18">
        <v>0</v>
      </c>
      <c r="W174" s="18">
        <v>1.38</v>
      </c>
      <c r="X174" s="18">
        <v>0</v>
      </c>
      <c r="Y174" s="18">
        <v>0</v>
      </c>
    </row>
    <row r="175" spans="1:25" ht="15.75">
      <c r="A175" s="93">
        <v>25</v>
      </c>
      <c r="B175" s="18">
        <v>0</v>
      </c>
      <c r="C175" s="18">
        <v>0.41</v>
      </c>
      <c r="D175" s="18">
        <v>0</v>
      </c>
      <c r="E175" s="18">
        <v>0</v>
      </c>
      <c r="F175" s="18">
        <v>14.13</v>
      </c>
      <c r="G175" s="18">
        <v>10.33</v>
      </c>
      <c r="H175" s="18">
        <v>71.83</v>
      </c>
      <c r="I175" s="18">
        <v>1.51</v>
      </c>
      <c r="J175" s="18">
        <v>4.68</v>
      </c>
      <c r="K175" s="18">
        <v>0</v>
      </c>
      <c r="L175" s="18">
        <v>15.04</v>
      </c>
      <c r="M175" s="18">
        <v>17.87</v>
      </c>
      <c r="N175" s="18">
        <v>69.92</v>
      </c>
      <c r="O175" s="18">
        <v>45.3</v>
      </c>
      <c r="P175" s="18">
        <v>21.62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</row>
    <row r="176" spans="1:25" ht="15.75">
      <c r="A176" s="93">
        <v>26</v>
      </c>
      <c r="B176" s="18">
        <v>0</v>
      </c>
      <c r="C176" s="18">
        <v>0</v>
      </c>
      <c r="D176" s="18">
        <v>1.14</v>
      </c>
      <c r="E176" s="18">
        <v>1.49</v>
      </c>
      <c r="F176" s="18">
        <v>20.96</v>
      </c>
      <c r="G176" s="18">
        <v>23.6</v>
      </c>
      <c r="H176" s="18">
        <v>5.6</v>
      </c>
      <c r="I176" s="18">
        <v>0</v>
      </c>
      <c r="J176" s="18">
        <v>0.65</v>
      </c>
      <c r="K176" s="18">
        <v>20.45</v>
      </c>
      <c r="L176" s="18">
        <v>0.58</v>
      </c>
      <c r="M176" s="18">
        <v>2.11</v>
      </c>
      <c r="N176" s="18">
        <v>27.73</v>
      </c>
      <c r="O176" s="18">
        <v>0.42</v>
      </c>
      <c r="P176" s="18">
        <v>0.5</v>
      </c>
      <c r="Q176" s="18">
        <v>0.45</v>
      </c>
      <c r="R176" s="18">
        <v>43.24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</row>
    <row r="177" spans="1:25" ht="15.75">
      <c r="A177" s="93">
        <v>27</v>
      </c>
      <c r="B177" s="18">
        <v>3.75</v>
      </c>
      <c r="C177" s="18">
        <v>3.52</v>
      </c>
      <c r="D177" s="18">
        <v>4.75</v>
      </c>
      <c r="E177" s="18">
        <v>5.34</v>
      </c>
      <c r="F177" s="18">
        <v>5.77</v>
      </c>
      <c r="G177" s="18">
        <v>6.32</v>
      </c>
      <c r="H177" s="18">
        <v>7.45</v>
      </c>
      <c r="I177" s="18">
        <v>0</v>
      </c>
      <c r="J177" s="18">
        <v>0</v>
      </c>
      <c r="K177" s="18">
        <v>0.39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</row>
    <row r="178" spans="1:25" ht="15.75">
      <c r="A178" s="93">
        <v>28</v>
      </c>
      <c r="B178" s="18">
        <v>3.87</v>
      </c>
      <c r="C178" s="18">
        <v>4.37</v>
      </c>
      <c r="D178" s="18">
        <v>3.44</v>
      </c>
      <c r="E178" s="18">
        <v>3.63</v>
      </c>
      <c r="F178" s="18">
        <v>3.55</v>
      </c>
      <c r="G178" s="18">
        <v>2.44</v>
      </c>
      <c r="H178" s="18">
        <v>33.51</v>
      </c>
      <c r="I178" s="18">
        <v>0</v>
      </c>
      <c r="J178" s="18">
        <v>0.27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18">
        <v>0</v>
      </c>
      <c r="S178" s="18">
        <v>0</v>
      </c>
      <c r="T178" s="18">
        <v>0</v>
      </c>
      <c r="U178" s="18">
        <v>0</v>
      </c>
      <c r="V178" s="18">
        <v>0</v>
      </c>
      <c r="W178" s="18">
        <v>0</v>
      </c>
      <c r="X178" s="18">
        <v>0</v>
      </c>
      <c r="Y178" s="18">
        <v>0</v>
      </c>
    </row>
    <row r="179" spans="1:25" ht="15.75">
      <c r="A179" s="93">
        <v>29</v>
      </c>
      <c r="B179" s="18">
        <v>4.9</v>
      </c>
      <c r="C179" s="18">
        <v>4.63</v>
      </c>
      <c r="D179" s="18">
        <v>8</v>
      </c>
      <c r="E179" s="18">
        <v>10.45</v>
      </c>
      <c r="F179" s="18">
        <v>15</v>
      </c>
      <c r="G179" s="18">
        <v>77.29</v>
      </c>
      <c r="H179" s="18">
        <v>98</v>
      </c>
      <c r="I179" s="18">
        <v>58.69</v>
      </c>
      <c r="J179" s="18">
        <v>181.21</v>
      </c>
      <c r="K179" s="18">
        <v>82.81</v>
      </c>
      <c r="L179" s="18">
        <v>29.5</v>
      </c>
      <c r="M179" s="18">
        <v>73.74</v>
      </c>
      <c r="N179" s="18">
        <v>0.1</v>
      </c>
      <c r="O179" s="18">
        <v>1.73</v>
      </c>
      <c r="P179" s="18">
        <v>0.31</v>
      </c>
      <c r="Q179" s="18">
        <v>0</v>
      </c>
      <c r="R179" s="18">
        <v>0</v>
      </c>
      <c r="S179" s="18">
        <v>0</v>
      </c>
      <c r="T179" s="18">
        <v>0</v>
      </c>
      <c r="U179" s="18">
        <v>0</v>
      </c>
      <c r="V179" s="18">
        <v>0</v>
      </c>
      <c r="W179" s="18">
        <v>0</v>
      </c>
      <c r="X179" s="18">
        <v>0</v>
      </c>
      <c r="Y179" s="18">
        <v>0</v>
      </c>
    </row>
    <row r="180" spans="1:25" ht="15.75">
      <c r="A180" s="93">
        <v>30</v>
      </c>
      <c r="B180" s="18">
        <v>0</v>
      </c>
      <c r="C180" s="18">
        <v>0</v>
      </c>
      <c r="D180" s="18">
        <v>7.89</v>
      </c>
      <c r="E180" s="18">
        <v>51.36</v>
      </c>
      <c r="F180" s="18">
        <v>0</v>
      </c>
      <c r="G180" s="18">
        <v>37.44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18">
        <v>0</v>
      </c>
      <c r="T180" s="18">
        <v>0</v>
      </c>
      <c r="U180" s="18">
        <v>0</v>
      </c>
      <c r="V180" s="18">
        <v>0</v>
      </c>
      <c r="W180" s="18">
        <v>0</v>
      </c>
      <c r="X180" s="18">
        <v>0</v>
      </c>
      <c r="Y180" s="18">
        <v>0</v>
      </c>
    </row>
    <row r="181" spans="1:25" ht="15.75" outlineLevel="1">
      <c r="A181" s="93">
        <v>31</v>
      </c>
      <c r="B181" s="18">
        <v>1.38</v>
      </c>
      <c r="C181" s="18">
        <v>3.83</v>
      </c>
      <c r="D181" s="18">
        <v>9.88</v>
      </c>
      <c r="E181" s="18">
        <v>9.59</v>
      </c>
      <c r="F181" s="18">
        <v>8.55</v>
      </c>
      <c r="G181" s="18">
        <v>2.3</v>
      </c>
      <c r="H181" s="18">
        <v>74.39</v>
      </c>
      <c r="I181" s="18">
        <v>43.36</v>
      </c>
      <c r="J181" s="18">
        <v>6.69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18">
        <v>0</v>
      </c>
      <c r="S181" s="18">
        <v>0</v>
      </c>
      <c r="T181" s="18">
        <v>0</v>
      </c>
      <c r="U181" s="18">
        <v>0</v>
      </c>
      <c r="V181" s="18">
        <v>0</v>
      </c>
      <c r="W181" s="18">
        <v>0</v>
      </c>
      <c r="X181" s="18">
        <v>0</v>
      </c>
      <c r="Y181" s="18">
        <v>0</v>
      </c>
    </row>
    <row r="183" spans="1:25" ht="18.75">
      <c r="A183" s="90" t="s">
        <v>28</v>
      </c>
      <c r="B183" s="91" t="s">
        <v>138</v>
      </c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</row>
    <row r="184" spans="1:25" ht="15.75">
      <c r="A184" s="90"/>
      <c r="B184" s="92" t="s">
        <v>29</v>
      </c>
      <c r="C184" s="92" t="s">
        <v>30</v>
      </c>
      <c r="D184" s="92" t="s">
        <v>31</v>
      </c>
      <c r="E184" s="92" t="s">
        <v>32</v>
      </c>
      <c r="F184" s="92" t="s">
        <v>33</v>
      </c>
      <c r="G184" s="92" t="s">
        <v>34</v>
      </c>
      <c r="H184" s="92" t="s">
        <v>35</v>
      </c>
      <c r="I184" s="92" t="s">
        <v>36</v>
      </c>
      <c r="J184" s="92" t="s">
        <v>37</v>
      </c>
      <c r="K184" s="92" t="s">
        <v>38</v>
      </c>
      <c r="L184" s="92" t="s">
        <v>39</v>
      </c>
      <c r="M184" s="92" t="s">
        <v>40</v>
      </c>
      <c r="N184" s="92" t="s">
        <v>41</v>
      </c>
      <c r="O184" s="92" t="s">
        <v>42</v>
      </c>
      <c r="P184" s="92" t="s">
        <v>43</v>
      </c>
      <c r="Q184" s="92" t="s">
        <v>44</v>
      </c>
      <c r="R184" s="92" t="s">
        <v>45</v>
      </c>
      <c r="S184" s="92" t="s">
        <v>46</v>
      </c>
      <c r="T184" s="92" t="s">
        <v>47</v>
      </c>
      <c r="U184" s="92" t="s">
        <v>48</v>
      </c>
      <c r="V184" s="92" t="s">
        <v>49</v>
      </c>
      <c r="W184" s="92" t="s">
        <v>50</v>
      </c>
      <c r="X184" s="92" t="s">
        <v>51</v>
      </c>
      <c r="Y184" s="92" t="s">
        <v>52</v>
      </c>
    </row>
    <row r="185" spans="1:25" ht="15.75">
      <c r="A185" s="93">
        <v>1</v>
      </c>
      <c r="B185" s="18">
        <v>198.98</v>
      </c>
      <c r="C185" s="18">
        <v>39.54</v>
      </c>
      <c r="D185" s="18">
        <v>287.44</v>
      </c>
      <c r="E185" s="18">
        <v>769.23</v>
      </c>
      <c r="F185" s="18">
        <v>758.15</v>
      </c>
      <c r="G185" s="18">
        <v>2.27</v>
      </c>
      <c r="H185" s="18">
        <v>0</v>
      </c>
      <c r="I185" s="18">
        <v>0</v>
      </c>
      <c r="J185" s="18">
        <v>2.35</v>
      </c>
      <c r="K185" s="18">
        <v>235.06</v>
      </c>
      <c r="L185" s="18">
        <v>207.71</v>
      </c>
      <c r="M185" s="18">
        <v>1.39</v>
      </c>
      <c r="N185" s="18">
        <v>0.95</v>
      </c>
      <c r="O185" s="18">
        <v>335.04</v>
      </c>
      <c r="P185" s="18">
        <v>159.59</v>
      </c>
      <c r="Q185" s="18">
        <v>208.36</v>
      </c>
      <c r="R185" s="18">
        <v>46.99</v>
      </c>
      <c r="S185" s="18">
        <v>46.77</v>
      </c>
      <c r="T185" s="18">
        <v>297.51</v>
      </c>
      <c r="U185" s="18">
        <v>44.1</v>
      </c>
      <c r="V185" s="18">
        <v>44</v>
      </c>
      <c r="W185" s="18">
        <v>93.4</v>
      </c>
      <c r="X185" s="18">
        <v>102.07</v>
      </c>
      <c r="Y185" s="18">
        <v>193.24</v>
      </c>
    </row>
    <row r="186" spans="1:25" ht="15.75">
      <c r="A186" s="93">
        <v>2</v>
      </c>
      <c r="B186" s="18">
        <v>619.69</v>
      </c>
      <c r="C186" s="18">
        <v>740.63</v>
      </c>
      <c r="D186" s="18">
        <v>749.12</v>
      </c>
      <c r="E186" s="18">
        <v>167.89</v>
      </c>
      <c r="F186" s="18">
        <v>82.58</v>
      </c>
      <c r="G186" s="18">
        <v>672.61</v>
      </c>
      <c r="H186" s="18">
        <v>23.01</v>
      </c>
      <c r="I186" s="18">
        <v>24.03</v>
      </c>
      <c r="J186" s="18">
        <v>24.79</v>
      </c>
      <c r="K186" s="18">
        <v>24.69</v>
      </c>
      <c r="L186" s="18">
        <v>40.53</v>
      </c>
      <c r="M186" s="18">
        <v>41.96</v>
      </c>
      <c r="N186" s="18">
        <v>33.87</v>
      </c>
      <c r="O186" s="18">
        <v>25.74</v>
      </c>
      <c r="P186" s="18">
        <v>25.47</v>
      </c>
      <c r="Q186" s="18">
        <v>26.08</v>
      </c>
      <c r="R186" s="18">
        <v>27.27</v>
      </c>
      <c r="S186" s="18">
        <v>30.31</v>
      </c>
      <c r="T186" s="18">
        <v>13.64</v>
      </c>
      <c r="U186" s="18">
        <v>42.35</v>
      </c>
      <c r="V186" s="18">
        <v>2.07</v>
      </c>
      <c r="W186" s="18">
        <v>11.92</v>
      </c>
      <c r="X186" s="18">
        <v>126.56</v>
      </c>
      <c r="Y186" s="18">
        <v>832.96</v>
      </c>
    </row>
    <row r="187" spans="1:25" ht="15.75">
      <c r="A187" s="93">
        <v>3</v>
      </c>
      <c r="B187" s="18">
        <v>90.28</v>
      </c>
      <c r="C187" s="18">
        <v>26.06</v>
      </c>
      <c r="D187" s="18">
        <v>162.59</v>
      </c>
      <c r="E187" s="18">
        <v>260.91</v>
      </c>
      <c r="F187" s="18">
        <v>2.15</v>
      </c>
      <c r="G187" s="18">
        <v>1.01</v>
      </c>
      <c r="H187" s="18">
        <v>0.18</v>
      </c>
      <c r="I187" s="18">
        <v>28.43</v>
      </c>
      <c r="J187" s="18">
        <v>54.69</v>
      </c>
      <c r="K187" s="18">
        <v>73.22</v>
      </c>
      <c r="L187" s="18">
        <v>43.11</v>
      </c>
      <c r="M187" s="18">
        <v>111.89</v>
      </c>
      <c r="N187" s="18">
        <v>32.17</v>
      </c>
      <c r="O187" s="18">
        <v>83.2</v>
      </c>
      <c r="P187" s="18">
        <v>95.5</v>
      </c>
      <c r="Q187" s="18">
        <v>59.52</v>
      </c>
      <c r="R187" s="18">
        <v>74.26</v>
      </c>
      <c r="S187" s="18">
        <v>75.23</v>
      </c>
      <c r="T187" s="18">
        <v>76.24</v>
      </c>
      <c r="U187" s="18">
        <v>81.35</v>
      </c>
      <c r="V187" s="18">
        <v>149.62</v>
      </c>
      <c r="W187" s="18">
        <v>91.72</v>
      </c>
      <c r="X187" s="18">
        <v>164.6</v>
      </c>
      <c r="Y187" s="18">
        <v>111.17</v>
      </c>
    </row>
    <row r="188" spans="1:25" ht="15.75">
      <c r="A188" s="93">
        <v>4</v>
      </c>
      <c r="B188" s="18">
        <v>11.26</v>
      </c>
      <c r="C188" s="18">
        <v>0.03</v>
      </c>
      <c r="D188" s="18">
        <v>0.01</v>
      </c>
      <c r="E188" s="18">
        <v>0</v>
      </c>
      <c r="F188" s="18">
        <v>9.9</v>
      </c>
      <c r="G188" s="18">
        <v>0</v>
      </c>
      <c r="H188" s="18">
        <v>0</v>
      </c>
      <c r="I188" s="18">
        <v>0</v>
      </c>
      <c r="J188" s="18">
        <v>47.39</v>
      </c>
      <c r="K188" s="18">
        <v>26.46</v>
      </c>
      <c r="L188" s="18">
        <v>30.23</v>
      </c>
      <c r="M188" s="18">
        <v>76.17</v>
      </c>
      <c r="N188" s="18">
        <v>111.04</v>
      </c>
      <c r="O188" s="18">
        <v>85.25</v>
      </c>
      <c r="P188" s="18">
        <v>78.08</v>
      </c>
      <c r="Q188" s="18">
        <v>80.61</v>
      </c>
      <c r="R188" s="18">
        <v>54.97</v>
      </c>
      <c r="S188" s="18">
        <v>78.13</v>
      </c>
      <c r="T188" s="18">
        <v>69.19</v>
      </c>
      <c r="U188" s="18">
        <v>81.31</v>
      </c>
      <c r="V188" s="18">
        <v>100.53</v>
      </c>
      <c r="W188" s="18">
        <v>123.47</v>
      </c>
      <c r="X188" s="18">
        <v>172.41</v>
      </c>
      <c r="Y188" s="18">
        <v>136.69</v>
      </c>
    </row>
    <row r="189" spans="1:25" ht="15.75">
      <c r="A189" s="93">
        <v>5</v>
      </c>
      <c r="B189" s="18">
        <v>7.44</v>
      </c>
      <c r="C189" s="18">
        <v>1.56</v>
      </c>
      <c r="D189" s="18">
        <v>1.41</v>
      </c>
      <c r="E189" s="18">
        <v>0.8</v>
      </c>
      <c r="F189" s="18">
        <v>0.65</v>
      </c>
      <c r="G189" s="18">
        <v>0</v>
      </c>
      <c r="H189" s="18">
        <v>0</v>
      </c>
      <c r="I189" s="18">
        <v>0.75</v>
      </c>
      <c r="J189" s="18">
        <v>1.19</v>
      </c>
      <c r="K189" s="18">
        <v>65.2</v>
      </c>
      <c r="L189" s="18">
        <v>88.1</v>
      </c>
      <c r="M189" s="18">
        <v>152.77</v>
      </c>
      <c r="N189" s="18">
        <v>155.15</v>
      </c>
      <c r="O189" s="18">
        <v>169.84</v>
      </c>
      <c r="P189" s="18">
        <v>175.8</v>
      </c>
      <c r="Q189" s="18">
        <v>175</v>
      </c>
      <c r="R189" s="18">
        <v>186.64</v>
      </c>
      <c r="S189" s="18">
        <v>169.98</v>
      </c>
      <c r="T189" s="18">
        <v>177.17</v>
      </c>
      <c r="U189" s="18">
        <v>127.15</v>
      </c>
      <c r="V189" s="18">
        <v>131.6</v>
      </c>
      <c r="W189" s="18">
        <v>146.14</v>
      </c>
      <c r="X189" s="18">
        <v>193.59</v>
      </c>
      <c r="Y189" s="18">
        <v>234.26</v>
      </c>
    </row>
    <row r="190" spans="1:25" ht="15.75">
      <c r="A190" s="93">
        <v>6</v>
      </c>
      <c r="B190" s="18">
        <v>3.76</v>
      </c>
      <c r="C190" s="18">
        <v>1.1</v>
      </c>
      <c r="D190" s="18">
        <v>1.04</v>
      </c>
      <c r="E190" s="18">
        <v>1.1</v>
      </c>
      <c r="F190" s="18">
        <v>0.78</v>
      </c>
      <c r="G190" s="18">
        <v>0.17</v>
      </c>
      <c r="H190" s="18">
        <v>1.43</v>
      </c>
      <c r="I190" s="18">
        <v>0</v>
      </c>
      <c r="J190" s="18">
        <v>2.45</v>
      </c>
      <c r="K190" s="18">
        <v>69.69</v>
      </c>
      <c r="L190" s="18">
        <v>108.87</v>
      </c>
      <c r="M190" s="18">
        <v>132.29</v>
      </c>
      <c r="N190" s="18">
        <v>127.83</v>
      </c>
      <c r="O190" s="18">
        <v>195.55</v>
      </c>
      <c r="P190" s="18">
        <v>217.57</v>
      </c>
      <c r="Q190" s="18">
        <v>240.87</v>
      </c>
      <c r="R190" s="18">
        <v>226.99</v>
      </c>
      <c r="S190" s="18">
        <v>215.5</v>
      </c>
      <c r="T190" s="18">
        <v>214.85</v>
      </c>
      <c r="U190" s="18">
        <v>215.47</v>
      </c>
      <c r="V190" s="18">
        <v>217.75</v>
      </c>
      <c r="W190" s="18">
        <v>283.49</v>
      </c>
      <c r="X190" s="18">
        <v>229.76</v>
      </c>
      <c r="Y190" s="18">
        <v>167.24</v>
      </c>
    </row>
    <row r="191" spans="1:25" ht="15.75">
      <c r="A191" s="93">
        <v>7</v>
      </c>
      <c r="B191" s="18">
        <v>2.29</v>
      </c>
      <c r="C191" s="18">
        <v>2.42</v>
      </c>
      <c r="D191" s="18">
        <v>3.07</v>
      </c>
      <c r="E191" s="18">
        <v>2.55</v>
      </c>
      <c r="F191" s="18">
        <v>0.5</v>
      </c>
      <c r="G191" s="18">
        <v>0.32</v>
      </c>
      <c r="H191" s="18">
        <v>0.99</v>
      </c>
      <c r="I191" s="18">
        <v>0</v>
      </c>
      <c r="J191" s="18">
        <v>0</v>
      </c>
      <c r="K191" s="18">
        <v>0.84</v>
      </c>
      <c r="L191" s="18">
        <v>13.07</v>
      </c>
      <c r="M191" s="18">
        <v>8.51</v>
      </c>
      <c r="N191" s="18">
        <v>4.94</v>
      </c>
      <c r="O191" s="18">
        <v>10.28</v>
      </c>
      <c r="P191" s="18">
        <v>9.56</v>
      </c>
      <c r="Q191" s="18">
        <v>10.16</v>
      </c>
      <c r="R191" s="18">
        <v>7.93</v>
      </c>
      <c r="S191" s="18">
        <v>8.15</v>
      </c>
      <c r="T191" s="18">
        <v>16.4</v>
      </c>
      <c r="U191" s="18">
        <v>14.25</v>
      </c>
      <c r="V191" s="18">
        <v>12.97</v>
      </c>
      <c r="W191" s="18">
        <v>26.04</v>
      </c>
      <c r="X191" s="18">
        <v>26.6</v>
      </c>
      <c r="Y191" s="18">
        <v>36.89</v>
      </c>
    </row>
    <row r="192" spans="1:25" ht="15.75">
      <c r="A192" s="93">
        <v>8</v>
      </c>
      <c r="B192" s="18">
        <v>22.86</v>
      </c>
      <c r="C192" s="18">
        <v>7.52</v>
      </c>
      <c r="D192" s="18">
        <v>2.43</v>
      </c>
      <c r="E192" s="18">
        <v>0.74</v>
      </c>
      <c r="F192" s="18">
        <v>0.05</v>
      </c>
      <c r="G192" s="18">
        <v>0.19</v>
      </c>
      <c r="H192" s="18">
        <v>0</v>
      </c>
      <c r="I192" s="18">
        <v>7.7</v>
      </c>
      <c r="J192" s="18">
        <v>38.17</v>
      </c>
      <c r="K192" s="18">
        <v>120.73</v>
      </c>
      <c r="L192" s="18">
        <v>114.96</v>
      </c>
      <c r="M192" s="18">
        <v>72.98</v>
      </c>
      <c r="N192" s="18">
        <v>95.77</v>
      </c>
      <c r="O192" s="18">
        <v>64.27</v>
      </c>
      <c r="P192" s="18">
        <v>60.27</v>
      </c>
      <c r="Q192" s="18">
        <v>65.26</v>
      </c>
      <c r="R192" s="18">
        <v>61.98</v>
      </c>
      <c r="S192" s="18">
        <v>66.58</v>
      </c>
      <c r="T192" s="18">
        <v>52.39</v>
      </c>
      <c r="U192" s="18">
        <v>24.78</v>
      </c>
      <c r="V192" s="18">
        <v>13.9</v>
      </c>
      <c r="W192" s="18">
        <v>0</v>
      </c>
      <c r="X192" s="18">
        <v>17.96</v>
      </c>
      <c r="Y192" s="18">
        <v>17.62</v>
      </c>
    </row>
    <row r="193" spans="1:25" ht="15.75">
      <c r="A193" s="93">
        <v>9</v>
      </c>
      <c r="B193" s="18">
        <v>2.03</v>
      </c>
      <c r="C193" s="18">
        <v>1.91</v>
      </c>
      <c r="D193" s="18">
        <v>0</v>
      </c>
      <c r="E193" s="18">
        <v>0</v>
      </c>
      <c r="F193" s="18">
        <v>0.02</v>
      </c>
      <c r="G193" s="18">
        <v>0.45</v>
      </c>
      <c r="H193" s="18">
        <v>1.06</v>
      </c>
      <c r="I193" s="18">
        <v>44.96</v>
      </c>
      <c r="J193" s="18">
        <v>3.82</v>
      </c>
      <c r="K193" s="18">
        <v>72.01</v>
      </c>
      <c r="L193" s="18">
        <v>93.99</v>
      </c>
      <c r="M193" s="18">
        <v>123.27</v>
      </c>
      <c r="N193" s="18">
        <v>17.54</v>
      </c>
      <c r="O193" s="18">
        <v>25.98</v>
      </c>
      <c r="P193" s="18">
        <v>2.36</v>
      </c>
      <c r="Q193" s="18">
        <v>105.66</v>
      </c>
      <c r="R193" s="18">
        <v>103.06</v>
      </c>
      <c r="S193" s="18">
        <v>104.97</v>
      </c>
      <c r="T193" s="18">
        <v>96.9</v>
      </c>
      <c r="U193" s="18">
        <v>27.55</v>
      </c>
      <c r="V193" s="18">
        <v>50.84</v>
      </c>
      <c r="W193" s="18">
        <v>49.61</v>
      </c>
      <c r="X193" s="18">
        <v>19.99</v>
      </c>
      <c r="Y193" s="18">
        <v>6.45</v>
      </c>
    </row>
    <row r="194" spans="1:25" ht="15.75">
      <c r="A194" s="93">
        <v>10</v>
      </c>
      <c r="B194" s="18">
        <v>2.5</v>
      </c>
      <c r="C194" s="18">
        <v>1.45</v>
      </c>
      <c r="D194" s="18">
        <v>0.15</v>
      </c>
      <c r="E194" s="18">
        <v>0.23</v>
      </c>
      <c r="F194" s="18">
        <v>0</v>
      </c>
      <c r="G194" s="18">
        <v>0.27</v>
      </c>
      <c r="H194" s="18">
        <v>0</v>
      </c>
      <c r="I194" s="18">
        <v>0.11</v>
      </c>
      <c r="J194" s="18">
        <v>0</v>
      </c>
      <c r="K194" s="18">
        <v>1.35</v>
      </c>
      <c r="L194" s="18">
        <v>2.05</v>
      </c>
      <c r="M194" s="18">
        <v>6.27</v>
      </c>
      <c r="N194" s="18">
        <v>1.32</v>
      </c>
      <c r="O194" s="18">
        <v>1.87</v>
      </c>
      <c r="P194" s="18">
        <v>17.32</v>
      </c>
      <c r="Q194" s="18">
        <v>64.45</v>
      </c>
      <c r="R194" s="18">
        <v>64.89</v>
      </c>
      <c r="S194" s="18">
        <v>89.41</v>
      </c>
      <c r="T194" s="18">
        <v>103.1</v>
      </c>
      <c r="U194" s="18">
        <v>106.53</v>
      </c>
      <c r="V194" s="18">
        <v>91.57</v>
      </c>
      <c r="W194" s="18">
        <v>80.78</v>
      </c>
      <c r="X194" s="18">
        <v>158.47</v>
      </c>
      <c r="Y194" s="18">
        <v>86.3</v>
      </c>
    </row>
    <row r="195" spans="1:25" ht="15.75">
      <c r="A195" s="93">
        <v>11</v>
      </c>
      <c r="B195" s="18">
        <v>11.64</v>
      </c>
      <c r="C195" s="18">
        <v>8.71</v>
      </c>
      <c r="D195" s="18">
        <v>9.39</v>
      </c>
      <c r="E195" s="18">
        <v>3.77</v>
      </c>
      <c r="F195" s="18">
        <v>0.6</v>
      </c>
      <c r="G195" s="18">
        <v>0.6</v>
      </c>
      <c r="H195" s="18">
        <v>0.21</v>
      </c>
      <c r="I195" s="18">
        <v>36.87</v>
      </c>
      <c r="J195" s="18">
        <v>0</v>
      </c>
      <c r="K195" s="18">
        <v>1.64</v>
      </c>
      <c r="L195" s="18">
        <v>15.27</v>
      </c>
      <c r="M195" s="18">
        <v>2.97</v>
      </c>
      <c r="N195" s="18">
        <v>0.94</v>
      </c>
      <c r="O195" s="18">
        <v>8.39</v>
      </c>
      <c r="P195" s="18">
        <v>1</v>
      </c>
      <c r="Q195" s="18">
        <v>42.1</v>
      </c>
      <c r="R195" s="18">
        <v>155.08</v>
      </c>
      <c r="S195" s="18">
        <v>155.89</v>
      </c>
      <c r="T195" s="18">
        <v>218.16</v>
      </c>
      <c r="U195" s="18">
        <v>128.87</v>
      </c>
      <c r="V195" s="18">
        <v>106.72</v>
      </c>
      <c r="W195" s="18">
        <v>104.36</v>
      </c>
      <c r="X195" s="18">
        <v>21.89</v>
      </c>
      <c r="Y195" s="18">
        <v>143.18</v>
      </c>
    </row>
    <row r="196" spans="1:25" ht="15.75">
      <c r="A196" s="93">
        <v>12</v>
      </c>
      <c r="B196" s="18">
        <v>10.06</v>
      </c>
      <c r="C196" s="18">
        <v>4.64</v>
      </c>
      <c r="D196" s="18">
        <v>9.09</v>
      </c>
      <c r="E196" s="18">
        <v>0</v>
      </c>
      <c r="F196" s="18">
        <v>0.11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3.52</v>
      </c>
      <c r="P196" s="18">
        <v>3.15</v>
      </c>
      <c r="Q196" s="18">
        <v>23.56</v>
      </c>
      <c r="R196" s="18">
        <v>86.07</v>
      </c>
      <c r="S196" s="18">
        <v>80.13</v>
      </c>
      <c r="T196" s="18">
        <v>12.14</v>
      </c>
      <c r="U196" s="18">
        <v>22.42</v>
      </c>
      <c r="V196" s="18">
        <v>0.8</v>
      </c>
      <c r="W196" s="18">
        <v>72.56</v>
      </c>
      <c r="X196" s="18">
        <v>21.35</v>
      </c>
      <c r="Y196" s="18">
        <v>1.33</v>
      </c>
    </row>
    <row r="197" spans="1:25" ht="15.75">
      <c r="A197" s="93">
        <v>13</v>
      </c>
      <c r="B197" s="18">
        <v>11.98</v>
      </c>
      <c r="C197" s="18">
        <v>17.98</v>
      </c>
      <c r="D197" s="18">
        <v>7.94</v>
      </c>
      <c r="E197" s="18">
        <v>7.53</v>
      </c>
      <c r="F197" s="18">
        <v>2.46</v>
      </c>
      <c r="G197" s="18">
        <v>3.53</v>
      </c>
      <c r="H197" s="18">
        <v>17.24</v>
      </c>
      <c r="I197" s="18">
        <v>30.56</v>
      </c>
      <c r="J197" s="18">
        <v>2.23</v>
      </c>
      <c r="K197" s="18">
        <v>2.85</v>
      </c>
      <c r="L197" s="18">
        <v>1.47</v>
      </c>
      <c r="M197" s="18">
        <v>17.21</v>
      </c>
      <c r="N197" s="18">
        <v>27.15</v>
      </c>
      <c r="O197" s="18">
        <v>0.69</v>
      </c>
      <c r="P197" s="18">
        <v>0.5</v>
      </c>
      <c r="Q197" s="18">
        <v>0.45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24.62</v>
      </c>
      <c r="X197" s="18">
        <v>113.73</v>
      </c>
      <c r="Y197" s="18">
        <v>33.05</v>
      </c>
    </row>
    <row r="198" spans="1:25" ht="15.75">
      <c r="A198" s="93">
        <v>14</v>
      </c>
      <c r="B198" s="18">
        <v>15.84</v>
      </c>
      <c r="C198" s="18">
        <v>4.31</v>
      </c>
      <c r="D198" s="18">
        <v>5.29</v>
      </c>
      <c r="E198" s="18">
        <v>3.63</v>
      </c>
      <c r="F198" s="18">
        <v>1.57</v>
      </c>
      <c r="G198" s="18">
        <v>1.1</v>
      </c>
      <c r="H198" s="18">
        <v>1.55</v>
      </c>
      <c r="I198" s="18">
        <v>0</v>
      </c>
      <c r="J198" s="18">
        <v>0</v>
      </c>
      <c r="K198" s="18">
        <v>0</v>
      </c>
      <c r="L198" s="18">
        <v>0</v>
      </c>
      <c r="M198" s="18">
        <v>20.76</v>
      </c>
      <c r="N198" s="18">
        <v>92.98</v>
      </c>
      <c r="O198" s="18">
        <v>84.85</v>
      </c>
      <c r="P198" s="18">
        <v>61.35</v>
      </c>
      <c r="Q198" s="18">
        <v>9.43</v>
      </c>
      <c r="R198" s="18">
        <v>9.46</v>
      </c>
      <c r="S198" s="18">
        <v>0</v>
      </c>
      <c r="T198" s="18">
        <v>0</v>
      </c>
      <c r="U198" s="18">
        <v>0</v>
      </c>
      <c r="V198" s="18">
        <v>0</v>
      </c>
      <c r="W198" s="18">
        <v>3.18</v>
      </c>
      <c r="X198" s="18">
        <v>67.49</v>
      </c>
      <c r="Y198" s="18">
        <v>24.51</v>
      </c>
    </row>
    <row r="199" spans="1:25" ht="15.75">
      <c r="A199" s="93">
        <v>15</v>
      </c>
      <c r="B199" s="18">
        <v>11.75</v>
      </c>
      <c r="C199" s="18">
        <v>7.32</v>
      </c>
      <c r="D199" s="18">
        <v>7.79</v>
      </c>
      <c r="E199" s="18">
        <v>5.83</v>
      </c>
      <c r="F199" s="18">
        <v>1.87</v>
      </c>
      <c r="G199" s="18">
        <v>0</v>
      </c>
      <c r="H199" s="18">
        <v>0</v>
      </c>
      <c r="I199" s="18">
        <v>9.57</v>
      </c>
      <c r="J199" s="18">
        <v>0</v>
      </c>
      <c r="K199" s="18">
        <v>34.97</v>
      </c>
      <c r="L199" s="18">
        <v>16.32</v>
      </c>
      <c r="M199" s="18">
        <v>13.96</v>
      </c>
      <c r="N199" s="18">
        <v>0.02</v>
      </c>
      <c r="O199" s="18">
        <v>1.01</v>
      </c>
      <c r="P199" s="18">
        <v>1.79</v>
      </c>
      <c r="Q199" s="18">
        <v>4.06</v>
      </c>
      <c r="R199" s="18">
        <v>9.99</v>
      </c>
      <c r="S199" s="18">
        <v>9.16</v>
      </c>
      <c r="T199" s="18">
        <v>11.21</v>
      </c>
      <c r="U199" s="18">
        <v>81.97</v>
      </c>
      <c r="V199" s="18">
        <v>102.44</v>
      </c>
      <c r="W199" s="18">
        <v>108.76</v>
      </c>
      <c r="X199" s="18">
        <v>138.87</v>
      </c>
      <c r="Y199" s="18">
        <v>45.23</v>
      </c>
    </row>
    <row r="200" spans="1:25" ht="15.75">
      <c r="A200" s="93">
        <v>16</v>
      </c>
      <c r="B200" s="18">
        <v>30.59</v>
      </c>
      <c r="C200" s="18">
        <v>9.16</v>
      </c>
      <c r="D200" s="18">
        <v>12.77</v>
      </c>
      <c r="E200" s="18">
        <v>9.48</v>
      </c>
      <c r="F200" s="18">
        <v>6.97</v>
      </c>
      <c r="G200" s="18">
        <v>1.66</v>
      </c>
      <c r="H200" s="18">
        <v>1.58</v>
      </c>
      <c r="I200" s="18">
        <v>104.31</v>
      </c>
      <c r="J200" s="18">
        <v>88.52</v>
      </c>
      <c r="K200" s="18">
        <v>154.36</v>
      </c>
      <c r="L200" s="18">
        <v>106.4</v>
      </c>
      <c r="M200" s="18">
        <v>136.04</v>
      </c>
      <c r="N200" s="18">
        <v>105.64</v>
      </c>
      <c r="O200" s="18">
        <v>201.11</v>
      </c>
      <c r="P200" s="18">
        <v>140.75</v>
      </c>
      <c r="Q200" s="18">
        <v>175.73</v>
      </c>
      <c r="R200" s="18">
        <v>77.62</v>
      </c>
      <c r="S200" s="18">
        <v>101.72</v>
      </c>
      <c r="T200" s="18">
        <v>112.32</v>
      </c>
      <c r="U200" s="18">
        <v>96.56</v>
      </c>
      <c r="V200" s="18">
        <v>82</v>
      </c>
      <c r="W200" s="18">
        <v>153.02</v>
      </c>
      <c r="X200" s="18">
        <v>145.33</v>
      </c>
      <c r="Y200" s="18">
        <v>79.93</v>
      </c>
    </row>
    <row r="201" spans="1:25" ht="15.75">
      <c r="A201" s="93">
        <v>17</v>
      </c>
      <c r="B201" s="18">
        <v>13.97</v>
      </c>
      <c r="C201" s="18">
        <v>8.16</v>
      </c>
      <c r="D201" s="18">
        <v>8.86</v>
      </c>
      <c r="E201" s="18">
        <v>60.59</v>
      </c>
      <c r="F201" s="18">
        <v>2.88</v>
      </c>
      <c r="G201" s="18">
        <v>0.39</v>
      </c>
      <c r="H201" s="18">
        <v>10.54</v>
      </c>
      <c r="I201" s="18">
        <v>178.71</v>
      </c>
      <c r="J201" s="18">
        <v>114.11</v>
      </c>
      <c r="K201" s="18">
        <v>163.37</v>
      </c>
      <c r="L201" s="18">
        <v>97.92</v>
      </c>
      <c r="M201" s="18">
        <v>95.95</v>
      </c>
      <c r="N201" s="18">
        <v>83.95</v>
      </c>
      <c r="O201" s="18">
        <v>168.27</v>
      </c>
      <c r="P201" s="18">
        <v>149.69</v>
      </c>
      <c r="Q201" s="18">
        <v>195.48</v>
      </c>
      <c r="R201" s="18">
        <v>85.59</v>
      </c>
      <c r="S201" s="18">
        <v>71.52</v>
      </c>
      <c r="T201" s="18">
        <v>147.46</v>
      </c>
      <c r="U201" s="18">
        <v>158</v>
      </c>
      <c r="V201" s="18">
        <v>129.74</v>
      </c>
      <c r="W201" s="18">
        <v>119.66</v>
      </c>
      <c r="X201" s="18">
        <v>79.13</v>
      </c>
      <c r="Y201" s="18">
        <v>85.37</v>
      </c>
    </row>
    <row r="202" spans="1:25" ht="15.75">
      <c r="A202" s="93">
        <v>18</v>
      </c>
      <c r="B202" s="18">
        <v>54.95</v>
      </c>
      <c r="C202" s="18">
        <v>18.18</v>
      </c>
      <c r="D202" s="18">
        <v>7.51</v>
      </c>
      <c r="E202" s="18">
        <v>25.12</v>
      </c>
      <c r="F202" s="18">
        <v>2.41</v>
      </c>
      <c r="G202" s="18">
        <v>2.11</v>
      </c>
      <c r="H202" s="18">
        <v>4.02</v>
      </c>
      <c r="I202" s="18">
        <v>2.55</v>
      </c>
      <c r="J202" s="18">
        <v>0</v>
      </c>
      <c r="K202" s="18">
        <v>3.59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215.33</v>
      </c>
      <c r="S202" s="18">
        <v>0</v>
      </c>
      <c r="T202" s="18">
        <v>2</v>
      </c>
      <c r="U202" s="18">
        <v>1.8</v>
      </c>
      <c r="V202" s="18">
        <v>37.67</v>
      </c>
      <c r="W202" s="18">
        <v>56.59</v>
      </c>
      <c r="X202" s="18">
        <v>69.82</v>
      </c>
      <c r="Y202" s="18">
        <v>44.55</v>
      </c>
    </row>
    <row r="203" spans="1:25" ht="15.75">
      <c r="A203" s="93">
        <v>19</v>
      </c>
      <c r="B203" s="18">
        <v>2.3</v>
      </c>
      <c r="C203" s="18">
        <v>2.24</v>
      </c>
      <c r="D203" s="18">
        <v>18.04</v>
      </c>
      <c r="E203" s="18">
        <v>29.68</v>
      </c>
      <c r="F203" s="18">
        <v>3.63</v>
      </c>
      <c r="G203" s="18">
        <v>7.25</v>
      </c>
      <c r="H203" s="18">
        <v>7.27</v>
      </c>
      <c r="I203" s="18">
        <v>58.84</v>
      </c>
      <c r="J203" s="18">
        <v>0.46</v>
      </c>
      <c r="K203" s="18">
        <v>69.54</v>
      </c>
      <c r="L203" s="18">
        <v>4.19</v>
      </c>
      <c r="M203" s="18">
        <v>13.05</v>
      </c>
      <c r="N203" s="18">
        <v>0</v>
      </c>
      <c r="O203" s="18">
        <v>0</v>
      </c>
      <c r="P203" s="18">
        <v>92.11</v>
      </c>
      <c r="Q203" s="18">
        <v>119.73</v>
      </c>
      <c r="R203" s="18">
        <v>106.16</v>
      </c>
      <c r="S203" s="18">
        <v>118.39</v>
      </c>
      <c r="T203" s="18">
        <v>104.82</v>
      </c>
      <c r="U203" s="18">
        <v>100.47</v>
      </c>
      <c r="V203" s="18">
        <v>94.66</v>
      </c>
      <c r="W203" s="18">
        <v>68.43</v>
      </c>
      <c r="X203" s="18">
        <v>93.89</v>
      </c>
      <c r="Y203" s="18">
        <v>122.66</v>
      </c>
    </row>
    <row r="204" spans="1:25" ht="15.75">
      <c r="A204" s="93">
        <v>20</v>
      </c>
      <c r="B204" s="18">
        <v>46.17</v>
      </c>
      <c r="C204" s="18">
        <v>60.91</v>
      </c>
      <c r="D204" s="18">
        <v>69.46</v>
      </c>
      <c r="E204" s="18">
        <v>72.8</v>
      </c>
      <c r="F204" s="18">
        <v>118.6</v>
      </c>
      <c r="G204" s="18">
        <v>101.21</v>
      </c>
      <c r="H204" s="18">
        <v>46.04</v>
      </c>
      <c r="I204" s="18">
        <v>136.99</v>
      </c>
      <c r="J204" s="18">
        <v>101.67</v>
      </c>
      <c r="K204" s="18">
        <v>44.48</v>
      </c>
      <c r="L204" s="18">
        <v>214.28</v>
      </c>
      <c r="M204" s="18">
        <v>189.3</v>
      </c>
      <c r="N204" s="18">
        <v>246.96</v>
      </c>
      <c r="O204" s="18">
        <v>195.2</v>
      </c>
      <c r="P204" s="18">
        <v>107.41</v>
      </c>
      <c r="Q204" s="18">
        <v>174.58</v>
      </c>
      <c r="R204" s="18">
        <v>225.52</v>
      </c>
      <c r="S204" s="18">
        <v>191.67</v>
      </c>
      <c r="T204" s="18">
        <v>170.14</v>
      </c>
      <c r="U204" s="18">
        <v>164.54</v>
      </c>
      <c r="V204" s="18">
        <v>199.98</v>
      </c>
      <c r="W204" s="18">
        <v>294.67</v>
      </c>
      <c r="X204" s="18">
        <v>148.96</v>
      </c>
      <c r="Y204" s="18">
        <v>189.54</v>
      </c>
    </row>
    <row r="205" spans="1:25" ht="15.75">
      <c r="A205" s="93">
        <v>21</v>
      </c>
      <c r="B205" s="18">
        <v>161.65</v>
      </c>
      <c r="C205" s="18">
        <v>80.78</v>
      </c>
      <c r="D205" s="18">
        <v>7.41</v>
      </c>
      <c r="E205" s="18">
        <v>14.19</v>
      </c>
      <c r="F205" s="18">
        <v>18.29</v>
      </c>
      <c r="G205" s="18">
        <v>46.08</v>
      </c>
      <c r="H205" s="18">
        <v>194.4</v>
      </c>
      <c r="I205" s="18">
        <v>27.52</v>
      </c>
      <c r="J205" s="18">
        <v>190.6</v>
      </c>
      <c r="K205" s="18">
        <v>112.65</v>
      </c>
      <c r="L205" s="18">
        <v>127.23</v>
      </c>
      <c r="M205" s="18">
        <v>115.19</v>
      </c>
      <c r="N205" s="18">
        <v>135.13</v>
      </c>
      <c r="O205" s="18">
        <v>154.57</v>
      </c>
      <c r="P205" s="18">
        <v>120.45</v>
      </c>
      <c r="Q205" s="18">
        <v>117.15</v>
      </c>
      <c r="R205" s="18">
        <v>119.96</v>
      </c>
      <c r="S205" s="18">
        <v>170.8</v>
      </c>
      <c r="T205" s="18">
        <v>219.04</v>
      </c>
      <c r="U205" s="18">
        <v>165.8</v>
      </c>
      <c r="V205" s="18">
        <v>152.4</v>
      </c>
      <c r="W205" s="18">
        <v>160.65</v>
      </c>
      <c r="X205" s="18">
        <v>114.36</v>
      </c>
      <c r="Y205" s="18">
        <v>232.9</v>
      </c>
    </row>
    <row r="206" spans="1:25" ht="15.75">
      <c r="A206" s="93">
        <v>22</v>
      </c>
      <c r="B206" s="18">
        <v>0</v>
      </c>
      <c r="C206" s="18">
        <v>5.13</v>
      </c>
      <c r="D206" s="18">
        <v>0</v>
      </c>
      <c r="E206" s="18">
        <v>0</v>
      </c>
      <c r="F206" s="18">
        <v>0</v>
      </c>
      <c r="G206" s="18">
        <v>0</v>
      </c>
      <c r="H206" s="18">
        <v>0.1</v>
      </c>
      <c r="I206" s="18">
        <v>0.28</v>
      </c>
      <c r="J206" s="18">
        <v>1.42</v>
      </c>
      <c r="K206" s="18">
        <v>116.07</v>
      </c>
      <c r="L206" s="18">
        <v>0.64</v>
      </c>
      <c r="M206" s="18">
        <v>2.13</v>
      </c>
      <c r="N206" s="18">
        <v>0</v>
      </c>
      <c r="O206" s="18">
        <v>0.55</v>
      </c>
      <c r="P206" s="18">
        <v>0.61</v>
      </c>
      <c r="Q206" s="18">
        <v>62.15</v>
      </c>
      <c r="R206" s="18">
        <v>54.97</v>
      </c>
      <c r="S206" s="18">
        <v>40.89</v>
      </c>
      <c r="T206" s="18">
        <v>21.81</v>
      </c>
      <c r="U206" s="18">
        <v>0</v>
      </c>
      <c r="V206" s="18">
        <v>28.44</v>
      </c>
      <c r="W206" s="18">
        <v>77.89</v>
      </c>
      <c r="X206" s="18">
        <v>4.33</v>
      </c>
      <c r="Y206" s="18">
        <v>232.06</v>
      </c>
    </row>
    <row r="207" spans="1:25" ht="15.75">
      <c r="A207" s="93">
        <v>23</v>
      </c>
      <c r="B207" s="18">
        <v>196.12</v>
      </c>
      <c r="C207" s="18">
        <v>117.66</v>
      </c>
      <c r="D207" s="18">
        <v>95.83</v>
      </c>
      <c r="E207" s="18">
        <v>34.75</v>
      </c>
      <c r="F207" s="18">
        <v>74.74</v>
      </c>
      <c r="G207" s="18">
        <v>0</v>
      </c>
      <c r="H207" s="18">
        <v>5.14</v>
      </c>
      <c r="I207" s="18">
        <v>0</v>
      </c>
      <c r="J207" s="18">
        <v>0</v>
      </c>
      <c r="K207" s="18">
        <v>0</v>
      </c>
      <c r="L207" s="18">
        <v>0</v>
      </c>
      <c r="M207" s="18">
        <v>19.96</v>
      </c>
      <c r="N207" s="18">
        <v>0.05</v>
      </c>
      <c r="O207" s="18">
        <v>37.67</v>
      </c>
      <c r="P207" s="18">
        <v>130.09</v>
      </c>
      <c r="Q207" s="18">
        <v>116.69</v>
      </c>
      <c r="R207" s="18">
        <v>74.97</v>
      </c>
      <c r="S207" s="18">
        <v>88.97</v>
      </c>
      <c r="T207" s="18">
        <v>110.08</v>
      </c>
      <c r="U207" s="18">
        <v>93.16</v>
      </c>
      <c r="V207" s="18">
        <v>116.82</v>
      </c>
      <c r="W207" s="18">
        <v>5.17</v>
      </c>
      <c r="X207" s="18">
        <v>59.37</v>
      </c>
      <c r="Y207" s="18">
        <v>52.51</v>
      </c>
    </row>
    <row r="208" spans="1:25" ht="15.75">
      <c r="A208" s="93">
        <v>24</v>
      </c>
      <c r="B208" s="18">
        <v>46.8</v>
      </c>
      <c r="C208" s="18">
        <v>68.78</v>
      </c>
      <c r="D208" s="18">
        <v>17.85</v>
      </c>
      <c r="E208" s="18">
        <v>4.96</v>
      </c>
      <c r="F208" s="18">
        <v>2.56</v>
      </c>
      <c r="G208" s="18">
        <v>6.48</v>
      </c>
      <c r="H208" s="18">
        <v>11.5</v>
      </c>
      <c r="I208" s="18">
        <v>53.04</v>
      </c>
      <c r="J208" s="18">
        <v>10.57</v>
      </c>
      <c r="K208" s="18">
        <v>98.15</v>
      </c>
      <c r="L208" s="18">
        <v>117.71</v>
      </c>
      <c r="M208" s="18">
        <v>121.13</v>
      </c>
      <c r="N208" s="18">
        <v>102.68</v>
      </c>
      <c r="O208" s="18">
        <v>116.13</v>
      </c>
      <c r="P208" s="18">
        <v>110.38</v>
      </c>
      <c r="Q208" s="18">
        <v>90.15</v>
      </c>
      <c r="R208" s="18">
        <v>103.24</v>
      </c>
      <c r="S208" s="18">
        <v>84.18</v>
      </c>
      <c r="T208" s="18">
        <v>88.45</v>
      </c>
      <c r="U208" s="18">
        <v>132.08</v>
      </c>
      <c r="V208" s="18">
        <v>57</v>
      </c>
      <c r="W208" s="18">
        <v>20.85</v>
      </c>
      <c r="X208" s="18">
        <v>117.89</v>
      </c>
      <c r="Y208" s="18">
        <v>94.75</v>
      </c>
    </row>
    <row r="209" spans="1:25" ht="15.75">
      <c r="A209" s="93">
        <v>25</v>
      </c>
      <c r="B209" s="18">
        <v>61.83</v>
      </c>
      <c r="C209" s="18">
        <v>30.73</v>
      </c>
      <c r="D209" s="18">
        <v>66.34</v>
      </c>
      <c r="E209" s="18">
        <v>115.88</v>
      </c>
      <c r="F209" s="18">
        <v>0.91</v>
      </c>
      <c r="G209" s="18">
        <v>1.86</v>
      </c>
      <c r="H209" s="18">
        <v>0</v>
      </c>
      <c r="I209" s="18">
        <v>21.28</v>
      </c>
      <c r="J209" s="18">
        <v>4.6</v>
      </c>
      <c r="K209" s="18">
        <v>63.57</v>
      </c>
      <c r="L209" s="18">
        <v>44.87</v>
      </c>
      <c r="M209" s="18">
        <v>41.03</v>
      </c>
      <c r="N209" s="18">
        <v>0</v>
      </c>
      <c r="O209" s="18">
        <v>0.28</v>
      </c>
      <c r="P209" s="18">
        <v>6.07</v>
      </c>
      <c r="Q209" s="18">
        <v>265.5</v>
      </c>
      <c r="R209" s="18">
        <v>253.2</v>
      </c>
      <c r="S209" s="18">
        <v>181.96</v>
      </c>
      <c r="T209" s="18">
        <v>237.68</v>
      </c>
      <c r="U209" s="18">
        <v>192.79</v>
      </c>
      <c r="V209" s="18">
        <v>152.91</v>
      </c>
      <c r="W209" s="18">
        <v>121.05</v>
      </c>
      <c r="X209" s="18">
        <v>102.59</v>
      </c>
      <c r="Y209" s="18">
        <v>149.48</v>
      </c>
    </row>
    <row r="210" spans="1:25" ht="15.75">
      <c r="A210" s="93">
        <v>26</v>
      </c>
      <c r="B210" s="18">
        <v>96.9</v>
      </c>
      <c r="C210" s="18">
        <v>59.31</v>
      </c>
      <c r="D210" s="18">
        <v>7.44</v>
      </c>
      <c r="E210" s="18">
        <v>6.17</v>
      </c>
      <c r="F210" s="18">
        <v>0</v>
      </c>
      <c r="G210" s="18">
        <v>7.57</v>
      </c>
      <c r="H210" s="18">
        <v>1.45</v>
      </c>
      <c r="I210" s="18">
        <v>29.42</v>
      </c>
      <c r="J210" s="18">
        <v>31.72</v>
      </c>
      <c r="K210" s="18">
        <v>25.06</v>
      </c>
      <c r="L210" s="18">
        <v>21.52</v>
      </c>
      <c r="M210" s="18">
        <v>7.63</v>
      </c>
      <c r="N210" s="18">
        <v>0.05</v>
      </c>
      <c r="O210" s="18">
        <v>73.05</v>
      </c>
      <c r="P210" s="18">
        <v>20.14</v>
      </c>
      <c r="Q210" s="18">
        <v>84.01</v>
      </c>
      <c r="R210" s="18">
        <v>0</v>
      </c>
      <c r="S210" s="18">
        <v>94.71</v>
      </c>
      <c r="T210" s="18">
        <v>134.35</v>
      </c>
      <c r="U210" s="18">
        <v>301.89</v>
      </c>
      <c r="V210" s="18">
        <v>281.35</v>
      </c>
      <c r="W210" s="18">
        <v>125.49</v>
      </c>
      <c r="X210" s="18">
        <v>152.09</v>
      </c>
      <c r="Y210" s="18">
        <v>260.99</v>
      </c>
    </row>
    <row r="211" spans="1:25" ht="15.75">
      <c r="A211" s="93">
        <v>27</v>
      </c>
      <c r="B211" s="18">
        <v>12.66</v>
      </c>
      <c r="C211" s="18">
        <v>16.02</v>
      </c>
      <c r="D211" s="18">
        <v>6.57</v>
      </c>
      <c r="E211" s="18">
        <v>5.16</v>
      </c>
      <c r="F211" s="18">
        <v>6.51</v>
      </c>
      <c r="G211" s="18">
        <v>2.49</v>
      </c>
      <c r="H211" s="18">
        <v>2.14</v>
      </c>
      <c r="I211" s="18">
        <v>107.24</v>
      </c>
      <c r="J211" s="18">
        <v>64.99</v>
      </c>
      <c r="K211" s="18">
        <v>46.77</v>
      </c>
      <c r="L211" s="18">
        <v>97.85</v>
      </c>
      <c r="M211" s="18">
        <v>136.45</v>
      </c>
      <c r="N211" s="18">
        <v>148.13</v>
      </c>
      <c r="O211" s="18">
        <v>147.21</v>
      </c>
      <c r="P211" s="18">
        <v>131.01</v>
      </c>
      <c r="Q211" s="18">
        <v>108.42</v>
      </c>
      <c r="R211" s="18">
        <v>244.54</v>
      </c>
      <c r="S211" s="18">
        <v>115.85</v>
      </c>
      <c r="T211" s="18">
        <v>348.06</v>
      </c>
      <c r="U211" s="18">
        <v>188.14</v>
      </c>
      <c r="V211" s="18">
        <v>327.61</v>
      </c>
      <c r="W211" s="18">
        <v>264.46</v>
      </c>
      <c r="X211" s="18">
        <v>113.94</v>
      </c>
      <c r="Y211" s="18">
        <v>246.6</v>
      </c>
    </row>
    <row r="212" spans="1:25" ht="15.75">
      <c r="A212" s="93">
        <v>28</v>
      </c>
      <c r="B212" s="18">
        <v>5.67</v>
      </c>
      <c r="C212" s="18">
        <v>8.03</v>
      </c>
      <c r="D212" s="18">
        <v>14.25</v>
      </c>
      <c r="E212" s="18">
        <v>10.59</v>
      </c>
      <c r="F212" s="18">
        <v>7.45</v>
      </c>
      <c r="G212" s="18">
        <v>12.75</v>
      </c>
      <c r="H212" s="18">
        <v>0.2</v>
      </c>
      <c r="I212" s="18">
        <v>127.46</v>
      </c>
      <c r="J212" s="18">
        <v>51.18</v>
      </c>
      <c r="K212" s="18">
        <v>79.64</v>
      </c>
      <c r="L212" s="18">
        <v>120</v>
      </c>
      <c r="M212" s="18">
        <v>125.37</v>
      </c>
      <c r="N212" s="18">
        <v>118.48</v>
      </c>
      <c r="O212" s="18">
        <v>100.3</v>
      </c>
      <c r="P212" s="18">
        <v>106.55</v>
      </c>
      <c r="Q212" s="18">
        <v>116.72</v>
      </c>
      <c r="R212" s="18">
        <v>114.94</v>
      </c>
      <c r="S212" s="18">
        <v>77.86</v>
      </c>
      <c r="T212" s="18">
        <v>74.82</v>
      </c>
      <c r="U212" s="18">
        <v>77.34</v>
      </c>
      <c r="V212" s="18">
        <v>145.41</v>
      </c>
      <c r="W212" s="18">
        <v>243.2</v>
      </c>
      <c r="X212" s="18">
        <v>82.02</v>
      </c>
      <c r="Y212" s="18">
        <v>132.07</v>
      </c>
    </row>
    <row r="213" spans="1:25" ht="15.75">
      <c r="A213" s="93">
        <v>29</v>
      </c>
      <c r="B213" s="18">
        <v>6.5</v>
      </c>
      <c r="C213" s="18">
        <v>7.62</v>
      </c>
      <c r="D213" s="18">
        <v>2.93</v>
      </c>
      <c r="E213" s="18">
        <v>1.95</v>
      </c>
      <c r="F213" s="18">
        <v>0.82</v>
      </c>
      <c r="G213" s="18">
        <v>0</v>
      </c>
      <c r="H213" s="18">
        <v>0</v>
      </c>
      <c r="I213" s="18">
        <v>0.19</v>
      </c>
      <c r="J213" s="18">
        <v>0</v>
      </c>
      <c r="K213" s="18">
        <v>0</v>
      </c>
      <c r="L213" s="18">
        <v>8.45</v>
      </c>
      <c r="M213" s="18">
        <v>0</v>
      </c>
      <c r="N213" s="18">
        <v>60.13</v>
      </c>
      <c r="O213" s="18">
        <v>21.43</v>
      </c>
      <c r="P213" s="18">
        <v>42.11</v>
      </c>
      <c r="Q213" s="18">
        <v>142.78</v>
      </c>
      <c r="R213" s="18">
        <v>179.6</v>
      </c>
      <c r="S213" s="18">
        <v>180.33</v>
      </c>
      <c r="T213" s="18">
        <v>178.58</v>
      </c>
      <c r="U213" s="18">
        <v>182.83</v>
      </c>
      <c r="V213" s="18">
        <v>123.09</v>
      </c>
      <c r="W213" s="18">
        <v>148.02</v>
      </c>
      <c r="X213" s="18">
        <v>144.1</v>
      </c>
      <c r="Y213" s="18">
        <v>164.64</v>
      </c>
    </row>
    <row r="214" spans="1:25" ht="15.75">
      <c r="A214" s="93">
        <v>30</v>
      </c>
      <c r="B214" s="18">
        <v>65.03</v>
      </c>
      <c r="C214" s="18">
        <v>318.99</v>
      </c>
      <c r="D214" s="18">
        <v>0.15</v>
      </c>
      <c r="E214" s="18">
        <v>0</v>
      </c>
      <c r="F214" s="18">
        <v>856.85</v>
      </c>
      <c r="G214" s="18">
        <v>0</v>
      </c>
      <c r="H214" s="18">
        <v>95.27</v>
      </c>
      <c r="I214" s="18">
        <v>44.23</v>
      </c>
      <c r="J214" s="18">
        <v>22.17</v>
      </c>
      <c r="K214" s="18">
        <v>66.31</v>
      </c>
      <c r="L214" s="18">
        <v>41.68</v>
      </c>
      <c r="M214" s="18">
        <v>214.53</v>
      </c>
      <c r="N214" s="18">
        <v>299.25</v>
      </c>
      <c r="O214" s="18">
        <v>200.08</v>
      </c>
      <c r="P214" s="18">
        <v>210.55</v>
      </c>
      <c r="Q214" s="18">
        <v>197.94</v>
      </c>
      <c r="R214" s="18">
        <v>185.73</v>
      </c>
      <c r="S214" s="18">
        <v>136.02</v>
      </c>
      <c r="T214" s="18">
        <v>170</v>
      </c>
      <c r="U214" s="18">
        <v>178.86</v>
      </c>
      <c r="V214" s="18">
        <v>168.4</v>
      </c>
      <c r="W214" s="18">
        <v>140.29</v>
      </c>
      <c r="X214" s="18">
        <v>103.7</v>
      </c>
      <c r="Y214" s="18">
        <v>102.4</v>
      </c>
    </row>
    <row r="215" spans="1:25" ht="15.75" outlineLevel="1">
      <c r="A215" s="93">
        <v>31</v>
      </c>
      <c r="B215" s="18">
        <v>10.26</v>
      </c>
      <c r="C215" s="18">
        <v>2.82</v>
      </c>
      <c r="D215" s="18">
        <v>1.27</v>
      </c>
      <c r="E215" s="18">
        <v>1.19</v>
      </c>
      <c r="F215" s="18">
        <v>1.95</v>
      </c>
      <c r="G215" s="18">
        <v>3.65</v>
      </c>
      <c r="H215" s="18">
        <v>0</v>
      </c>
      <c r="I215" s="18">
        <v>0</v>
      </c>
      <c r="J215" s="18">
        <v>4.85</v>
      </c>
      <c r="K215" s="18">
        <v>153.4</v>
      </c>
      <c r="L215" s="18">
        <v>288.72</v>
      </c>
      <c r="M215" s="18">
        <v>335.87</v>
      </c>
      <c r="N215" s="18">
        <v>305.8</v>
      </c>
      <c r="O215" s="18">
        <v>122.26</v>
      </c>
      <c r="P215" s="18">
        <v>103.7</v>
      </c>
      <c r="Q215" s="18">
        <v>625.68</v>
      </c>
      <c r="R215" s="18">
        <v>577.84</v>
      </c>
      <c r="S215" s="18">
        <v>529.06</v>
      </c>
      <c r="T215" s="18">
        <v>569.37</v>
      </c>
      <c r="U215" s="18">
        <v>578.45</v>
      </c>
      <c r="V215" s="18">
        <v>123.49</v>
      </c>
      <c r="W215" s="18">
        <v>355.39</v>
      </c>
      <c r="X215" s="18">
        <v>116.26</v>
      </c>
      <c r="Y215" s="18">
        <v>106.74</v>
      </c>
    </row>
    <row r="216" spans="1:25" ht="15.75">
      <c r="A216" s="95"/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</row>
    <row r="217" spans="1:25" ht="15.75">
      <c r="A217" s="96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 t="s">
        <v>142</v>
      </c>
      <c r="O217" s="96"/>
      <c r="P217" s="95"/>
      <c r="Q217" s="95"/>
      <c r="R217" s="95"/>
      <c r="S217" s="95"/>
      <c r="T217" s="95"/>
      <c r="U217" s="95"/>
      <c r="V217" s="95"/>
      <c r="W217" s="95"/>
      <c r="X217" s="95"/>
      <c r="Y217" s="95"/>
    </row>
    <row r="218" spans="1:25" ht="35.25" customHeight="1">
      <c r="A218" s="97" t="s">
        <v>140</v>
      </c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8">
        <v>1.28</v>
      </c>
      <c r="O218" s="98"/>
      <c r="P218" s="95"/>
      <c r="Q218" s="99"/>
      <c r="R218" s="95"/>
      <c r="S218" s="95"/>
      <c r="T218" s="95"/>
      <c r="U218" s="95"/>
      <c r="V218" s="95"/>
      <c r="W218" s="95"/>
      <c r="X218" s="95"/>
      <c r="Y218" s="95"/>
    </row>
    <row r="219" spans="1:25" ht="32.25" customHeight="1">
      <c r="A219" s="97" t="s">
        <v>139</v>
      </c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8">
        <v>226.8</v>
      </c>
      <c r="O219" s="98"/>
      <c r="P219" s="95"/>
      <c r="Q219" s="99"/>
      <c r="R219" s="95"/>
      <c r="S219" s="95"/>
      <c r="T219" s="95"/>
      <c r="U219" s="95"/>
      <c r="V219" s="95"/>
      <c r="W219" s="95"/>
      <c r="X219" s="95"/>
      <c r="Y219" s="95"/>
    </row>
    <row r="220" spans="1:25" ht="15.75">
      <c r="A220" s="95"/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</row>
    <row r="221" spans="1:26" s="23" customFormat="1" ht="15.75">
      <c r="A221" s="63"/>
      <c r="B221" s="106"/>
      <c r="C221" s="106"/>
      <c r="D221" s="106"/>
      <c r="E221" s="106"/>
      <c r="F221" s="106"/>
      <c r="G221" s="106"/>
      <c r="H221" s="106"/>
      <c r="I221" s="106"/>
      <c r="J221" s="107"/>
      <c r="K221" s="64" t="s">
        <v>16</v>
      </c>
      <c r="L221" s="64"/>
      <c r="M221" s="64"/>
      <c r="N221" s="64"/>
      <c r="O221" s="64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s="23" customFormat="1" ht="15.75">
      <c r="A222" s="65"/>
      <c r="B222" s="108"/>
      <c r="C222" s="108"/>
      <c r="D222" s="108"/>
      <c r="E222" s="108"/>
      <c r="F222" s="108"/>
      <c r="G222" s="108"/>
      <c r="H222" s="108"/>
      <c r="I222" s="108"/>
      <c r="J222" s="109"/>
      <c r="K222" s="39" t="s">
        <v>17</v>
      </c>
      <c r="L222" s="39" t="s">
        <v>18</v>
      </c>
      <c r="M222" s="39" t="s">
        <v>19</v>
      </c>
      <c r="N222" s="39" t="s">
        <v>20</v>
      </c>
      <c r="O222" s="39" t="s">
        <v>21</v>
      </c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s="23" customFormat="1" ht="15.75">
      <c r="A223" s="110" t="s">
        <v>58</v>
      </c>
      <c r="B223" s="111"/>
      <c r="C223" s="111"/>
      <c r="D223" s="111"/>
      <c r="E223" s="111"/>
      <c r="F223" s="111"/>
      <c r="G223" s="111"/>
      <c r="H223" s="111"/>
      <c r="I223" s="111"/>
      <c r="J223" s="112"/>
      <c r="K223" s="68">
        <v>3.21</v>
      </c>
      <c r="L223" s="67">
        <v>3.21</v>
      </c>
      <c r="M223" s="67">
        <v>3.21</v>
      </c>
      <c r="N223" s="67">
        <v>3.21</v>
      </c>
      <c r="O223" s="67">
        <v>3.21</v>
      </c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5" spans="1:25" s="23" customFormat="1" ht="18.75">
      <c r="A225" s="90" t="s">
        <v>28</v>
      </c>
      <c r="B225" s="91" t="s">
        <v>163</v>
      </c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</row>
    <row r="226" spans="1:25" s="23" customFormat="1" ht="15.75">
      <c r="A226" s="90"/>
      <c r="B226" s="92" t="s">
        <v>29</v>
      </c>
      <c r="C226" s="92" t="s">
        <v>30</v>
      </c>
      <c r="D226" s="92" t="s">
        <v>31</v>
      </c>
      <c r="E226" s="92" t="s">
        <v>32</v>
      </c>
      <c r="F226" s="92" t="s">
        <v>33</v>
      </c>
      <c r="G226" s="92" t="s">
        <v>34</v>
      </c>
      <c r="H226" s="92" t="s">
        <v>35</v>
      </c>
      <c r="I226" s="92" t="s">
        <v>36</v>
      </c>
      <c r="J226" s="92" t="s">
        <v>37</v>
      </c>
      <c r="K226" s="92" t="s">
        <v>38</v>
      </c>
      <c r="L226" s="92" t="s">
        <v>39</v>
      </c>
      <c r="M226" s="92" t="s">
        <v>40</v>
      </c>
      <c r="N226" s="92" t="s">
        <v>41</v>
      </c>
      <c r="O226" s="92" t="s">
        <v>42</v>
      </c>
      <c r="P226" s="92" t="s">
        <v>43</v>
      </c>
      <c r="Q226" s="92" t="s">
        <v>44</v>
      </c>
      <c r="R226" s="92" t="s">
        <v>45</v>
      </c>
      <c r="S226" s="92" t="s">
        <v>46</v>
      </c>
      <c r="T226" s="92" t="s">
        <v>47</v>
      </c>
      <c r="U226" s="92" t="s">
        <v>48</v>
      </c>
      <c r="V226" s="92" t="s">
        <v>49</v>
      </c>
      <c r="W226" s="92" t="s">
        <v>50</v>
      </c>
      <c r="X226" s="92" t="s">
        <v>51</v>
      </c>
      <c r="Y226" s="92" t="s">
        <v>52</v>
      </c>
    </row>
    <row r="227" spans="1:25" s="23" customFormat="1" ht="15.75">
      <c r="A227" s="93">
        <v>1</v>
      </c>
      <c r="B227" s="105">
        <v>419.09</v>
      </c>
      <c r="C227" s="105">
        <v>419.09</v>
      </c>
      <c r="D227" s="105">
        <v>419.09</v>
      </c>
      <c r="E227" s="105">
        <v>419.09</v>
      </c>
      <c r="F227" s="105">
        <v>419.09</v>
      </c>
      <c r="G227" s="105">
        <v>419.09</v>
      </c>
      <c r="H227" s="105">
        <v>419.09</v>
      </c>
      <c r="I227" s="105">
        <v>419.09</v>
      </c>
      <c r="J227" s="105">
        <v>419.09</v>
      </c>
      <c r="K227" s="105">
        <v>419.09</v>
      </c>
      <c r="L227" s="105">
        <v>419.09</v>
      </c>
      <c r="M227" s="105">
        <v>419.09</v>
      </c>
      <c r="N227" s="105">
        <v>419.09</v>
      </c>
      <c r="O227" s="105">
        <v>419.09</v>
      </c>
      <c r="P227" s="105">
        <v>419.09</v>
      </c>
      <c r="Q227" s="105">
        <v>419.09</v>
      </c>
      <c r="R227" s="105">
        <v>419.09</v>
      </c>
      <c r="S227" s="105">
        <v>419.09</v>
      </c>
      <c r="T227" s="105">
        <v>419.09</v>
      </c>
      <c r="U227" s="105">
        <v>419.09</v>
      </c>
      <c r="V227" s="105">
        <v>419.09</v>
      </c>
      <c r="W227" s="105">
        <v>419.09</v>
      </c>
      <c r="X227" s="105">
        <v>419.09</v>
      </c>
      <c r="Y227" s="105">
        <v>419.09</v>
      </c>
    </row>
    <row r="228" spans="1:25" s="23" customFormat="1" ht="15.75">
      <c r="A228" s="93">
        <v>2</v>
      </c>
      <c r="B228" s="105">
        <v>419.09</v>
      </c>
      <c r="C228" s="105">
        <v>419.09</v>
      </c>
      <c r="D228" s="105">
        <v>419.09</v>
      </c>
      <c r="E228" s="105">
        <v>419.09</v>
      </c>
      <c r="F228" s="105">
        <v>419.09</v>
      </c>
      <c r="G228" s="105">
        <v>419.09</v>
      </c>
      <c r="H228" s="105">
        <v>419.09</v>
      </c>
      <c r="I228" s="105">
        <v>419.09</v>
      </c>
      <c r="J228" s="105">
        <v>419.09</v>
      </c>
      <c r="K228" s="105">
        <v>419.09</v>
      </c>
      <c r="L228" s="105">
        <v>419.09</v>
      </c>
      <c r="M228" s="105">
        <v>419.09</v>
      </c>
      <c r="N228" s="105">
        <v>419.09</v>
      </c>
      <c r="O228" s="105">
        <v>419.09</v>
      </c>
      <c r="P228" s="105">
        <v>419.09</v>
      </c>
      <c r="Q228" s="105">
        <v>419.09</v>
      </c>
      <c r="R228" s="105">
        <v>419.09</v>
      </c>
      <c r="S228" s="105">
        <v>419.09</v>
      </c>
      <c r="T228" s="105">
        <v>419.09</v>
      </c>
      <c r="U228" s="105">
        <v>419.09</v>
      </c>
      <c r="V228" s="105">
        <v>419.09</v>
      </c>
      <c r="W228" s="105">
        <v>419.09</v>
      </c>
      <c r="X228" s="105">
        <v>419.09</v>
      </c>
      <c r="Y228" s="105">
        <v>419.09</v>
      </c>
    </row>
    <row r="229" spans="1:25" s="23" customFormat="1" ht="15.75">
      <c r="A229" s="93">
        <v>3</v>
      </c>
      <c r="B229" s="105">
        <v>419.09</v>
      </c>
      <c r="C229" s="105">
        <v>419.09</v>
      </c>
      <c r="D229" s="105">
        <v>419.09</v>
      </c>
      <c r="E229" s="105">
        <v>419.09</v>
      </c>
      <c r="F229" s="105">
        <v>419.09</v>
      </c>
      <c r="G229" s="105">
        <v>419.09</v>
      </c>
      <c r="H229" s="105">
        <v>419.09</v>
      </c>
      <c r="I229" s="105">
        <v>419.09</v>
      </c>
      <c r="J229" s="105">
        <v>419.09</v>
      </c>
      <c r="K229" s="105">
        <v>419.09</v>
      </c>
      <c r="L229" s="105">
        <v>419.09</v>
      </c>
      <c r="M229" s="105">
        <v>419.09</v>
      </c>
      <c r="N229" s="105">
        <v>419.09</v>
      </c>
      <c r="O229" s="105">
        <v>419.09</v>
      </c>
      <c r="P229" s="105">
        <v>419.09</v>
      </c>
      <c r="Q229" s="105">
        <v>419.09</v>
      </c>
      <c r="R229" s="105">
        <v>419.09</v>
      </c>
      <c r="S229" s="105">
        <v>419.09</v>
      </c>
      <c r="T229" s="105">
        <v>419.09</v>
      </c>
      <c r="U229" s="105">
        <v>419.09</v>
      </c>
      <c r="V229" s="105">
        <v>419.09</v>
      </c>
      <c r="W229" s="105">
        <v>419.09</v>
      </c>
      <c r="X229" s="105">
        <v>419.09</v>
      </c>
      <c r="Y229" s="105">
        <v>419.09</v>
      </c>
    </row>
    <row r="230" spans="1:25" s="23" customFormat="1" ht="15.75">
      <c r="A230" s="93">
        <v>4</v>
      </c>
      <c r="B230" s="105">
        <v>419.09</v>
      </c>
      <c r="C230" s="105">
        <v>419.09</v>
      </c>
      <c r="D230" s="105">
        <v>419.09</v>
      </c>
      <c r="E230" s="105">
        <v>419.09</v>
      </c>
      <c r="F230" s="105">
        <v>419.09</v>
      </c>
      <c r="G230" s="105">
        <v>419.09</v>
      </c>
      <c r="H230" s="105">
        <v>419.09</v>
      </c>
      <c r="I230" s="105">
        <v>419.09</v>
      </c>
      <c r="J230" s="105">
        <v>419.09</v>
      </c>
      <c r="K230" s="105">
        <v>419.09</v>
      </c>
      <c r="L230" s="105">
        <v>419.09</v>
      </c>
      <c r="M230" s="105">
        <v>419.09</v>
      </c>
      <c r="N230" s="105">
        <v>419.09</v>
      </c>
      <c r="O230" s="105">
        <v>419.09</v>
      </c>
      <c r="P230" s="105">
        <v>419.09</v>
      </c>
      <c r="Q230" s="105">
        <v>419.09</v>
      </c>
      <c r="R230" s="105">
        <v>419.09</v>
      </c>
      <c r="S230" s="105">
        <v>419.09</v>
      </c>
      <c r="T230" s="105">
        <v>419.09</v>
      </c>
      <c r="U230" s="105">
        <v>419.09</v>
      </c>
      <c r="V230" s="105">
        <v>419.09</v>
      </c>
      <c r="W230" s="105">
        <v>419.09</v>
      </c>
      <c r="X230" s="105">
        <v>419.09</v>
      </c>
      <c r="Y230" s="105">
        <v>419.09</v>
      </c>
    </row>
    <row r="231" spans="1:25" s="23" customFormat="1" ht="15.75">
      <c r="A231" s="93">
        <v>5</v>
      </c>
      <c r="B231" s="105">
        <v>419.09</v>
      </c>
      <c r="C231" s="105">
        <v>419.09</v>
      </c>
      <c r="D231" s="105">
        <v>419.09</v>
      </c>
      <c r="E231" s="105">
        <v>419.09</v>
      </c>
      <c r="F231" s="105">
        <v>419.09</v>
      </c>
      <c r="G231" s="105">
        <v>419.09</v>
      </c>
      <c r="H231" s="105">
        <v>419.09</v>
      </c>
      <c r="I231" s="105">
        <v>419.09</v>
      </c>
      <c r="J231" s="105">
        <v>419.09</v>
      </c>
      <c r="K231" s="105">
        <v>419.09</v>
      </c>
      <c r="L231" s="105">
        <v>419.09</v>
      </c>
      <c r="M231" s="105">
        <v>419.09</v>
      </c>
      <c r="N231" s="105">
        <v>419.09</v>
      </c>
      <c r="O231" s="105">
        <v>419.09</v>
      </c>
      <c r="P231" s="105">
        <v>419.09</v>
      </c>
      <c r="Q231" s="105">
        <v>419.09</v>
      </c>
      <c r="R231" s="105">
        <v>419.09</v>
      </c>
      <c r="S231" s="105">
        <v>419.09</v>
      </c>
      <c r="T231" s="105">
        <v>419.09</v>
      </c>
      <c r="U231" s="105">
        <v>419.09</v>
      </c>
      <c r="V231" s="105">
        <v>419.09</v>
      </c>
      <c r="W231" s="105">
        <v>419.09</v>
      </c>
      <c r="X231" s="105">
        <v>419.09</v>
      </c>
      <c r="Y231" s="105">
        <v>419.09</v>
      </c>
    </row>
    <row r="232" spans="1:25" s="23" customFormat="1" ht="15.75">
      <c r="A232" s="93">
        <v>6</v>
      </c>
      <c r="B232" s="105">
        <v>419.09</v>
      </c>
      <c r="C232" s="105">
        <v>419.09</v>
      </c>
      <c r="D232" s="105">
        <v>419.09</v>
      </c>
      <c r="E232" s="105">
        <v>419.09</v>
      </c>
      <c r="F232" s="105">
        <v>419.09</v>
      </c>
      <c r="G232" s="105">
        <v>419.09</v>
      </c>
      <c r="H232" s="105">
        <v>419.09</v>
      </c>
      <c r="I232" s="105">
        <v>419.09</v>
      </c>
      <c r="J232" s="105">
        <v>419.09</v>
      </c>
      <c r="K232" s="105">
        <v>419.09</v>
      </c>
      <c r="L232" s="105">
        <v>419.09</v>
      </c>
      <c r="M232" s="105">
        <v>419.09</v>
      </c>
      <c r="N232" s="105">
        <v>419.09</v>
      </c>
      <c r="O232" s="105">
        <v>419.09</v>
      </c>
      <c r="P232" s="105">
        <v>419.09</v>
      </c>
      <c r="Q232" s="105">
        <v>419.09</v>
      </c>
      <c r="R232" s="105">
        <v>419.09</v>
      </c>
      <c r="S232" s="105">
        <v>419.09</v>
      </c>
      <c r="T232" s="105">
        <v>419.09</v>
      </c>
      <c r="U232" s="105">
        <v>419.09</v>
      </c>
      <c r="V232" s="105">
        <v>419.09</v>
      </c>
      <c r="W232" s="105">
        <v>419.09</v>
      </c>
      <c r="X232" s="105">
        <v>419.09</v>
      </c>
      <c r="Y232" s="105">
        <v>419.09</v>
      </c>
    </row>
    <row r="233" spans="1:25" s="23" customFormat="1" ht="15.75">
      <c r="A233" s="93">
        <v>7</v>
      </c>
      <c r="B233" s="105">
        <v>419.09</v>
      </c>
      <c r="C233" s="105">
        <v>419.09</v>
      </c>
      <c r="D233" s="105">
        <v>419.09</v>
      </c>
      <c r="E233" s="105">
        <v>419.09</v>
      </c>
      <c r="F233" s="105">
        <v>419.09</v>
      </c>
      <c r="G233" s="105">
        <v>419.09</v>
      </c>
      <c r="H233" s="105">
        <v>419.09</v>
      </c>
      <c r="I233" s="105">
        <v>419.09</v>
      </c>
      <c r="J233" s="105">
        <v>419.09</v>
      </c>
      <c r="K233" s="105">
        <v>419.09</v>
      </c>
      <c r="L233" s="105">
        <v>419.09</v>
      </c>
      <c r="M233" s="105">
        <v>419.09</v>
      </c>
      <c r="N233" s="105">
        <v>419.09</v>
      </c>
      <c r="O233" s="105">
        <v>419.09</v>
      </c>
      <c r="P233" s="105">
        <v>419.09</v>
      </c>
      <c r="Q233" s="105">
        <v>419.09</v>
      </c>
      <c r="R233" s="105">
        <v>419.09</v>
      </c>
      <c r="S233" s="105">
        <v>419.09</v>
      </c>
      <c r="T233" s="105">
        <v>419.09</v>
      </c>
      <c r="U233" s="105">
        <v>419.09</v>
      </c>
      <c r="V233" s="105">
        <v>419.09</v>
      </c>
      <c r="W233" s="105">
        <v>419.09</v>
      </c>
      <c r="X233" s="105">
        <v>419.09</v>
      </c>
      <c r="Y233" s="105">
        <v>419.09</v>
      </c>
    </row>
    <row r="234" spans="1:25" s="23" customFormat="1" ht="15.75">
      <c r="A234" s="93">
        <v>8</v>
      </c>
      <c r="B234" s="105">
        <v>419.09</v>
      </c>
      <c r="C234" s="105">
        <v>419.09</v>
      </c>
      <c r="D234" s="105">
        <v>419.09</v>
      </c>
      <c r="E234" s="105">
        <v>419.09</v>
      </c>
      <c r="F234" s="105">
        <v>419.09</v>
      </c>
      <c r="G234" s="105">
        <v>419.09</v>
      </c>
      <c r="H234" s="105">
        <v>419.09</v>
      </c>
      <c r="I234" s="105">
        <v>419.09</v>
      </c>
      <c r="J234" s="105">
        <v>419.09</v>
      </c>
      <c r="K234" s="105">
        <v>419.09</v>
      </c>
      <c r="L234" s="105">
        <v>419.09</v>
      </c>
      <c r="M234" s="105">
        <v>419.09</v>
      </c>
      <c r="N234" s="105">
        <v>419.09</v>
      </c>
      <c r="O234" s="105">
        <v>419.09</v>
      </c>
      <c r="P234" s="105">
        <v>419.09</v>
      </c>
      <c r="Q234" s="105">
        <v>419.09</v>
      </c>
      <c r="R234" s="105">
        <v>419.09</v>
      </c>
      <c r="S234" s="105">
        <v>419.09</v>
      </c>
      <c r="T234" s="105">
        <v>419.09</v>
      </c>
      <c r="U234" s="105">
        <v>419.09</v>
      </c>
      <c r="V234" s="105">
        <v>419.09</v>
      </c>
      <c r="W234" s="105">
        <v>419.09</v>
      </c>
      <c r="X234" s="105">
        <v>419.09</v>
      </c>
      <c r="Y234" s="105">
        <v>419.09</v>
      </c>
    </row>
    <row r="235" spans="1:25" s="23" customFormat="1" ht="15.75">
      <c r="A235" s="93">
        <v>9</v>
      </c>
      <c r="B235" s="105">
        <v>419.09</v>
      </c>
      <c r="C235" s="105">
        <v>419.09</v>
      </c>
      <c r="D235" s="105">
        <v>419.09</v>
      </c>
      <c r="E235" s="105">
        <v>419.09</v>
      </c>
      <c r="F235" s="105">
        <v>419.09</v>
      </c>
      <c r="G235" s="105">
        <v>419.09</v>
      </c>
      <c r="H235" s="105">
        <v>419.09</v>
      </c>
      <c r="I235" s="105">
        <v>419.09</v>
      </c>
      <c r="J235" s="105">
        <v>419.09</v>
      </c>
      <c r="K235" s="105">
        <v>419.09</v>
      </c>
      <c r="L235" s="105">
        <v>419.09</v>
      </c>
      <c r="M235" s="105">
        <v>419.09</v>
      </c>
      <c r="N235" s="105">
        <v>419.09</v>
      </c>
      <c r="O235" s="105">
        <v>419.09</v>
      </c>
      <c r="P235" s="105">
        <v>419.09</v>
      </c>
      <c r="Q235" s="105">
        <v>419.09</v>
      </c>
      <c r="R235" s="105">
        <v>419.09</v>
      </c>
      <c r="S235" s="105">
        <v>419.09</v>
      </c>
      <c r="T235" s="105">
        <v>419.09</v>
      </c>
      <c r="U235" s="105">
        <v>419.09</v>
      </c>
      <c r="V235" s="105">
        <v>419.09</v>
      </c>
      <c r="W235" s="105">
        <v>419.09</v>
      </c>
      <c r="X235" s="105">
        <v>419.09</v>
      </c>
      <c r="Y235" s="105">
        <v>419.09</v>
      </c>
    </row>
    <row r="236" spans="1:25" s="23" customFormat="1" ht="15.75">
      <c r="A236" s="93">
        <v>10</v>
      </c>
      <c r="B236" s="105">
        <v>419.09</v>
      </c>
      <c r="C236" s="105">
        <v>419.09</v>
      </c>
      <c r="D236" s="105">
        <v>419.09</v>
      </c>
      <c r="E236" s="105">
        <v>419.09</v>
      </c>
      <c r="F236" s="105">
        <v>419.09</v>
      </c>
      <c r="G236" s="105">
        <v>419.09</v>
      </c>
      <c r="H236" s="105">
        <v>419.09</v>
      </c>
      <c r="I236" s="105">
        <v>419.09</v>
      </c>
      <c r="J236" s="105">
        <v>419.09</v>
      </c>
      <c r="K236" s="105">
        <v>419.09</v>
      </c>
      <c r="L236" s="105">
        <v>419.09</v>
      </c>
      <c r="M236" s="105">
        <v>419.09</v>
      </c>
      <c r="N236" s="105">
        <v>419.09</v>
      </c>
      <c r="O236" s="105">
        <v>419.09</v>
      </c>
      <c r="P236" s="105">
        <v>419.09</v>
      </c>
      <c r="Q236" s="105">
        <v>419.09</v>
      </c>
      <c r="R236" s="105">
        <v>419.09</v>
      </c>
      <c r="S236" s="105">
        <v>419.09</v>
      </c>
      <c r="T236" s="105">
        <v>419.09</v>
      </c>
      <c r="U236" s="105">
        <v>419.09</v>
      </c>
      <c r="V236" s="105">
        <v>419.09</v>
      </c>
      <c r="W236" s="105">
        <v>419.09</v>
      </c>
      <c r="X236" s="105">
        <v>419.09</v>
      </c>
      <c r="Y236" s="105">
        <v>419.09</v>
      </c>
    </row>
    <row r="237" spans="1:25" s="23" customFormat="1" ht="15.75">
      <c r="A237" s="93">
        <v>11</v>
      </c>
      <c r="B237" s="105">
        <v>419.09</v>
      </c>
      <c r="C237" s="105">
        <v>419.09</v>
      </c>
      <c r="D237" s="105">
        <v>419.09</v>
      </c>
      <c r="E237" s="105">
        <v>419.09</v>
      </c>
      <c r="F237" s="105">
        <v>419.09</v>
      </c>
      <c r="G237" s="105">
        <v>419.09</v>
      </c>
      <c r="H237" s="105">
        <v>419.09</v>
      </c>
      <c r="I237" s="105">
        <v>419.09</v>
      </c>
      <c r="J237" s="105">
        <v>419.09</v>
      </c>
      <c r="K237" s="105">
        <v>419.09</v>
      </c>
      <c r="L237" s="105">
        <v>419.09</v>
      </c>
      <c r="M237" s="105">
        <v>419.09</v>
      </c>
      <c r="N237" s="105">
        <v>419.09</v>
      </c>
      <c r="O237" s="105">
        <v>419.09</v>
      </c>
      <c r="P237" s="105">
        <v>419.09</v>
      </c>
      <c r="Q237" s="105">
        <v>419.09</v>
      </c>
      <c r="R237" s="105">
        <v>419.09</v>
      </c>
      <c r="S237" s="105">
        <v>419.09</v>
      </c>
      <c r="T237" s="105">
        <v>419.09</v>
      </c>
      <c r="U237" s="105">
        <v>419.09</v>
      </c>
      <c r="V237" s="105">
        <v>419.09</v>
      </c>
      <c r="W237" s="105">
        <v>419.09</v>
      </c>
      <c r="X237" s="105">
        <v>419.09</v>
      </c>
      <c r="Y237" s="105">
        <v>419.09</v>
      </c>
    </row>
    <row r="238" spans="1:25" s="23" customFormat="1" ht="15.75">
      <c r="A238" s="93">
        <v>12</v>
      </c>
      <c r="B238" s="105">
        <v>419.09</v>
      </c>
      <c r="C238" s="105">
        <v>419.09</v>
      </c>
      <c r="D238" s="105">
        <v>419.09</v>
      </c>
      <c r="E238" s="105">
        <v>419.09</v>
      </c>
      <c r="F238" s="105">
        <v>419.09</v>
      </c>
      <c r="G238" s="105">
        <v>419.09</v>
      </c>
      <c r="H238" s="105">
        <v>419.09</v>
      </c>
      <c r="I238" s="105">
        <v>419.09</v>
      </c>
      <c r="J238" s="105">
        <v>419.09</v>
      </c>
      <c r="K238" s="105">
        <v>419.09</v>
      </c>
      <c r="L238" s="105">
        <v>419.09</v>
      </c>
      <c r="M238" s="105">
        <v>419.09</v>
      </c>
      <c r="N238" s="105">
        <v>419.09</v>
      </c>
      <c r="O238" s="105">
        <v>419.09</v>
      </c>
      <c r="P238" s="105">
        <v>419.09</v>
      </c>
      <c r="Q238" s="105">
        <v>419.09</v>
      </c>
      <c r="R238" s="105">
        <v>419.09</v>
      </c>
      <c r="S238" s="105">
        <v>419.09</v>
      </c>
      <c r="T238" s="105">
        <v>419.09</v>
      </c>
      <c r="U238" s="105">
        <v>419.09</v>
      </c>
      <c r="V238" s="105">
        <v>419.09</v>
      </c>
      <c r="W238" s="105">
        <v>419.09</v>
      </c>
      <c r="X238" s="105">
        <v>419.09</v>
      </c>
      <c r="Y238" s="105">
        <v>419.09</v>
      </c>
    </row>
    <row r="239" spans="1:25" s="23" customFormat="1" ht="15.75">
      <c r="A239" s="93">
        <v>13</v>
      </c>
      <c r="B239" s="105">
        <v>419.09</v>
      </c>
      <c r="C239" s="105">
        <v>419.09</v>
      </c>
      <c r="D239" s="105">
        <v>419.09</v>
      </c>
      <c r="E239" s="105">
        <v>419.09</v>
      </c>
      <c r="F239" s="105">
        <v>419.09</v>
      </c>
      <c r="G239" s="105">
        <v>419.09</v>
      </c>
      <c r="H239" s="105">
        <v>419.09</v>
      </c>
      <c r="I239" s="105">
        <v>419.09</v>
      </c>
      <c r="J239" s="105">
        <v>419.09</v>
      </c>
      <c r="K239" s="105">
        <v>419.09</v>
      </c>
      <c r="L239" s="105">
        <v>419.09</v>
      </c>
      <c r="M239" s="105">
        <v>419.09</v>
      </c>
      <c r="N239" s="105">
        <v>419.09</v>
      </c>
      <c r="O239" s="105">
        <v>419.09</v>
      </c>
      <c r="P239" s="105">
        <v>419.09</v>
      </c>
      <c r="Q239" s="105">
        <v>419.09</v>
      </c>
      <c r="R239" s="105">
        <v>419.09</v>
      </c>
      <c r="S239" s="105">
        <v>419.09</v>
      </c>
      <c r="T239" s="105">
        <v>419.09</v>
      </c>
      <c r="U239" s="105">
        <v>419.09</v>
      </c>
      <c r="V239" s="105">
        <v>419.09</v>
      </c>
      <c r="W239" s="105">
        <v>419.09</v>
      </c>
      <c r="X239" s="105">
        <v>419.09</v>
      </c>
      <c r="Y239" s="105">
        <v>419.09</v>
      </c>
    </row>
    <row r="240" spans="1:25" s="23" customFormat="1" ht="15.75">
      <c r="A240" s="93">
        <v>14</v>
      </c>
      <c r="B240" s="105">
        <v>419.09</v>
      </c>
      <c r="C240" s="105">
        <v>419.09</v>
      </c>
      <c r="D240" s="105">
        <v>419.09</v>
      </c>
      <c r="E240" s="105">
        <v>419.09</v>
      </c>
      <c r="F240" s="105">
        <v>419.09</v>
      </c>
      <c r="G240" s="105">
        <v>419.09</v>
      </c>
      <c r="H240" s="105">
        <v>419.09</v>
      </c>
      <c r="I240" s="105">
        <v>419.09</v>
      </c>
      <c r="J240" s="105">
        <v>419.09</v>
      </c>
      <c r="K240" s="105">
        <v>419.09</v>
      </c>
      <c r="L240" s="105">
        <v>419.09</v>
      </c>
      <c r="M240" s="105">
        <v>419.09</v>
      </c>
      <c r="N240" s="105">
        <v>419.09</v>
      </c>
      <c r="O240" s="105">
        <v>419.09</v>
      </c>
      <c r="P240" s="105">
        <v>419.09</v>
      </c>
      <c r="Q240" s="105">
        <v>419.09</v>
      </c>
      <c r="R240" s="105">
        <v>419.09</v>
      </c>
      <c r="S240" s="105">
        <v>419.09</v>
      </c>
      <c r="T240" s="105">
        <v>419.09</v>
      </c>
      <c r="U240" s="105">
        <v>419.09</v>
      </c>
      <c r="V240" s="105">
        <v>419.09</v>
      </c>
      <c r="W240" s="105">
        <v>419.09</v>
      </c>
      <c r="X240" s="105">
        <v>419.09</v>
      </c>
      <c r="Y240" s="105">
        <v>419.09</v>
      </c>
    </row>
    <row r="241" spans="1:25" s="23" customFormat="1" ht="15.75">
      <c r="A241" s="93">
        <v>15</v>
      </c>
      <c r="B241" s="105">
        <v>419.09</v>
      </c>
      <c r="C241" s="105">
        <v>419.09</v>
      </c>
      <c r="D241" s="105">
        <v>419.09</v>
      </c>
      <c r="E241" s="105">
        <v>419.09</v>
      </c>
      <c r="F241" s="105">
        <v>419.09</v>
      </c>
      <c r="G241" s="105">
        <v>419.09</v>
      </c>
      <c r="H241" s="105">
        <v>419.09</v>
      </c>
      <c r="I241" s="105">
        <v>419.09</v>
      </c>
      <c r="J241" s="105">
        <v>419.09</v>
      </c>
      <c r="K241" s="105">
        <v>419.09</v>
      </c>
      <c r="L241" s="105">
        <v>419.09</v>
      </c>
      <c r="M241" s="105">
        <v>419.09</v>
      </c>
      <c r="N241" s="105">
        <v>419.09</v>
      </c>
      <c r="O241" s="105">
        <v>419.09</v>
      </c>
      <c r="P241" s="105">
        <v>419.09</v>
      </c>
      <c r="Q241" s="105">
        <v>419.09</v>
      </c>
      <c r="R241" s="105">
        <v>419.09</v>
      </c>
      <c r="S241" s="105">
        <v>419.09</v>
      </c>
      <c r="T241" s="105">
        <v>419.09</v>
      </c>
      <c r="U241" s="105">
        <v>419.09</v>
      </c>
      <c r="V241" s="105">
        <v>419.09</v>
      </c>
      <c r="W241" s="105">
        <v>419.09</v>
      </c>
      <c r="X241" s="105">
        <v>419.09</v>
      </c>
      <c r="Y241" s="105">
        <v>419.09</v>
      </c>
    </row>
    <row r="242" spans="1:25" s="23" customFormat="1" ht="15.75">
      <c r="A242" s="93">
        <v>16</v>
      </c>
      <c r="B242" s="105">
        <v>419.09</v>
      </c>
      <c r="C242" s="105">
        <v>419.09</v>
      </c>
      <c r="D242" s="105">
        <v>419.09</v>
      </c>
      <c r="E242" s="105">
        <v>419.09</v>
      </c>
      <c r="F242" s="105">
        <v>419.09</v>
      </c>
      <c r="G242" s="105">
        <v>419.09</v>
      </c>
      <c r="H242" s="105">
        <v>419.09</v>
      </c>
      <c r="I242" s="105">
        <v>419.09</v>
      </c>
      <c r="J242" s="105">
        <v>419.09</v>
      </c>
      <c r="K242" s="105">
        <v>419.09</v>
      </c>
      <c r="L242" s="105">
        <v>419.09</v>
      </c>
      <c r="M242" s="105">
        <v>419.09</v>
      </c>
      <c r="N242" s="105">
        <v>419.09</v>
      </c>
      <c r="O242" s="105">
        <v>419.09</v>
      </c>
      <c r="P242" s="105">
        <v>419.09</v>
      </c>
      <c r="Q242" s="105">
        <v>419.09</v>
      </c>
      <c r="R242" s="105">
        <v>419.09</v>
      </c>
      <c r="S242" s="105">
        <v>419.09</v>
      </c>
      <c r="T242" s="105">
        <v>419.09</v>
      </c>
      <c r="U242" s="105">
        <v>419.09</v>
      </c>
      <c r="V242" s="105">
        <v>419.09</v>
      </c>
      <c r="W242" s="105">
        <v>419.09</v>
      </c>
      <c r="X242" s="105">
        <v>419.09</v>
      </c>
      <c r="Y242" s="105">
        <v>419.09</v>
      </c>
    </row>
    <row r="243" spans="1:25" s="23" customFormat="1" ht="15.75">
      <c r="A243" s="93">
        <v>17</v>
      </c>
      <c r="B243" s="105">
        <v>419.09</v>
      </c>
      <c r="C243" s="105">
        <v>419.09</v>
      </c>
      <c r="D243" s="105">
        <v>419.09</v>
      </c>
      <c r="E243" s="105">
        <v>419.09</v>
      </c>
      <c r="F243" s="105">
        <v>419.09</v>
      </c>
      <c r="G243" s="105">
        <v>419.09</v>
      </c>
      <c r="H243" s="105">
        <v>419.09</v>
      </c>
      <c r="I243" s="105">
        <v>419.09</v>
      </c>
      <c r="J243" s="105">
        <v>419.09</v>
      </c>
      <c r="K243" s="105">
        <v>419.09</v>
      </c>
      <c r="L243" s="105">
        <v>419.09</v>
      </c>
      <c r="M243" s="105">
        <v>419.09</v>
      </c>
      <c r="N243" s="105">
        <v>419.09</v>
      </c>
      <c r="O243" s="105">
        <v>419.09</v>
      </c>
      <c r="P243" s="105">
        <v>419.09</v>
      </c>
      <c r="Q243" s="105">
        <v>419.09</v>
      </c>
      <c r="R243" s="105">
        <v>419.09</v>
      </c>
      <c r="S243" s="105">
        <v>419.09</v>
      </c>
      <c r="T243" s="105">
        <v>419.09</v>
      </c>
      <c r="U243" s="105">
        <v>419.09</v>
      </c>
      <c r="V243" s="105">
        <v>419.09</v>
      </c>
      <c r="W243" s="105">
        <v>419.09</v>
      </c>
      <c r="X243" s="105">
        <v>419.09</v>
      </c>
      <c r="Y243" s="105">
        <v>419.09</v>
      </c>
    </row>
    <row r="244" spans="1:25" s="23" customFormat="1" ht="15.75">
      <c r="A244" s="93">
        <v>18</v>
      </c>
      <c r="B244" s="105">
        <v>419.09</v>
      </c>
      <c r="C244" s="105">
        <v>419.09</v>
      </c>
      <c r="D244" s="105">
        <v>419.09</v>
      </c>
      <c r="E244" s="105">
        <v>419.09</v>
      </c>
      <c r="F244" s="105">
        <v>419.09</v>
      </c>
      <c r="G244" s="105">
        <v>419.09</v>
      </c>
      <c r="H244" s="105">
        <v>419.09</v>
      </c>
      <c r="I244" s="105">
        <v>419.09</v>
      </c>
      <c r="J244" s="105">
        <v>419.09</v>
      </c>
      <c r="K244" s="105">
        <v>419.09</v>
      </c>
      <c r="L244" s="105">
        <v>419.09</v>
      </c>
      <c r="M244" s="105">
        <v>419.09</v>
      </c>
      <c r="N244" s="105">
        <v>419.09</v>
      </c>
      <c r="O244" s="105">
        <v>419.09</v>
      </c>
      <c r="P244" s="105">
        <v>419.09</v>
      </c>
      <c r="Q244" s="105">
        <v>419.09</v>
      </c>
      <c r="R244" s="105">
        <v>419.09</v>
      </c>
      <c r="S244" s="105">
        <v>419.09</v>
      </c>
      <c r="T244" s="105">
        <v>419.09</v>
      </c>
      <c r="U244" s="105">
        <v>419.09</v>
      </c>
      <c r="V244" s="105">
        <v>419.09</v>
      </c>
      <c r="W244" s="105">
        <v>419.09</v>
      </c>
      <c r="X244" s="105">
        <v>419.09</v>
      </c>
      <c r="Y244" s="105">
        <v>419.09</v>
      </c>
    </row>
    <row r="245" spans="1:25" s="23" customFormat="1" ht="15.75">
      <c r="A245" s="93">
        <v>19</v>
      </c>
      <c r="B245" s="105">
        <v>419.09</v>
      </c>
      <c r="C245" s="105">
        <v>419.09</v>
      </c>
      <c r="D245" s="105">
        <v>419.09</v>
      </c>
      <c r="E245" s="105">
        <v>419.09</v>
      </c>
      <c r="F245" s="105">
        <v>419.09</v>
      </c>
      <c r="G245" s="105">
        <v>419.09</v>
      </c>
      <c r="H245" s="105">
        <v>419.09</v>
      </c>
      <c r="I245" s="105">
        <v>419.09</v>
      </c>
      <c r="J245" s="105">
        <v>419.09</v>
      </c>
      <c r="K245" s="105">
        <v>419.09</v>
      </c>
      <c r="L245" s="105">
        <v>419.09</v>
      </c>
      <c r="M245" s="105">
        <v>419.09</v>
      </c>
      <c r="N245" s="105">
        <v>419.09</v>
      </c>
      <c r="O245" s="105">
        <v>419.09</v>
      </c>
      <c r="P245" s="105">
        <v>419.09</v>
      </c>
      <c r="Q245" s="105">
        <v>419.09</v>
      </c>
      <c r="R245" s="105">
        <v>419.09</v>
      </c>
      <c r="S245" s="105">
        <v>419.09</v>
      </c>
      <c r="T245" s="105">
        <v>419.09</v>
      </c>
      <c r="U245" s="105">
        <v>419.09</v>
      </c>
      <c r="V245" s="105">
        <v>419.09</v>
      </c>
      <c r="W245" s="105">
        <v>419.09</v>
      </c>
      <c r="X245" s="105">
        <v>419.09</v>
      </c>
      <c r="Y245" s="105">
        <v>419.09</v>
      </c>
    </row>
    <row r="246" spans="1:25" s="23" customFormat="1" ht="15.75">
      <c r="A246" s="93">
        <v>20</v>
      </c>
      <c r="B246" s="105">
        <v>419.09</v>
      </c>
      <c r="C246" s="105">
        <v>419.09</v>
      </c>
      <c r="D246" s="105">
        <v>419.09</v>
      </c>
      <c r="E246" s="105">
        <v>419.09</v>
      </c>
      <c r="F246" s="105">
        <v>419.09</v>
      </c>
      <c r="G246" s="105">
        <v>419.09</v>
      </c>
      <c r="H246" s="105">
        <v>419.09</v>
      </c>
      <c r="I246" s="105">
        <v>419.09</v>
      </c>
      <c r="J246" s="105">
        <v>419.09</v>
      </c>
      <c r="K246" s="105">
        <v>419.09</v>
      </c>
      <c r="L246" s="105">
        <v>419.09</v>
      </c>
      <c r="M246" s="105">
        <v>419.09</v>
      </c>
      <c r="N246" s="105">
        <v>419.09</v>
      </c>
      <c r="O246" s="105">
        <v>419.09</v>
      </c>
      <c r="P246" s="105">
        <v>419.09</v>
      </c>
      <c r="Q246" s="105">
        <v>419.09</v>
      </c>
      <c r="R246" s="105">
        <v>419.09</v>
      </c>
      <c r="S246" s="105">
        <v>419.09</v>
      </c>
      <c r="T246" s="105">
        <v>419.09</v>
      </c>
      <c r="U246" s="105">
        <v>419.09</v>
      </c>
      <c r="V246" s="105">
        <v>419.09</v>
      </c>
      <c r="W246" s="105">
        <v>419.09</v>
      </c>
      <c r="X246" s="105">
        <v>419.09</v>
      </c>
      <c r="Y246" s="105">
        <v>419.09</v>
      </c>
    </row>
    <row r="247" spans="1:25" s="23" customFormat="1" ht="15.75">
      <c r="A247" s="93">
        <v>21</v>
      </c>
      <c r="B247" s="105">
        <v>419.09</v>
      </c>
      <c r="C247" s="105">
        <v>419.09</v>
      </c>
      <c r="D247" s="105">
        <v>419.09</v>
      </c>
      <c r="E247" s="105">
        <v>419.09</v>
      </c>
      <c r="F247" s="105">
        <v>419.09</v>
      </c>
      <c r="G247" s="105">
        <v>419.09</v>
      </c>
      <c r="H247" s="105">
        <v>419.09</v>
      </c>
      <c r="I247" s="105">
        <v>419.09</v>
      </c>
      <c r="J247" s="105">
        <v>419.09</v>
      </c>
      <c r="K247" s="105">
        <v>419.09</v>
      </c>
      <c r="L247" s="105">
        <v>419.09</v>
      </c>
      <c r="M247" s="105">
        <v>419.09</v>
      </c>
      <c r="N247" s="105">
        <v>419.09</v>
      </c>
      <c r="O247" s="105">
        <v>419.09</v>
      </c>
      <c r="P247" s="105">
        <v>419.09</v>
      </c>
      <c r="Q247" s="105">
        <v>419.09</v>
      </c>
      <c r="R247" s="105">
        <v>419.09</v>
      </c>
      <c r="S247" s="105">
        <v>419.09</v>
      </c>
      <c r="T247" s="105">
        <v>419.09</v>
      </c>
      <c r="U247" s="105">
        <v>419.09</v>
      </c>
      <c r="V247" s="105">
        <v>419.09</v>
      </c>
      <c r="W247" s="105">
        <v>419.09</v>
      </c>
      <c r="X247" s="105">
        <v>419.09</v>
      </c>
      <c r="Y247" s="105">
        <v>419.09</v>
      </c>
    </row>
    <row r="248" spans="1:25" s="23" customFormat="1" ht="15.75">
      <c r="A248" s="93">
        <v>22</v>
      </c>
      <c r="B248" s="105">
        <v>419.09</v>
      </c>
      <c r="C248" s="105">
        <v>419.09</v>
      </c>
      <c r="D248" s="105">
        <v>419.09</v>
      </c>
      <c r="E248" s="105">
        <v>419.09</v>
      </c>
      <c r="F248" s="105">
        <v>419.09</v>
      </c>
      <c r="G248" s="105">
        <v>419.09</v>
      </c>
      <c r="H248" s="105">
        <v>419.09</v>
      </c>
      <c r="I248" s="105">
        <v>419.09</v>
      </c>
      <c r="J248" s="105">
        <v>419.09</v>
      </c>
      <c r="K248" s="105">
        <v>419.09</v>
      </c>
      <c r="L248" s="105">
        <v>419.09</v>
      </c>
      <c r="M248" s="105">
        <v>419.09</v>
      </c>
      <c r="N248" s="105">
        <v>419.09</v>
      </c>
      <c r="O248" s="105">
        <v>419.09</v>
      </c>
      <c r="P248" s="105">
        <v>419.09</v>
      </c>
      <c r="Q248" s="105">
        <v>419.09</v>
      </c>
      <c r="R248" s="105">
        <v>419.09</v>
      </c>
      <c r="S248" s="105">
        <v>419.09</v>
      </c>
      <c r="T248" s="105">
        <v>419.09</v>
      </c>
      <c r="U248" s="105">
        <v>419.09</v>
      </c>
      <c r="V248" s="105">
        <v>419.09</v>
      </c>
      <c r="W248" s="105">
        <v>419.09</v>
      </c>
      <c r="X248" s="105">
        <v>419.09</v>
      </c>
      <c r="Y248" s="105">
        <v>419.09</v>
      </c>
    </row>
    <row r="249" spans="1:25" s="23" customFormat="1" ht="15.75">
      <c r="A249" s="93">
        <v>23</v>
      </c>
      <c r="B249" s="105">
        <v>419.09</v>
      </c>
      <c r="C249" s="105">
        <v>419.09</v>
      </c>
      <c r="D249" s="105">
        <v>419.09</v>
      </c>
      <c r="E249" s="105">
        <v>419.09</v>
      </c>
      <c r="F249" s="105">
        <v>419.09</v>
      </c>
      <c r="G249" s="105">
        <v>419.09</v>
      </c>
      <c r="H249" s="105">
        <v>419.09</v>
      </c>
      <c r="I249" s="105">
        <v>419.09</v>
      </c>
      <c r="J249" s="105">
        <v>419.09</v>
      </c>
      <c r="K249" s="105">
        <v>419.09</v>
      </c>
      <c r="L249" s="105">
        <v>419.09</v>
      </c>
      <c r="M249" s="105">
        <v>419.09</v>
      </c>
      <c r="N249" s="105">
        <v>419.09</v>
      </c>
      <c r="O249" s="105">
        <v>419.09</v>
      </c>
      <c r="P249" s="105">
        <v>419.09</v>
      </c>
      <c r="Q249" s="105">
        <v>419.09</v>
      </c>
      <c r="R249" s="105">
        <v>419.09</v>
      </c>
      <c r="S249" s="105">
        <v>419.09</v>
      </c>
      <c r="T249" s="105">
        <v>419.09</v>
      </c>
      <c r="U249" s="105">
        <v>419.09</v>
      </c>
      <c r="V249" s="105">
        <v>419.09</v>
      </c>
      <c r="W249" s="105">
        <v>419.09</v>
      </c>
      <c r="X249" s="105">
        <v>419.09</v>
      </c>
      <c r="Y249" s="105">
        <v>419.09</v>
      </c>
    </row>
    <row r="250" spans="1:25" s="23" customFormat="1" ht="15.75">
      <c r="A250" s="93">
        <v>24</v>
      </c>
      <c r="B250" s="105">
        <v>419.09</v>
      </c>
      <c r="C250" s="105">
        <v>419.09</v>
      </c>
      <c r="D250" s="105">
        <v>419.09</v>
      </c>
      <c r="E250" s="105">
        <v>419.09</v>
      </c>
      <c r="F250" s="105">
        <v>419.09</v>
      </c>
      <c r="G250" s="105">
        <v>419.09</v>
      </c>
      <c r="H250" s="105">
        <v>419.09</v>
      </c>
      <c r="I250" s="105">
        <v>419.09</v>
      </c>
      <c r="J250" s="105">
        <v>419.09</v>
      </c>
      <c r="K250" s="105">
        <v>419.09</v>
      </c>
      <c r="L250" s="105">
        <v>419.09</v>
      </c>
      <c r="M250" s="105">
        <v>419.09</v>
      </c>
      <c r="N250" s="105">
        <v>419.09</v>
      </c>
      <c r="O250" s="105">
        <v>419.09</v>
      </c>
      <c r="P250" s="105">
        <v>419.09</v>
      </c>
      <c r="Q250" s="105">
        <v>419.09</v>
      </c>
      <c r="R250" s="105">
        <v>419.09</v>
      </c>
      <c r="S250" s="105">
        <v>419.09</v>
      </c>
      <c r="T250" s="105">
        <v>419.09</v>
      </c>
      <c r="U250" s="105">
        <v>419.09</v>
      </c>
      <c r="V250" s="105">
        <v>419.09</v>
      </c>
      <c r="W250" s="105">
        <v>419.09</v>
      </c>
      <c r="X250" s="105">
        <v>419.09</v>
      </c>
      <c r="Y250" s="105">
        <v>419.09</v>
      </c>
    </row>
    <row r="251" spans="1:25" s="23" customFormat="1" ht="15.75">
      <c r="A251" s="93">
        <v>25</v>
      </c>
      <c r="B251" s="105">
        <v>419.09</v>
      </c>
      <c r="C251" s="105">
        <v>419.09</v>
      </c>
      <c r="D251" s="105">
        <v>419.09</v>
      </c>
      <c r="E251" s="105">
        <v>419.09</v>
      </c>
      <c r="F251" s="105">
        <v>419.09</v>
      </c>
      <c r="G251" s="105">
        <v>419.09</v>
      </c>
      <c r="H251" s="105">
        <v>419.09</v>
      </c>
      <c r="I251" s="105">
        <v>419.09</v>
      </c>
      <c r="J251" s="105">
        <v>419.09</v>
      </c>
      <c r="K251" s="105">
        <v>419.09</v>
      </c>
      <c r="L251" s="105">
        <v>419.09</v>
      </c>
      <c r="M251" s="105">
        <v>419.09</v>
      </c>
      <c r="N251" s="105">
        <v>419.09</v>
      </c>
      <c r="O251" s="105">
        <v>419.09</v>
      </c>
      <c r="P251" s="105">
        <v>419.09</v>
      </c>
      <c r="Q251" s="105">
        <v>419.09</v>
      </c>
      <c r="R251" s="105">
        <v>419.09</v>
      </c>
      <c r="S251" s="105">
        <v>419.09</v>
      </c>
      <c r="T251" s="105">
        <v>419.09</v>
      </c>
      <c r="U251" s="105">
        <v>419.09</v>
      </c>
      <c r="V251" s="105">
        <v>419.09</v>
      </c>
      <c r="W251" s="105">
        <v>419.09</v>
      </c>
      <c r="X251" s="105">
        <v>419.09</v>
      </c>
      <c r="Y251" s="105">
        <v>419.09</v>
      </c>
    </row>
    <row r="252" spans="1:25" s="23" customFormat="1" ht="15.75">
      <c r="A252" s="93">
        <v>26</v>
      </c>
      <c r="B252" s="105">
        <v>419.09</v>
      </c>
      <c r="C252" s="105">
        <v>419.09</v>
      </c>
      <c r="D252" s="105">
        <v>419.09</v>
      </c>
      <c r="E252" s="105">
        <v>419.09</v>
      </c>
      <c r="F252" s="105">
        <v>419.09</v>
      </c>
      <c r="G252" s="105">
        <v>419.09</v>
      </c>
      <c r="H252" s="105">
        <v>419.09</v>
      </c>
      <c r="I252" s="105">
        <v>419.09</v>
      </c>
      <c r="J252" s="105">
        <v>419.09</v>
      </c>
      <c r="K252" s="105">
        <v>419.09</v>
      </c>
      <c r="L252" s="105">
        <v>419.09</v>
      </c>
      <c r="M252" s="105">
        <v>419.09</v>
      </c>
      <c r="N252" s="105">
        <v>419.09</v>
      </c>
      <c r="O252" s="105">
        <v>419.09</v>
      </c>
      <c r="P252" s="105">
        <v>419.09</v>
      </c>
      <c r="Q252" s="105">
        <v>419.09</v>
      </c>
      <c r="R252" s="105">
        <v>419.09</v>
      </c>
      <c r="S252" s="105">
        <v>419.09</v>
      </c>
      <c r="T252" s="105">
        <v>419.09</v>
      </c>
      <c r="U252" s="105">
        <v>419.09</v>
      </c>
      <c r="V252" s="105">
        <v>419.09</v>
      </c>
      <c r="W252" s="105">
        <v>419.09</v>
      </c>
      <c r="X252" s="105">
        <v>419.09</v>
      </c>
      <c r="Y252" s="105">
        <v>419.09</v>
      </c>
    </row>
    <row r="253" spans="1:25" s="23" customFormat="1" ht="15.75">
      <c r="A253" s="93">
        <v>27</v>
      </c>
      <c r="B253" s="105">
        <v>419.09</v>
      </c>
      <c r="C253" s="105">
        <v>419.09</v>
      </c>
      <c r="D253" s="105">
        <v>419.09</v>
      </c>
      <c r="E253" s="105">
        <v>419.09</v>
      </c>
      <c r="F253" s="105">
        <v>419.09</v>
      </c>
      <c r="G253" s="105">
        <v>419.09</v>
      </c>
      <c r="H253" s="105">
        <v>419.09</v>
      </c>
      <c r="I253" s="105">
        <v>419.09</v>
      </c>
      <c r="J253" s="105">
        <v>419.09</v>
      </c>
      <c r="K253" s="105">
        <v>419.09</v>
      </c>
      <c r="L253" s="105">
        <v>419.09</v>
      </c>
      <c r="M253" s="105">
        <v>419.09</v>
      </c>
      <c r="N253" s="105">
        <v>419.09</v>
      </c>
      <c r="O253" s="105">
        <v>419.09</v>
      </c>
      <c r="P253" s="105">
        <v>419.09</v>
      </c>
      <c r="Q253" s="105">
        <v>419.09</v>
      </c>
      <c r="R253" s="105">
        <v>419.09</v>
      </c>
      <c r="S253" s="105">
        <v>419.09</v>
      </c>
      <c r="T253" s="105">
        <v>419.09</v>
      </c>
      <c r="U253" s="105">
        <v>419.09</v>
      </c>
      <c r="V253" s="105">
        <v>419.09</v>
      </c>
      <c r="W253" s="105">
        <v>419.09</v>
      </c>
      <c r="X253" s="105">
        <v>419.09</v>
      </c>
      <c r="Y253" s="105">
        <v>419.09</v>
      </c>
    </row>
    <row r="254" spans="1:25" s="23" customFormat="1" ht="15.75">
      <c r="A254" s="93">
        <v>28</v>
      </c>
      <c r="B254" s="105">
        <v>419.09</v>
      </c>
      <c r="C254" s="105">
        <v>419.09</v>
      </c>
      <c r="D254" s="105">
        <v>419.09</v>
      </c>
      <c r="E254" s="105">
        <v>419.09</v>
      </c>
      <c r="F254" s="105">
        <v>419.09</v>
      </c>
      <c r="G254" s="105">
        <v>419.09</v>
      </c>
      <c r="H254" s="105">
        <v>419.09</v>
      </c>
      <c r="I254" s="105">
        <v>419.09</v>
      </c>
      <c r="J254" s="105">
        <v>419.09</v>
      </c>
      <c r="K254" s="105">
        <v>419.09</v>
      </c>
      <c r="L254" s="105">
        <v>419.09</v>
      </c>
      <c r="M254" s="105">
        <v>419.09</v>
      </c>
      <c r="N254" s="105">
        <v>419.09</v>
      </c>
      <c r="O254" s="105">
        <v>419.09</v>
      </c>
      <c r="P254" s="105">
        <v>419.09</v>
      </c>
      <c r="Q254" s="105">
        <v>419.09</v>
      </c>
      <c r="R254" s="105">
        <v>419.09</v>
      </c>
      <c r="S254" s="105">
        <v>419.09</v>
      </c>
      <c r="T254" s="105">
        <v>419.09</v>
      </c>
      <c r="U254" s="105">
        <v>419.09</v>
      </c>
      <c r="V254" s="105">
        <v>419.09</v>
      </c>
      <c r="W254" s="105">
        <v>419.09</v>
      </c>
      <c r="X254" s="105">
        <v>419.09</v>
      </c>
      <c r="Y254" s="105">
        <v>419.09</v>
      </c>
    </row>
    <row r="255" spans="1:25" s="23" customFormat="1" ht="15.75">
      <c r="A255" s="93">
        <v>29</v>
      </c>
      <c r="B255" s="105">
        <v>419.09</v>
      </c>
      <c r="C255" s="105">
        <v>419.09</v>
      </c>
      <c r="D255" s="105">
        <v>419.09</v>
      </c>
      <c r="E255" s="105">
        <v>419.09</v>
      </c>
      <c r="F255" s="105">
        <v>419.09</v>
      </c>
      <c r="G255" s="105">
        <v>419.09</v>
      </c>
      <c r="H255" s="105">
        <v>419.09</v>
      </c>
      <c r="I255" s="105">
        <v>419.09</v>
      </c>
      <c r="J255" s="105">
        <v>419.09</v>
      </c>
      <c r="K255" s="105">
        <v>419.09</v>
      </c>
      <c r="L255" s="105">
        <v>419.09</v>
      </c>
      <c r="M255" s="105">
        <v>419.09</v>
      </c>
      <c r="N255" s="105">
        <v>419.09</v>
      </c>
      <c r="O255" s="105">
        <v>419.09</v>
      </c>
      <c r="P255" s="105">
        <v>419.09</v>
      </c>
      <c r="Q255" s="105">
        <v>419.09</v>
      </c>
      <c r="R255" s="105">
        <v>419.09</v>
      </c>
      <c r="S255" s="105">
        <v>419.09</v>
      </c>
      <c r="T255" s="105">
        <v>419.09</v>
      </c>
      <c r="U255" s="105">
        <v>419.09</v>
      </c>
      <c r="V255" s="105">
        <v>419.09</v>
      </c>
      <c r="W255" s="105">
        <v>419.09</v>
      </c>
      <c r="X255" s="105">
        <v>419.09</v>
      </c>
      <c r="Y255" s="105">
        <v>419.09</v>
      </c>
    </row>
    <row r="256" spans="1:25" s="23" customFormat="1" ht="15.75">
      <c r="A256" s="93">
        <v>30</v>
      </c>
      <c r="B256" s="105">
        <v>419.09</v>
      </c>
      <c r="C256" s="105">
        <v>419.09</v>
      </c>
      <c r="D256" s="105">
        <v>419.09</v>
      </c>
      <c r="E256" s="105">
        <v>419.09</v>
      </c>
      <c r="F256" s="105">
        <v>419.09</v>
      </c>
      <c r="G256" s="105">
        <v>419.09</v>
      </c>
      <c r="H256" s="105">
        <v>419.09</v>
      </c>
      <c r="I256" s="105">
        <v>419.09</v>
      </c>
      <c r="J256" s="105">
        <v>419.09</v>
      </c>
      <c r="K256" s="105">
        <v>419.09</v>
      </c>
      <c r="L256" s="105">
        <v>419.09</v>
      </c>
      <c r="M256" s="105">
        <v>419.09</v>
      </c>
      <c r="N256" s="105">
        <v>419.09</v>
      </c>
      <c r="O256" s="105">
        <v>419.09</v>
      </c>
      <c r="P256" s="105">
        <v>419.09</v>
      </c>
      <c r="Q256" s="105">
        <v>419.09</v>
      </c>
      <c r="R256" s="105">
        <v>419.09</v>
      </c>
      <c r="S256" s="105">
        <v>419.09</v>
      </c>
      <c r="T256" s="105">
        <v>419.09</v>
      </c>
      <c r="U256" s="105">
        <v>419.09</v>
      </c>
      <c r="V256" s="105">
        <v>419.09</v>
      </c>
      <c r="W256" s="105">
        <v>419.09</v>
      </c>
      <c r="X256" s="105">
        <v>419.09</v>
      </c>
      <c r="Y256" s="105">
        <v>419.09</v>
      </c>
    </row>
    <row r="257" spans="1:25" s="23" customFormat="1" ht="15.75" outlineLevel="1">
      <c r="A257" s="93">
        <v>31</v>
      </c>
      <c r="B257" s="105">
        <v>419.09</v>
      </c>
      <c r="C257" s="105">
        <v>419.09</v>
      </c>
      <c r="D257" s="105">
        <v>419.09</v>
      </c>
      <c r="E257" s="105">
        <v>419.09</v>
      </c>
      <c r="F257" s="105">
        <v>419.09</v>
      </c>
      <c r="G257" s="105">
        <v>419.09</v>
      </c>
      <c r="H257" s="105">
        <v>419.09</v>
      </c>
      <c r="I257" s="105">
        <v>419.09</v>
      </c>
      <c r="J257" s="105">
        <v>419.09</v>
      </c>
      <c r="K257" s="105">
        <v>419.09</v>
      </c>
      <c r="L257" s="105">
        <v>419.09</v>
      </c>
      <c r="M257" s="105">
        <v>419.09</v>
      </c>
      <c r="N257" s="105">
        <v>419.09</v>
      </c>
      <c r="O257" s="105">
        <v>419.09</v>
      </c>
      <c r="P257" s="105">
        <v>419.09</v>
      </c>
      <c r="Q257" s="105">
        <v>419.09</v>
      </c>
      <c r="R257" s="105">
        <v>419.09</v>
      </c>
      <c r="S257" s="105">
        <v>419.09</v>
      </c>
      <c r="T257" s="105">
        <v>419.09</v>
      </c>
      <c r="U257" s="105">
        <v>419.09</v>
      </c>
      <c r="V257" s="105">
        <v>419.09</v>
      </c>
      <c r="W257" s="105">
        <v>419.09</v>
      </c>
      <c r="X257" s="105">
        <v>419.09</v>
      </c>
      <c r="Y257" s="105">
        <v>419.09</v>
      </c>
    </row>
    <row r="259" spans="1:25" s="23" customFormat="1" ht="18.75" hidden="1">
      <c r="A259" s="90" t="s">
        <v>28</v>
      </c>
      <c r="B259" s="91" t="s">
        <v>146</v>
      </c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</row>
    <row r="260" spans="1:25" s="23" customFormat="1" ht="15.75" hidden="1">
      <c r="A260" s="90"/>
      <c r="B260" s="92" t="s">
        <v>29</v>
      </c>
      <c r="C260" s="92" t="s">
        <v>30</v>
      </c>
      <c r="D260" s="92" t="s">
        <v>31</v>
      </c>
      <c r="E260" s="92" t="s">
        <v>32</v>
      </c>
      <c r="F260" s="92" t="s">
        <v>33</v>
      </c>
      <c r="G260" s="92" t="s">
        <v>34</v>
      </c>
      <c r="H260" s="92" t="s">
        <v>35</v>
      </c>
      <c r="I260" s="92" t="s">
        <v>36</v>
      </c>
      <c r="J260" s="92" t="s">
        <v>37</v>
      </c>
      <c r="K260" s="92" t="s">
        <v>38</v>
      </c>
      <c r="L260" s="92" t="s">
        <v>39</v>
      </c>
      <c r="M260" s="92" t="s">
        <v>40</v>
      </c>
      <c r="N260" s="92" t="s">
        <v>41</v>
      </c>
      <c r="O260" s="92" t="s">
        <v>42</v>
      </c>
      <c r="P260" s="92" t="s">
        <v>43</v>
      </c>
      <c r="Q260" s="92" t="s">
        <v>44</v>
      </c>
      <c r="R260" s="92" t="s">
        <v>45</v>
      </c>
      <c r="S260" s="92" t="s">
        <v>46</v>
      </c>
      <c r="T260" s="92" t="s">
        <v>47</v>
      </c>
      <c r="U260" s="92" t="s">
        <v>48</v>
      </c>
      <c r="V260" s="92" t="s">
        <v>49</v>
      </c>
      <c r="W260" s="92" t="s">
        <v>50</v>
      </c>
      <c r="X260" s="92" t="s">
        <v>51</v>
      </c>
      <c r="Y260" s="92" t="s">
        <v>52</v>
      </c>
    </row>
    <row r="261" spans="1:25" s="23" customFormat="1" ht="15.75" hidden="1">
      <c r="A261" s="93">
        <v>1</v>
      </c>
      <c r="B261" s="105">
        <v>0</v>
      </c>
      <c r="C261" s="105">
        <v>0</v>
      </c>
      <c r="D261" s="105">
        <v>0</v>
      </c>
      <c r="E261" s="105">
        <v>0</v>
      </c>
      <c r="F261" s="105">
        <v>0</v>
      </c>
      <c r="G261" s="105">
        <v>0</v>
      </c>
      <c r="H261" s="105">
        <v>0</v>
      </c>
      <c r="I261" s="105">
        <v>0</v>
      </c>
      <c r="J261" s="105">
        <v>0</v>
      </c>
      <c r="K261" s="105">
        <v>0</v>
      </c>
      <c r="L261" s="105">
        <v>0</v>
      </c>
      <c r="M261" s="105">
        <v>0</v>
      </c>
      <c r="N261" s="105">
        <v>0</v>
      </c>
      <c r="O261" s="105">
        <v>0</v>
      </c>
      <c r="P261" s="105">
        <v>0</v>
      </c>
      <c r="Q261" s="105">
        <v>0</v>
      </c>
      <c r="R261" s="105">
        <v>0</v>
      </c>
      <c r="S261" s="105">
        <v>0</v>
      </c>
      <c r="T261" s="105">
        <v>0</v>
      </c>
      <c r="U261" s="105">
        <v>0</v>
      </c>
      <c r="V261" s="105">
        <v>0</v>
      </c>
      <c r="W261" s="105">
        <v>0</v>
      </c>
      <c r="X261" s="105">
        <v>0</v>
      </c>
      <c r="Y261" s="105">
        <v>0</v>
      </c>
    </row>
    <row r="262" spans="1:25" s="23" customFormat="1" ht="15.75" hidden="1">
      <c r="A262" s="93">
        <v>2</v>
      </c>
      <c r="B262" s="105">
        <v>0</v>
      </c>
      <c r="C262" s="105">
        <v>0</v>
      </c>
      <c r="D262" s="105">
        <v>0</v>
      </c>
      <c r="E262" s="105">
        <v>0</v>
      </c>
      <c r="F262" s="105">
        <v>0</v>
      </c>
      <c r="G262" s="105">
        <v>0</v>
      </c>
      <c r="H262" s="105">
        <v>0</v>
      </c>
      <c r="I262" s="105">
        <v>0</v>
      </c>
      <c r="J262" s="105">
        <v>0</v>
      </c>
      <c r="K262" s="105">
        <v>0</v>
      </c>
      <c r="L262" s="105">
        <v>0</v>
      </c>
      <c r="M262" s="105">
        <v>0</v>
      </c>
      <c r="N262" s="105">
        <v>0</v>
      </c>
      <c r="O262" s="105">
        <v>0</v>
      </c>
      <c r="P262" s="105">
        <v>0</v>
      </c>
      <c r="Q262" s="105">
        <v>0</v>
      </c>
      <c r="R262" s="105">
        <v>0</v>
      </c>
      <c r="S262" s="105">
        <v>0</v>
      </c>
      <c r="T262" s="105">
        <v>0</v>
      </c>
      <c r="U262" s="105">
        <v>0</v>
      </c>
      <c r="V262" s="105">
        <v>0</v>
      </c>
      <c r="W262" s="105">
        <v>0</v>
      </c>
      <c r="X262" s="105">
        <v>0</v>
      </c>
      <c r="Y262" s="105">
        <v>0</v>
      </c>
    </row>
    <row r="263" spans="1:25" s="23" customFormat="1" ht="15.75" hidden="1">
      <c r="A263" s="93">
        <v>3</v>
      </c>
      <c r="B263" s="105">
        <v>0</v>
      </c>
      <c r="C263" s="105">
        <v>0</v>
      </c>
      <c r="D263" s="105">
        <v>0</v>
      </c>
      <c r="E263" s="105">
        <v>0</v>
      </c>
      <c r="F263" s="105">
        <v>0</v>
      </c>
      <c r="G263" s="105">
        <v>0</v>
      </c>
      <c r="H263" s="105">
        <v>0</v>
      </c>
      <c r="I263" s="105">
        <v>0</v>
      </c>
      <c r="J263" s="105">
        <v>0</v>
      </c>
      <c r="K263" s="105">
        <v>0</v>
      </c>
      <c r="L263" s="105">
        <v>0</v>
      </c>
      <c r="M263" s="105">
        <v>0</v>
      </c>
      <c r="N263" s="105">
        <v>0</v>
      </c>
      <c r="O263" s="105">
        <v>0</v>
      </c>
      <c r="P263" s="105">
        <v>0</v>
      </c>
      <c r="Q263" s="105">
        <v>0</v>
      </c>
      <c r="R263" s="105">
        <v>0</v>
      </c>
      <c r="S263" s="105">
        <v>0</v>
      </c>
      <c r="T263" s="105">
        <v>0</v>
      </c>
      <c r="U263" s="105">
        <v>0</v>
      </c>
      <c r="V263" s="105">
        <v>0</v>
      </c>
      <c r="W263" s="105">
        <v>0</v>
      </c>
      <c r="X263" s="105">
        <v>0</v>
      </c>
      <c r="Y263" s="105">
        <v>0</v>
      </c>
    </row>
    <row r="264" spans="1:25" s="23" customFormat="1" ht="15.75" hidden="1">
      <c r="A264" s="93">
        <v>4</v>
      </c>
      <c r="B264" s="105">
        <v>0</v>
      </c>
      <c r="C264" s="105">
        <v>0</v>
      </c>
      <c r="D264" s="105">
        <v>0</v>
      </c>
      <c r="E264" s="105">
        <v>0</v>
      </c>
      <c r="F264" s="105">
        <v>0</v>
      </c>
      <c r="G264" s="105">
        <v>0</v>
      </c>
      <c r="H264" s="105">
        <v>0</v>
      </c>
      <c r="I264" s="105">
        <v>0</v>
      </c>
      <c r="J264" s="105">
        <v>0</v>
      </c>
      <c r="K264" s="105">
        <v>0</v>
      </c>
      <c r="L264" s="105">
        <v>0</v>
      </c>
      <c r="M264" s="105">
        <v>0</v>
      </c>
      <c r="N264" s="105">
        <v>0</v>
      </c>
      <c r="O264" s="105">
        <v>0</v>
      </c>
      <c r="P264" s="105">
        <v>0</v>
      </c>
      <c r="Q264" s="105">
        <v>0</v>
      </c>
      <c r="R264" s="105">
        <v>0</v>
      </c>
      <c r="S264" s="105">
        <v>0</v>
      </c>
      <c r="T264" s="105">
        <v>0</v>
      </c>
      <c r="U264" s="105">
        <v>0</v>
      </c>
      <c r="V264" s="105">
        <v>0</v>
      </c>
      <c r="W264" s="105">
        <v>0</v>
      </c>
      <c r="X264" s="105">
        <v>0</v>
      </c>
      <c r="Y264" s="105">
        <v>0</v>
      </c>
    </row>
    <row r="265" spans="1:25" s="23" customFormat="1" ht="15.75" hidden="1">
      <c r="A265" s="93">
        <v>5</v>
      </c>
      <c r="B265" s="105">
        <v>0</v>
      </c>
      <c r="C265" s="105">
        <v>0</v>
      </c>
      <c r="D265" s="105">
        <v>0</v>
      </c>
      <c r="E265" s="105">
        <v>0</v>
      </c>
      <c r="F265" s="105">
        <v>0</v>
      </c>
      <c r="G265" s="105">
        <v>0</v>
      </c>
      <c r="H265" s="105">
        <v>0</v>
      </c>
      <c r="I265" s="105">
        <v>0</v>
      </c>
      <c r="J265" s="105">
        <v>0</v>
      </c>
      <c r="K265" s="105">
        <v>0</v>
      </c>
      <c r="L265" s="105">
        <v>0</v>
      </c>
      <c r="M265" s="105">
        <v>0</v>
      </c>
      <c r="N265" s="105">
        <v>0</v>
      </c>
      <c r="O265" s="105">
        <v>0</v>
      </c>
      <c r="P265" s="105">
        <v>0</v>
      </c>
      <c r="Q265" s="105">
        <v>0</v>
      </c>
      <c r="R265" s="105">
        <v>0</v>
      </c>
      <c r="S265" s="105">
        <v>0</v>
      </c>
      <c r="T265" s="105">
        <v>0</v>
      </c>
      <c r="U265" s="105">
        <v>0</v>
      </c>
      <c r="V265" s="105">
        <v>0</v>
      </c>
      <c r="W265" s="105">
        <v>0</v>
      </c>
      <c r="X265" s="105">
        <v>0</v>
      </c>
      <c r="Y265" s="105">
        <v>0</v>
      </c>
    </row>
    <row r="266" spans="1:25" s="23" customFormat="1" ht="15.75" hidden="1">
      <c r="A266" s="93">
        <v>6</v>
      </c>
      <c r="B266" s="105">
        <v>0</v>
      </c>
      <c r="C266" s="105">
        <v>0</v>
      </c>
      <c r="D266" s="105">
        <v>0</v>
      </c>
      <c r="E266" s="105">
        <v>0</v>
      </c>
      <c r="F266" s="105">
        <v>0</v>
      </c>
      <c r="G266" s="105">
        <v>0</v>
      </c>
      <c r="H266" s="105">
        <v>0</v>
      </c>
      <c r="I266" s="105">
        <v>0</v>
      </c>
      <c r="J266" s="105">
        <v>0</v>
      </c>
      <c r="K266" s="105">
        <v>0</v>
      </c>
      <c r="L266" s="105">
        <v>0</v>
      </c>
      <c r="M266" s="105">
        <v>0</v>
      </c>
      <c r="N266" s="105">
        <v>0</v>
      </c>
      <c r="O266" s="105">
        <v>0</v>
      </c>
      <c r="P266" s="105">
        <v>0</v>
      </c>
      <c r="Q266" s="105">
        <v>0</v>
      </c>
      <c r="R266" s="105">
        <v>0</v>
      </c>
      <c r="S266" s="105">
        <v>0</v>
      </c>
      <c r="T266" s="105">
        <v>0</v>
      </c>
      <c r="U266" s="105">
        <v>0</v>
      </c>
      <c r="V266" s="105">
        <v>0</v>
      </c>
      <c r="W266" s="105">
        <v>0</v>
      </c>
      <c r="X266" s="105">
        <v>0</v>
      </c>
      <c r="Y266" s="105">
        <v>0</v>
      </c>
    </row>
    <row r="267" spans="1:25" s="23" customFormat="1" ht="15.75" hidden="1">
      <c r="A267" s="93">
        <v>7</v>
      </c>
      <c r="B267" s="105">
        <v>0</v>
      </c>
      <c r="C267" s="105">
        <v>0</v>
      </c>
      <c r="D267" s="105">
        <v>0</v>
      </c>
      <c r="E267" s="105">
        <v>0</v>
      </c>
      <c r="F267" s="105">
        <v>0</v>
      </c>
      <c r="G267" s="105">
        <v>0</v>
      </c>
      <c r="H267" s="105">
        <v>0</v>
      </c>
      <c r="I267" s="105">
        <v>0</v>
      </c>
      <c r="J267" s="105">
        <v>0</v>
      </c>
      <c r="K267" s="105">
        <v>0</v>
      </c>
      <c r="L267" s="105">
        <v>0</v>
      </c>
      <c r="M267" s="105">
        <v>0</v>
      </c>
      <c r="N267" s="105">
        <v>0</v>
      </c>
      <c r="O267" s="105">
        <v>0</v>
      </c>
      <c r="P267" s="105">
        <v>0</v>
      </c>
      <c r="Q267" s="105">
        <v>0</v>
      </c>
      <c r="R267" s="105">
        <v>0</v>
      </c>
      <c r="S267" s="105">
        <v>0</v>
      </c>
      <c r="T267" s="105">
        <v>0</v>
      </c>
      <c r="U267" s="105">
        <v>0</v>
      </c>
      <c r="V267" s="105">
        <v>0</v>
      </c>
      <c r="W267" s="105">
        <v>0</v>
      </c>
      <c r="X267" s="105">
        <v>0</v>
      </c>
      <c r="Y267" s="105">
        <v>0</v>
      </c>
    </row>
    <row r="268" spans="1:25" s="23" customFormat="1" ht="15.75" hidden="1">
      <c r="A268" s="93">
        <v>8</v>
      </c>
      <c r="B268" s="105">
        <v>0</v>
      </c>
      <c r="C268" s="105">
        <v>0</v>
      </c>
      <c r="D268" s="105">
        <v>0</v>
      </c>
      <c r="E268" s="105">
        <v>0</v>
      </c>
      <c r="F268" s="105">
        <v>0</v>
      </c>
      <c r="G268" s="105">
        <v>0</v>
      </c>
      <c r="H268" s="105">
        <v>0</v>
      </c>
      <c r="I268" s="105">
        <v>0</v>
      </c>
      <c r="J268" s="105">
        <v>0</v>
      </c>
      <c r="K268" s="105">
        <v>0</v>
      </c>
      <c r="L268" s="105">
        <v>0</v>
      </c>
      <c r="M268" s="105">
        <v>0</v>
      </c>
      <c r="N268" s="105">
        <v>0</v>
      </c>
      <c r="O268" s="105">
        <v>0</v>
      </c>
      <c r="P268" s="105">
        <v>0</v>
      </c>
      <c r="Q268" s="105">
        <v>0</v>
      </c>
      <c r="R268" s="105">
        <v>0</v>
      </c>
      <c r="S268" s="105">
        <v>0</v>
      </c>
      <c r="T268" s="105">
        <v>0</v>
      </c>
      <c r="U268" s="105">
        <v>0</v>
      </c>
      <c r="V268" s="105">
        <v>0</v>
      </c>
      <c r="W268" s="105">
        <v>0</v>
      </c>
      <c r="X268" s="105">
        <v>0</v>
      </c>
      <c r="Y268" s="105">
        <v>0</v>
      </c>
    </row>
    <row r="269" spans="1:25" s="23" customFormat="1" ht="15.75" hidden="1">
      <c r="A269" s="93">
        <v>9</v>
      </c>
      <c r="B269" s="105">
        <v>0</v>
      </c>
      <c r="C269" s="105">
        <v>0</v>
      </c>
      <c r="D269" s="105">
        <v>0</v>
      </c>
      <c r="E269" s="105">
        <v>0</v>
      </c>
      <c r="F269" s="105">
        <v>0</v>
      </c>
      <c r="G269" s="105">
        <v>0</v>
      </c>
      <c r="H269" s="105">
        <v>0</v>
      </c>
      <c r="I269" s="105">
        <v>0</v>
      </c>
      <c r="J269" s="105">
        <v>0</v>
      </c>
      <c r="K269" s="105">
        <v>0</v>
      </c>
      <c r="L269" s="105">
        <v>0</v>
      </c>
      <c r="M269" s="105">
        <v>0</v>
      </c>
      <c r="N269" s="105">
        <v>0</v>
      </c>
      <c r="O269" s="105">
        <v>0</v>
      </c>
      <c r="P269" s="105">
        <v>0</v>
      </c>
      <c r="Q269" s="105">
        <v>0</v>
      </c>
      <c r="R269" s="105">
        <v>0</v>
      </c>
      <c r="S269" s="105">
        <v>0</v>
      </c>
      <c r="T269" s="105">
        <v>0</v>
      </c>
      <c r="U269" s="105">
        <v>0</v>
      </c>
      <c r="V269" s="105">
        <v>0</v>
      </c>
      <c r="W269" s="105">
        <v>0</v>
      </c>
      <c r="X269" s="105">
        <v>0</v>
      </c>
      <c r="Y269" s="105">
        <v>0</v>
      </c>
    </row>
    <row r="270" spans="1:25" s="23" customFormat="1" ht="15.75" hidden="1">
      <c r="A270" s="93">
        <v>10</v>
      </c>
      <c r="B270" s="105">
        <v>0</v>
      </c>
      <c r="C270" s="105">
        <v>0</v>
      </c>
      <c r="D270" s="105">
        <v>0</v>
      </c>
      <c r="E270" s="105">
        <v>0</v>
      </c>
      <c r="F270" s="105">
        <v>0</v>
      </c>
      <c r="G270" s="105">
        <v>0</v>
      </c>
      <c r="H270" s="105">
        <v>0</v>
      </c>
      <c r="I270" s="105">
        <v>0</v>
      </c>
      <c r="J270" s="105">
        <v>0</v>
      </c>
      <c r="K270" s="105">
        <v>0</v>
      </c>
      <c r="L270" s="105">
        <v>0</v>
      </c>
      <c r="M270" s="105">
        <v>0</v>
      </c>
      <c r="N270" s="105">
        <v>0</v>
      </c>
      <c r="O270" s="105">
        <v>0</v>
      </c>
      <c r="P270" s="105">
        <v>0</v>
      </c>
      <c r="Q270" s="105">
        <v>0</v>
      </c>
      <c r="R270" s="105">
        <v>0</v>
      </c>
      <c r="S270" s="105">
        <v>0</v>
      </c>
      <c r="T270" s="105">
        <v>0</v>
      </c>
      <c r="U270" s="105">
        <v>0</v>
      </c>
      <c r="V270" s="105">
        <v>0</v>
      </c>
      <c r="W270" s="105">
        <v>0</v>
      </c>
      <c r="X270" s="105">
        <v>0</v>
      </c>
      <c r="Y270" s="105">
        <v>0</v>
      </c>
    </row>
    <row r="271" spans="1:25" s="23" customFormat="1" ht="15.75" hidden="1">
      <c r="A271" s="93">
        <v>11</v>
      </c>
      <c r="B271" s="105">
        <v>0</v>
      </c>
      <c r="C271" s="105">
        <v>0</v>
      </c>
      <c r="D271" s="105">
        <v>0</v>
      </c>
      <c r="E271" s="105">
        <v>0</v>
      </c>
      <c r="F271" s="105">
        <v>0</v>
      </c>
      <c r="G271" s="105">
        <v>0</v>
      </c>
      <c r="H271" s="105">
        <v>0</v>
      </c>
      <c r="I271" s="105">
        <v>0</v>
      </c>
      <c r="J271" s="105">
        <v>0</v>
      </c>
      <c r="K271" s="105">
        <v>0</v>
      </c>
      <c r="L271" s="105">
        <v>0</v>
      </c>
      <c r="M271" s="105">
        <v>0</v>
      </c>
      <c r="N271" s="105">
        <v>0</v>
      </c>
      <c r="O271" s="105">
        <v>0</v>
      </c>
      <c r="P271" s="105">
        <v>0</v>
      </c>
      <c r="Q271" s="105">
        <v>0</v>
      </c>
      <c r="R271" s="105">
        <v>0</v>
      </c>
      <c r="S271" s="105">
        <v>0</v>
      </c>
      <c r="T271" s="105">
        <v>0</v>
      </c>
      <c r="U271" s="105">
        <v>0</v>
      </c>
      <c r="V271" s="105">
        <v>0</v>
      </c>
      <c r="W271" s="105">
        <v>0</v>
      </c>
      <c r="X271" s="105">
        <v>0</v>
      </c>
      <c r="Y271" s="105">
        <v>0</v>
      </c>
    </row>
    <row r="272" spans="1:25" s="23" customFormat="1" ht="15.75" hidden="1">
      <c r="A272" s="93">
        <v>12</v>
      </c>
      <c r="B272" s="105">
        <v>0</v>
      </c>
      <c r="C272" s="105">
        <v>0</v>
      </c>
      <c r="D272" s="105">
        <v>0</v>
      </c>
      <c r="E272" s="105">
        <v>0</v>
      </c>
      <c r="F272" s="105">
        <v>0</v>
      </c>
      <c r="G272" s="105">
        <v>0</v>
      </c>
      <c r="H272" s="105">
        <v>0</v>
      </c>
      <c r="I272" s="105">
        <v>0</v>
      </c>
      <c r="J272" s="105">
        <v>0</v>
      </c>
      <c r="K272" s="105">
        <v>0</v>
      </c>
      <c r="L272" s="105">
        <v>0</v>
      </c>
      <c r="M272" s="105">
        <v>0</v>
      </c>
      <c r="N272" s="105">
        <v>0</v>
      </c>
      <c r="O272" s="105">
        <v>0</v>
      </c>
      <c r="P272" s="105">
        <v>0</v>
      </c>
      <c r="Q272" s="105">
        <v>0</v>
      </c>
      <c r="R272" s="105">
        <v>0</v>
      </c>
      <c r="S272" s="105">
        <v>0</v>
      </c>
      <c r="T272" s="105">
        <v>0</v>
      </c>
      <c r="U272" s="105">
        <v>0</v>
      </c>
      <c r="V272" s="105">
        <v>0</v>
      </c>
      <c r="W272" s="105">
        <v>0</v>
      </c>
      <c r="X272" s="105">
        <v>0</v>
      </c>
      <c r="Y272" s="105">
        <v>0</v>
      </c>
    </row>
    <row r="273" spans="1:25" s="23" customFormat="1" ht="15.75" hidden="1">
      <c r="A273" s="93">
        <v>13</v>
      </c>
      <c r="B273" s="105">
        <v>0</v>
      </c>
      <c r="C273" s="105">
        <v>0</v>
      </c>
      <c r="D273" s="105">
        <v>0</v>
      </c>
      <c r="E273" s="105">
        <v>0</v>
      </c>
      <c r="F273" s="105">
        <v>0</v>
      </c>
      <c r="G273" s="105">
        <v>0</v>
      </c>
      <c r="H273" s="105">
        <v>0</v>
      </c>
      <c r="I273" s="105">
        <v>0</v>
      </c>
      <c r="J273" s="105">
        <v>0</v>
      </c>
      <c r="K273" s="105">
        <v>0</v>
      </c>
      <c r="L273" s="105">
        <v>0</v>
      </c>
      <c r="M273" s="105">
        <v>0</v>
      </c>
      <c r="N273" s="105">
        <v>0</v>
      </c>
      <c r="O273" s="105">
        <v>0</v>
      </c>
      <c r="P273" s="105">
        <v>0</v>
      </c>
      <c r="Q273" s="105">
        <v>0</v>
      </c>
      <c r="R273" s="105">
        <v>0</v>
      </c>
      <c r="S273" s="105">
        <v>0</v>
      </c>
      <c r="T273" s="105">
        <v>0</v>
      </c>
      <c r="U273" s="105">
        <v>0</v>
      </c>
      <c r="V273" s="105">
        <v>0</v>
      </c>
      <c r="W273" s="105">
        <v>0</v>
      </c>
      <c r="X273" s="105">
        <v>0</v>
      </c>
      <c r="Y273" s="105">
        <v>0</v>
      </c>
    </row>
    <row r="274" spans="1:25" s="23" customFormat="1" ht="15.75" hidden="1">
      <c r="A274" s="93">
        <v>14</v>
      </c>
      <c r="B274" s="105">
        <v>0</v>
      </c>
      <c r="C274" s="105">
        <v>0</v>
      </c>
      <c r="D274" s="105">
        <v>0</v>
      </c>
      <c r="E274" s="105">
        <v>0</v>
      </c>
      <c r="F274" s="105">
        <v>0</v>
      </c>
      <c r="G274" s="105">
        <v>0</v>
      </c>
      <c r="H274" s="105">
        <v>0</v>
      </c>
      <c r="I274" s="105">
        <v>0</v>
      </c>
      <c r="J274" s="105">
        <v>0</v>
      </c>
      <c r="K274" s="105">
        <v>0</v>
      </c>
      <c r="L274" s="105">
        <v>0</v>
      </c>
      <c r="M274" s="105">
        <v>0</v>
      </c>
      <c r="N274" s="105">
        <v>0</v>
      </c>
      <c r="O274" s="105">
        <v>0</v>
      </c>
      <c r="P274" s="105">
        <v>0</v>
      </c>
      <c r="Q274" s="105">
        <v>0</v>
      </c>
      <c r="R274" s="105">
        <v>0</v>
      </c>
      <c r="S274" s="105">
        <v>0</v>
      </c>
      <c r="T274" s="105">
        <v>0</v>
      </c>
      <c r="U274" s="105">
        <v>0</v>
      </c>
      <c r="V274" s="105">
        <v>0</v>
      </c>
      <c r="W274" s="105">
        <v>0</v>
      </c>
      <c r="X274" s="105">
        <v>0</v>
      </c>
      <c r="Y274" s="105">
        <v>0</v>
      </c>
    </row>
    <row r="275" spans="1:25" s="23" customFormat="1" ht="15.75" hidden="1">
      <c r="A275" s="93">
        <v>15</v>
      </c>
      <c r="B275" s="105">
        <v>0</v>
      </c>
      <c r="C275" s="105">
        <v>0</v>
      </c>
      <c r="D275" s="105">
        <v>0</v>
      </c>
      <c r="E275" s="105">
        <v>0</v>
      </c>
      <c r="F275" s="105">
        <v>0</v>
      </c>
      <c r="G275" s="105">
        <v>0</v>
      </c>
      <c r="H275" s="105">
        <v>0</v>
      </c>
      <c r="I275" s="105">
        <v>0</v>
      </c>
      <c r="J275" s="105">
        <v>0</v>
      </c>
      <c r="K275" s="105">
        <v>0</v>
      </c>
      <c r="L275" s="105">
        <v>0</v>
      </c>
      <c r="M275" s="105">
        <v>0</v>
      </c>
      <c r="N275" s="105">
        <v>0</v>
      </c>
      <c r="O275" s="105">
        <v>0</v>
      </c>
      <c r="P275" s="105">
        <v>0</v>
      </c>
      <c r="Q275" s="105">
        <v>0</v>
      </c>
      <c r="R275" s="105">
        <v>0</v>
      </c>
      <c r="S275" s="105">
        <v>0</v>
      </c>
      <c r="T275" s="105">
        <v>0</v>
      </c>
      <c r="U275" s="105">
        <v>0</v>
      </c>
      <c r="V275" s="105">
        <v>0</v>
      </c>
      <c r="W275" s="105">
        <v>0</v>
      </c>
      <c r="X275" s="105">
        <v>0</v>
      </c>
      <c r="Y275" s="105">
        <v>0</v>
      </c>
    </row>
    <row r="276" spans="1:25" s="23" customFormat="1" ht="15.75" hidden="1">
      <c r="A276" s="93">
        <v>16</v>
      </c>
      <c r="B276" s="105">
        <v>0</v>
      </c>
      <c r="C276" s="105">
        <v>0</v>
      </c>
      <c r="D276" s="105">
        <v>0</v>
      </c>
      <c r="E276" s="105">
        <v>0</v>
      </c>
      <c r="F276" s="105">
        <v>0</v>
      </c>
      <c r="G276" s="105">
        <v>0</v>
      </c>
      <c r="H276" s="105">
        <v>0</v>
      </c>
      <c r="I276" s="105">
        <v>0</v>
      </c>
      <c r="J276" s="105">
        <v>0</v>
      </c>
      <c r="K276" s="105">
        <v>0</v>
      </c>
      <c r="L276" s="105">
        <v>0</v>
      </c>
      <c r="M276" s="105">
        <v>0</v>
      </c>
      <c r="N276" s="105">
        <v>0</v>
      </c>
      <c r="O276" s="105">
        <v>0</v>
      </c>
      <c r="P276" s="105">
        <v>0</v>
      </c>
      <c r="Q276" s="105">
        <v>0</v>
      </c>
      <c r="R276" s="105">
        <v>0</v>
      </c>
      <c r="S276" s="105">
        <v>0</v>
      </c>
      <c r="T276" s="105">
        <v>0</v>
      </c>
      <c r="U276" s="105">
        <v>0</v>
      </c>
      <c r="V276" s="105">
        <v>0</v>
      </c>
      <c r="W276" s="105">
        <v>0</v>
      </c>
      <c r="X276" s="105">
        <v>0</v>
      </c>
      <c r="Y276" s="105">
        <v>0</v>
      </c>
    </row>
    <row r="277" spans="1:25" s="23" customFormat="1" ht="15.75" hidden="1">
      <c r="A277" s="93">
        <v>17</v>
      </c>
      <c r="B277" s="105">
        <v>0</v>
      </c>
      <c r="C277" s="105">
        <v>0</v>
      </c>
      <c r="D277" s="105">
        <v>0</v>
      </c>
      <c r="E277" s="105">
        <v>0</v>
      </c>
      <c r="F277" s="105">
        <v>0</v>
      </c>
      <c r="G277" s="105">
        <v>0</v>
      </c>
      <c r="H277" s="105">
        <v>0</v>
      </c>
      <c r="I277" s="105">
        <v>0</v>
      </c>
      <c r="J277" s="105">
        <v>0</v>
      </c>
      <c r="K277" s="105">
        <v>0</v>
      </c>
      <c r="L277" s="105">
        <v>0</v>
      </c>
      <c r="M277" s="105">
        <v>0</v>
      </c>
      <c r="N277" s="105">
        <v>0</v>
      </c>
      <c r="O277" s="105">
        <v>0</v>
      </c>
      <c r="P277" s="105">
        <v>0</v>
      </c>
      <c r="Q277" s="105">
        <v>0</v>
      </c>
      <c r="R277" s="105">
        <v>0</v>
      </c>
      <c r="S277" s="105">
        <v>0</v>
      </c>
      <c r="T277" s="105">
        <v>0</v>
      </c>
      <c r="U277" s="105">
        <v>0</v>
      </c>
      <c r="V277" s="105">
        <v>0</v>
      </c>
      <c r="W277" s="105">
        <v>0</v>
      </c>
      <c r="X277" s="105">
        <v>0</v>
      </c>
      <c r="Y277" s="105">
        <v>0</v>
      </c>
    </row>
    <row r="278" spans="1:25" s="23" customFormat="1" ht="15.75" hidden="1">
      <c r="A278" s="93">
        <v>18</v>
      </c>
      <c r="B278" s="105">
        <v>0</v>
      </c>
      <c r="C278" s="105">
        <v>0</v>
      </c>
      <c r="D278" s="105">
        <v>0</v>
      </c>
      <c r="E278" s="105">
        <v>0</v>
      </c>
      <c r="F278" s="105">
        <v>0</v>
      </c>
      <c r="G278" s="105">
        <v>0</v>
      </c>
      <c r="H278" s="105">
        <v>0</v>
      </c>
      <c r="I278" s="105">
        <v>0</v>
      </c>
      <c r="J278" s="105">
        <v>0</v>
      </c>
      <c r="K278" s="105">
        <v>0</v>
      </c>
      <c r="L278" s="105">
        <v>0</v>
      </c>
      <c r="M278" s="105">
        <v>0</v>
      </c>
      <c r="N278" s="105">
        <v>0</v>
      </c>
      <c r="O278" s="105">
        <v>0</v>
      </c>
      <c r="P278" s="105">
        <v>0</v>
      </c>
      <c r="Q278" s="105">
        <v>0</v>
      </c>
      <c r="R278" s="105">
        <v>0</v>
      </c>
      <c r="S278" s="105">
        <v>0</v>
      </c>
      <c r="T278" s="105">
        <v>0</v>
      </c>
      <c r="U278" s="105">
        <v>0</v>
      </c>
      <c r="V278" s="105">
        <v>0</v>
      </c>
      <c r="W278" s="105">
        <v>0</v>
      </c>
      <c r="X278" s="105">
        <v>0</v>
      </c>
      <c r="Y278" s="105">
        <v>0</v>
      </c>
    </row>
    <row r="279" spans="1:25" s="23" customFormat="1" ht="15.75" hidden="1">
      <c r="A279" s="93">
        <v>19</v>
      </c>
      <c r="B279" s="105">
        <v>0</v>
      </c>
      <c r="C279" s="105">
        <v>0</v>
      </c>
      <c r="D279" s="105">
        <v>0</v>
      </c>
      <c r="E279" s="105">
        <v>0</v>
      </c>
      <c r="F279" s="105">
        <v>0</v>
      </c>
      <c r="G279" s="105">
        <v>0</v>
      </c>
      <c r="H279" s="105">
        <v>0</v>
      </c>
      <c r="I279" s="105">
        <v>0</v>
      </c>
      <c r="J279" s="105">
        <v>0</v>
      </c>
      <c r="K279" s="105">
        <v>0</v>
      </c>
      <c r="L279" s="105">
        <v>0</v>
      </c>
      <c r="M279" s="105">
        <v>0</v>
      </c>
      <c r="N279" s="105">
        <v>0</v>
      </c>
      <c r="O279" s="105">
        <v>0</v>
      </c>
      <c r="P279" s="105">
        <v>0</v>
      </c>
      <c r="Q279" s="105">
        <v>0</v>
      </c>
      <c r="R279" s="105">
        <v>0</v>
      </c>
      <c r="S279" s="105">
        <v>0</v>
      </c>
      <c r="T279" s="105">
        <v>0</v>
      </c>
      <c r="U279" s="105">
        <v>0</v>
      </c>
      <c r="V279" s="105">
        <v>0</v>
      </c>
      <c r="W279" s="105">
        <v>0</v>
      </c>
      <c r="X279" s="105">
        <v>0</v>
      </c>
      <c r="Y279" s="105">
        <v>0</v>
      </c>
    </row>
    <row r="280" spans="1:25" s="23" customFormat="1" ht="15.75" hidden="1">
      <c r="A280" s="93">
        <v>20</v>
      </c>
      <c r="B280" s="105">
        <v>0</v>
      </c>
      <c r="C280" s="105">
        <v>0</v>
      </c>
      <c r="D280" s="105">
        <v>0</v>
      </c>
      <c r="E280" s="105">
        <v>0</v>
      </c>
      <c r="F280" s="105">
        <v>0</v>
      </c>
      <c r="G280" s="105">
        <v>0</v>
      </c>
      <c r="H280" s="105">
        <v>0</v>
      </c>
      <c r="I280" s="105">
        <v>0</v>
      </c>
      <c r="J280" s="105">
        <v>0</v>
      </c>
      <c r="K280" s="105">
        <v>0</v>
      </c>
      <c r="L280" s="105">
        <v>0</v>
      </c>
      <c r="M280" s="105">
        <v>0</v>
      </c>
      <c r="N280" s="105">
        <v>0</v>
      </c>
      <c r="O280" s="105">
        <v>0</v>
      </c>
      <c r="P280" s="105">
        <v>0</v>
      </c>
      <c r="Q280" s="105">
        <v>0</v>
      </c>
      <c r="R280" s="105">
        <v>0</v>
      </c>
      <c r="S280" s="105">
        <v>0</v>
      </c>
      <c r="T280" s="105">
        <v>0</v>
      </c>
      <c r="U280" s="105">
        <v>0</v>
      </c>
      <c r="V280" s="105">
        <v>0</v>
      </c>
      <c r="W280" s="105">
        <v>0</v>
      </c>
      <c r="X280" s="105">
        <v>0</v>
      </c>
      <c r="Y280" s="105">
        <v>0</v>
      </c>
    </row>
    <row r="281" spans="1:25" s="23" customFormat="1" ht="15.75" hidden="1">
      <c r="A281" s="93">
        <v>21</v>
      </c>
      <c r="B281" s="105">
        <v>0</v>
      </c>
      <c r="C281" s="105">
        <v>0</v>
      </c>
      <c r="D281" s="105">
        <v>0</v>
      </c>
      <c r="E281" s="105">
        <v>0</v>
      </c>
      <c r="F281" s="105">
        <v>0</v>
      </c>
      <c r="G281" s="105">
        <v>0</v>
      </c>
      <c r="H281" s="105">
        <v>0</v>
      </c>
      <c r="I281" s="105">
        <v>0</v>
      </c>
      <c r="J281" s="105">
        <v>0</v>
      </c>
      <c r="K281" s="105">
        <v>0</v>
      </c>
      <c r="L281" s="105">
        <v>0</v>
      </c>
      <c r="M281" s="105">
        <v>0</v>
      </c>
      <c r="N281" s="105">
        <v>0</v>
      </c>
      <c r="O281" s="105">
        <v>0</v>
      </c>
      <c r="P281" s="105">
        <v>0</v>
      </c>
      <c r="Q281" s="105">
        <v>0</v>
      </c>
      <c r="R281" s="105">
        <v>0</v>
      </c>
      <c r="S281" s="105">
        <v>0</v>
      </c>
      <c r="T281" s="105">
        <v>0</v>
      </c>
      <c r="U281" s="105">
        <v>0</v>
      </c>
      <c r="V281" s="105">
        <v>0</v>
      </c>
      <c r="W281" s="105">
        <v>0</v>
      </c>
      <c r="X281" s="105">
        <v>0</v>
      </c>
      <c r="Y281" s="105">
        <v>0</v>
      </c>
    </row>
    <row r="282" spans="1:25" s="23" customFormat="1" ht="15.75" hidden="1">
      <c r="A282" s="93">
        <v>22</v>
      </c>
      <c r="B282" s="105">
        <v>0</v>
      </c>
      <c r="C282" s="105">
        <v>0</v>
      </c>
      <c r="D282" s="105">
        <v>0</v>
      </c>
      <c r="E282" s="105">
        <v>0</v>
      </c>
      <c r="F282" s="105">
        <v>0</v>
      </c>
      <c r="G282" s="105">
        <v>0</v>
      </c>
      <c r="H282" s="105">
        <v>0</v>
      </c>
      <c r="I282" s="105">
        <v>0</v>
      </c>
      <c r="J282" s="105">
        <v>0</v>
      </c>
      <c r="K282" s="105">
        <v>0</v>
      </c>
      <c r="L282" s="105">
        <v>0</v>
      </c>
      <c r="M282" s="105">
        <v>0</v>
      </c>
      <c r="N282" s="105">
        <v>0</v>
      </c>
      <c r="O282" s="105">
        <v>0</v>
      </c>
      <c r="P282" s="105">
        <v>0</v>
      </c>
      <c r="Q282" s="105">
        <v>0</v>
      </c>
      <c r="R282" s="105">
        <v>0</v>
      </c>
      <c r="S282" s="105">
        <v>0</v>
      </c>
      <c r="T282" s="105">
        <v>0</v>
      </c>
      <c r="U282" s="105">
        <v>0</v>
      </c>
      <c r="V282" s="105">
        <v>0</v>
      </c>
      <c r="W282" s="105">
        <v>0</v>
      </c>
      <c r="X282" s="105">
        <v>0</v>
      </c>
      <c r="Y282" s="105">
        <v>0</v>
      </c>
    </row>
    <row r="283" spans="1:25" s="23" customFormat="1" ht="15.75" hidden="1">
      <c r="A283" s="93">
        <v>23</v>
      </c>
      <c r="B283" s="105">
        <v>0</v>
      </c>
      <c r="C283" s="105">
        <v>0</v>
      </c>
      <c r="D283" s="105">
        <v>0</v>
      </c>
      <c r="E283" s="105">
        <v>0</v>
      </c>
      <c r="F283" s="105">
        <v>0</v>
      </c>
      <c r="G283" s="105">
        <v>0</v>
      </c>
      <c r="H283" s="105">
        <v>0</v>
      </c>
      <c r="I283" s="105">
        <v>0</v>
      </c>
      <c r="J283" s="105">
        <v>0</v>
      </c>
      <c r="K283" s="105">
        <v>0</v>
      </c>
      <c r="L283" s="105">
        <v>0</v>
      </c>
      <c r="M283" s="105">
        <v>0</v>
      </c>
      <c r="N283" s="105">
        <v>0</v>
      </c>
      <c r="O283" s="105">
        <v>0</v>
      </c>
      <c r="P283" s="105">
        <v>0</v>
      </c>
      <c r="Q283" s="105">
        <v>0</v>
      </c>
      <c r="R283" s="105">
        <v>0</v>
      </c>
      <c r="S283" s="105">
        <v>0</v>
      </c>
      <c r="T283" s="105">
        <v>0</v>
      </c>
      <c r="U283" s="105">
        <v>0</v>
      </c>
      <c r="V283" s="105">
        <v>0</v>
      </c>
      <c r="W283" s="105">
        <v>0</v>
      </c>
      <c r="X283" s="105">
        <v>0</v>
      </c>
      <c r="Y283" s="105">
        <v>0</v>
      </c>
    </row>
    <row r="284" spans="1:25" s="23" customFormat="1" ht="15.75" hidden="1">
      <c r="A284" s="93">
        <v>24</v>
      </c>
      <c r="B284" s="105">
        <v>0</v>
      </c>
      <c r="C284" s="105">
        <v>0</v>
      </c>
      <c r="D284" s="105">
        <v>0</v>
      </c>
      <c r="E284" s="105">
        <v>0</v>
      </c>
      <c r="F284" s="105">
        <v>0</v>
      </c>
      <c r="G284" s="105">
        <v>0</v>
      </c>
      <c r="H284" s="105">
        <v>0</v>
      </c>
      <c r="I284" s="105">
        <v>0</v>
      </c>
      <c r="J284" s="105">
        <v>0</v>
      </c>
      <c r="K284" s="105">
        <v>0</v>
      </c>
      <c r="L284" s="105">
        <v>0</v>
      </c>
      <c r="M284" s="105">
        <v>0</v>
      </c>
      <c r="N284" s="105">
        <v>0</v>
      </c>
      <c r="O284" s="105">
        <v>0</v>
      </c>
      <c r="P284" s="105">
        <v>0</v>
      </c>
      <c r="Q284" s="105">
        <v>0</v>
      </c>
      <c r="R284" s="105">
        <v>0</v>
      </c>
      <c r="S284" s="105">
        <v>0</v>
      </c>
      <c r="T284" s="105">
        <v>0</v>
      </c>
      <c r="U284" s="105">
        <v>0</v>
      </c>
      <c r="V284" s="105">
        <v>0</v>
      </c>
      <c r="W284" s="105">
        <v>0</v>
      </c>
      <c r="X284" s="105">
        <v>0</v>
      </c>
      <c r="Y284" s="105">
        <v>0</v>
      </c>
    </row>
    <row r="285" spans="1:25" s="23" customFormat="1" ht="15.75" hidden="1">
      <c r="A285" s="93">
        <v>25</v>
      </c>
      <c r="B285" s="105">
        <v>0</v>
      </c>
      <c r="C285" s="105">
        <v>0</v>
      </c>
      <c r="D285" s="105">
        <v>0</v>
      </c>
      <c r="E285" s="105">
        <v>0</v>
      </c>
      <c r="F285" s="105">
        <v>0</v>
      </c>
      <c r="G285" s="105">
        <v>0</v>
      </c>
      <c r="H285" s="105">
        <v>0</v>
      </c>
      <c r="I285" s="105">
        <v>0</v>
      </c>
      <c r="J285" s="105">
        <v>0</v>
      </c>
      <c r="K285" s="105">
        <v>0</v>
      </c>
      <c r="L285" s="105">
        <v>0</v>
      </c>
      <c r="M285" s="105">
        <v>0</v>
      </c>
      <c r="N285" s="105">
        <v>0</v>
      </c>
      <c r="O285" s="105">
        <v>0</v>
      </c>
      <c r="P285" s="105">
        <v>0</v>
      </c>
      <c r="Q285" s="105">
        <v>0</v>
      </c>
      <c r="R285" s="105">
        <v>0</v>
      </c>
      <c r="S285" s="105">
        <v>0</v>
      </c>
      <c r="T285" s="105">
        <v>0</v>
      </c>
      <c r="U285" s="105">
        <v>0</v>
      </c>
      <c r="V285" s="105">
        <v>0</v>
      </c>
      <c r="W285" s="105">
        <v>0</v>
      </c>
      <c r="X285" s="105">
        <v>0</v>
      </c>
      <c r="Y285" s="105">
        <v>0</v>
      </c>
    </row>
    <row r="286" spans="1:25" s="23" customFormat="1" ht="15.75" hidden="1">
      <c r="A286" s="93">
        <v>26</v>
      </c>
      <c r="B286" s="105">
        <v>0</v>
      </c>
      <c r="C286" s="105">
        <v>0</v>
      </c>
      <c r="D286" s="105">
        <v>0</v>
      </c>
      <c r="E286" s="105">
        <v>0</v>
      </c>
      <c r="F286" s="105">
        <v>0</v>
      </c>
      <c r="G286" s="105">
        <v>0</v>
      </c>
      <c r="H286" s="105">
        <v>0</v>
      </c>
      <c r="I286" s="105">
        <v>0</v>
      </c>
      <c r="J286" s="105">
        <v>0</v>
      </c>
      <c r="K286" s="105">
        <v>0</v>
      </c>
      <c r="L286" s="105">
        <v>0</v>
      </c>
      <c r="M286" s="105">
        <v>0</v>
      </c>
      <c r="N286" s="105">
        <v>0</v>
      </c>
      <c r="O286" s="105">
        <v>0</v>
      </c>
      <c r="P286" s="105">
        <v>0</v>
      </c>
      <c r="Q286" s="105">
        <v>0</v>
      </c>
      <c r="R286" s="105">
        <v>0</v>
      </c>
      <c r="S286" s="105">
        <v>0</v>
      </c>
      <c r="T286" s="105">
        <v>0</v>
      </c>
      <c r="U286" s="105">
        <v>0</v>
      </c>
      <c r="V286" s="105">
        <v>0</v>
      </c>
      <c r="W286" s="105">
        <v>0</v>
      </c>
      <c r="X286" s="105">
        <v>0</v>
      </c>
      <c r="Y286" s="105">
        <v>0</v>
      </c>
    </row>
    <row r="287" spans="1:25" s="23" customFormat="1" ht="15.75" hidden="1">
      <c r="A287" s="93">
        <v>27</v>
      </c>
      <c r="B287" s="105">
        <v>0</v>
      </c>
      <c r="C287" s="105">
        <v>0</v>
      </c>
      <c r="D287" s="105">
        <v>0</v>
      </c>
      <c r="E287" s="105">
        <v>0</v>
      </c>
      <c r="F287" s="105">
        <v>0</v>
      </c>
      <c r="G287" s="105">
        <v>0</v>
      </c>
      <c r="H287" s="105">
        <v>0</v>
      </c>
      <c r="I287" s="105">
        <v>0</v>
      </c>
      <c r="J287" s="105">
        <v>0</v>
      </c>
      <c r="K287" s="105">
        <v>0</v>
      </c>
      <c r="L287" s="105">
        <v>0</v>
      </c>
      <c r="M287" s="105">
        <v>0</v>
      </c>
      <c r="N287" s="105">
        <v>0</v>
      </c>
      <c r="O287" s="105">
        <v>0</v>
      </c>
      <c r="P287" s="105">
        <v>0</v>
      </c>
      <c r="Q287" s="105">
        <v>0</v>
      </c>
      <c r="R287" s="105">
        <v>0</v>
      </c>
      <c r="S287" s="105">
        <v>0</v>
      </c>
      <c r="T287" s="105">
        <v>0</v>
      </c>
      <c r="U287" s="105">
        <v>0</v>
      </c>
      <c r="V287" s="105">
        <v>0</v>
      </c>
      <c r="W287" s="105">
        <v>0</v>
      </c>
      <c r="X287" s="105">
        <v>0</v>
      </c>
      <c r="Y287" s="105">
        <v>0</v>
      </c>
    </row>
    <row r="288" spans="1:25" s="23" customFormat="1" ht="15.75" hidden="1">
      <c r="A288" s="93">
        <v>28</v>
      </c>
      <c r="B288" s="105">
        <v>0</v>
      </c>
      <c r="C288" s="105">
        <v>0</v>
      </c>
      <c r="D288" s="105">
        <v>0</v>
      </c>
      <c r="E288" s="105">
        <v>0</v>
      </c>
      <c r="F288" s="105">
        <v>0</v>
      </c>
      <c r="G288" s="105">
        <v>0</v>
      </c>
      <c r="H288" s="105">
        <v>0</v>
      </c>
      <c r="I288" s="105">
        <v>0</v>
      </c>
      <c r="J288" s="105">
        <v>0</v>
      </c>
      <c r="K288" s="105">
        <v>0</v>
      </c>
      <c r="L288" s="105">
        <v>0</v>
      </c>
      <c r="M288" s="105">
        <v>0</v>
      </c>
      <c r="N288" s="105">
        <v>0</v>
      </c>
      <c r="O288" s="105">
        <v>0</v>
      </c>
      <c r="P288" s="105">
        <v>0</v>
      </c>
      <c r="Q288" s="105">
        <v>0</v>
      </c>
      <c r="R288" s="105">
        <v>0</v>
      </c>
      <c r="S288" s="105">
        <v>0</v>
      </c>
      <c r="T288" s="105">
        <v>0</v>
      </c>
      <c r="U288" s="105">
        <v>0</v>
      </c>
      <c r="V288" s="105">
        <v>0</v>
      </c>
      <c r="W288" s="105">
        <v>0</v>
      </c>
      <c r="X288" s="105">
        <v>0</v>
      </c>
      <c r="Y288" s="105">
        <v>0</v>
      </c>
    </row>
    <row r="289" spans="1:25" s="23" customFormat="1" ht="15.75" hidden="1">
      <c r="A289" s="93">
        <v>29</v>
      </c>
      <c r="B289" s="105">
        <v>0</v>
      </c>
      <c r="C289" s="105">
        <v>0</v>
      </c>
      <c r="D289" s="105">
        <v>0</v>
      </c>
      <c r="E289" s="105">
        <v>0</v>
      </c>
      <c r="F289" s="105">
        <v>0</v>
      </c>
      <c r="G289" s="105">
        <v>0</v>
      </c>
      <c r="H289" s="105">
        <v>0</v>
      </c>
      <c r="I289" s="105">
        <v>0</v>
      </c>
      <c r="J289" s="105">
        <v>0</v>
      </c>
      <c r="K289" s="105">
        <v>0</v>
      </c>
      <c r="L289" s="105">
        <v>0</v>
      </c>
      <c r="M289" s="105">
        <v>0</v>
      </c>
      <c r="N289" s="105">
        <v>0</v>
      </c>
      <c r="O289" s="105">
        <v>0</v>
      </c>
      <c r="P289" s="105">
        <v>0</v>
      </c>
      <c r="Q289" s="105">
        <v>0</v>
      </c>
      <c r="R289" s="105">
        <v>0</v>
      </c>
      <c r="S289" s="105">
        <v>0</v>
      </c>
      <c r="T289" s="105">
        <v>0</v>
      </c>
      <c r="U289" s="105">
        <v>0</v>
      </c>
      <c r="V289" s="105">
        <v>0</v>
      </c>
      <c r="W289" s="105">
        <v>0</v>
      </c>
      <c r="X289" s="105">
        <v>0</v>
      </c>
      <c r="Y289" s="105">
        <v>0</v>
      </c>
    </row>
    <row r="290" spans="1:25" s="23" customFormat="1" ht="15.75" hidden="1">
      <c r="A290" s="93">
        <v>30</v>
      </c>
      <c r="B290" s="105">
        <v>0</v>
      </c>
      <c r="C290" s="105">
        <v>0</v>
      </c>
      <c r="D290" s="105">
        <v>0</v>
      </c>
      <c r="E290" s="105">
        <v>0</v>
      </c>
      <c r="F290" s="105">
        <v>0</v>
      </c>
      <c r="G290" s="105">
        <v>0</v>
      </c>
      <c r="H290" s="105">
        <v>0</v>
      </c>
      <c r="I290" s="105">
        <v>0</v>
      </c>
      <c r="J290" s="105">
        <v>0</v>
      </c>
      <c r="K290" s="105">
        <v>0</v>
      </c>
      <c r="L290" s="105">
        <v>0</v>
      </c>
      <c r="M290" s="105">
        <v>0</v>
      </c>
      <c r="N290" s="105">
        <v>0</v>
      </c>
      <c r="O290" s="105">
        <v>0</v>
      </c>
      <c r="P290" s="105">
        <v>0</v>
      </c>
      <c r="Q290" s="105">
        <v>0</v>
      </c>
      <c r="R290" s="105">
        <v>0</v>
      </c>
      <c r="S290" s="105">
        <v>0</v>
      </c>
      <c r="T290" s="105">
        <v>0</v>
      </c>
      <c r="U290" s="105">
        <v>0</v>
      </c>
      <c r="V290" s="105">
        <v>0</v>
      </c>
      <c r="W290" s="105">
        <v>0</v>
      </c>
      <c r="X290" s="105">
        <v>0</v>
      </c>
      <c r="Y290" s="105">
        <v>0</v>
      </c>
    </row>
    <row r="291" spans="1:25" s="23" customFormat="1" ht="15.75" hidden="1" outlineLevel="1">
      <c r="A291" s="93">
        <v>31</v>
      </c>
      <c r="B291" s="105">
        <v>0</v>
      </c>
      <c r="C291" s="105">
        <v>0</v>
      </c>
      <c r="D291" s="105">
        <v>0</v>
      </c>
      <c r="E291" s="105">
        <v>0</v>
      </c>
      <c r="F291" s="105">
        <v>0</v>
      </c>
      <c r="G291" s="105">
        <v>0</v>
      </c>
      <c r="H291" s="105">
        <v>0</v>
      </c>
      <c r="I291" s="105">
        <v>0</v>
      </c>
      <c r="J291" s="105">
        <v>0</v>
      </c>
      <c r="K291" s="105">
        <v>0</v>
      </c>
      <c r="L291" s="105">
        <v>0</v>
      </c>
      <c r="M291" s="105">
        <v>0</v>
      </c>
      <c r="N291" s="105">
        <v>0</v>
      </c>
      <c r="O291" s="105">
        <v>0</v>
      </c>
      <c r="P291" s="105">
        <v>0</v>
      </c>
      <c r="Q291" s="105">
        <v>0</v>
      </c>
      <c r="R291" s="105">
        <v>0</v>
      </c>
      <c r="S291" s="105">
        <v>0</v>
      </c>
      <c r="T291" s="105">
        <v>0</v>
      </c>
      <c r="U291" s="105">
        <v>0</v>
      </c>
      <c r="V291" s="105">
        <v>0</v>
      </c>
      <c r="W291" s="105">
        <v>0</v>
      </c>
      <c r="X291" s="105">
        <v>0</v>
      </c>
      <c r="Y291" s="105">
        <v>0</v>
      </c>
    </row>
    <row r="292" ht="15.75" hidden="1"/>
    <row r="293" spans="1:25" s="23" customFormat="1" ht="18.75" hidden="1">
      <c r="A293" s="90" t="s">
        <v>28</v>
      </c>
      <c r="B293" s="91" t="s">
        <v>147</v>
      </c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</row>
    <row r="294" spans="1:25" s="23" customFormat="1" ht="15.75" hidden="1">
      <c r="A294" s="90"/>
      <c r="B294" s="92" t="s">
        <v>29</v>
      </c>
      <c r="C294" s="92" t="s">
        <v>30</v>
      </c>
      <c r="D294" s="92" t="s">
        <v>31</v>
      </c>
      <c r="E294" s="92" t="s">
        <v>32</v>
      </c>
      <c r="F294" s="92" t="s">
        <v>33</v>
      </c>
      <c r="G294" s="92" t="s">
        <v>34</v>
      </c>
      <c r="H294" s="92" t="s">
        <v>35</v>
      </c>
      <c r="I294" s="92" t="s">
        <v>36</v>
      </c>
      <c r="J294" s="92" t="s">
        <v>37</v>
      </c>
      <c r="K294" s="92" t="s">
        <v>38</v>
      </c>
      <c r="L294" s="92" t="s">
        <v>39</v>
      </c>
      <c r="M294" s="92" t="s">
        <v>40</v>
      </c>
      <c r="N294" s="92" t="s">
        <v>41</v>
      </c>
      <c r="O294" s="92" t="s">
        <v>42</v>
      </c>
      <c r="P294" s="92" t="s">
        <v>43</v>
      </c>
      <c r="Q294" s="92" t="s">
        <v>44</v>
      </c>
      <c r="R294" s="92" t="s">
        <v>45</v>
      </c>
      <c r="S294" s="92" t="s">
        <v>46</v>
      </c>
      <c r="T294" s="92" t="s">
        <v>47</v>
      </c>
      <c r="U294" s="92" t="s">
        <v>48</v>
      </c>
      <c r="V294" s="92" t="s">
        <v>49</v>
      </c>
      <c r="W294" s="92" t="s">
        <v>50</v>
      </c>
      <c r="X294" s="92" t="s">
        <v>51</v>
      </c>
      <c r="Y294" s="92" t="s">
        <v>52</v>
      </c>
    </row>
    <row r="295" spans="1:25" s="23" customFormat="1" ht="15.75" hidden="1">
      <c r="A295" s="93">
        <v>1</v>
      </c>
      <c r="B295" s="105">
        <v>0</v>
      </c>
      <c r="C295" s="105">
        <v>0</v>
      </c>
      <c r="D295" s="105">
        <v>0</v>
      </c>
      <c r="E295" s="105">
        <v>0</v>
      </c>
      <c r="F295" s="105">
        <v>0</v>
      </c>
      <c r="G295" s="105">
        <v>0</v>
      </c>
      <c r="H295" s="105">
        <v>0</v>
      </c>
      <c r="I295" s="105">
        <v>0</v>
      </c>
      <c r="J295" s="105">
        <v>0</v>
      </c>
      <c r="K295" s="105">
        <v>0</v>
      </c>
      <c r="L295" s="105">
        <v>0</v>
      </c>
      <c r="M295" s="105">
        <v>0</v>
      </c>
      <c r="N295" s="105">
        <v>0</v>
      </c>
      <c r="O295" s="105">
        <v>0</v>
      </c>
      <c r="P295" s="105">
        <v>0</v>
      </c>
      <c r="Q295" s="105">
        <v>0</v>
      </c>
      <c r="R295" s="105">
        <v>0</v>
      </c>
      <c r="S295" s="105">
        <v>0</v>
      </c>
      <c r="T295" s="105">
        <v>0</v>
      </c>
      <c r="U295" s="105">
        <v>0</v>
      </c>
      <c r="V295" s="105">
        <v>0</v>
      </c>
      <c r="W295" s="105">
        <v>0</v>
      </c>
      <c r="X295" s="105">
        <v>0</v>
      </c>
      <c r="Y295" s="105">
        <v>0</v>
      </c>
    </row>
    <row r="296" spans="1:25" s="23" customFormat="1" ht="15.75" hidden="1">
      <c r="A296" s="93">
        <v>2</v>
      </c>
      <c r="B296" s="105">
        <v>0</v>
      </c>
      <c r="C296" s="105">
        <v>0</v>
      </c>
      <c r="D296" s="105">
        <v>0</v>
      </c>
      <c r="E296" s="105">
        <v>0</v>
      </c>
      <c r="F296" s="105">
        <v>0</v>
      </c>
      <c r="G296" s="105">
        <v>0</v>
      </c>
      <c r="H296" s="105">
        <v>0</v>
      </c>
      <c r="I296" s="105">
        <v>0</v>
      </c>
      <c r="J296" s="105">
        <v>0</v>
      </c>
      <c r="K296" s="105">
        <v>0</v>
      </c>
      <c r="L296" s="105">
        <v>0</v>
      </c>
      <c r="M296" s="105">
        <v>0</v>
      </c>
      <c r="N296" s="105">
        <v>0</v>
      </c>
      <c r="O296" s="105">
        <v>0</v>
      </c>
      <c r="P296" s="105">
        <v>0</v>
      </c>
      <c r="Q296" s="105">
        <v>0</v>
      </c>
      <c r="R296" s="105">
        <v>0</v>
      </c>
      <c r="S296" s="105">
        <v>0</v>
      </c>
      <c r="T296" s="105">
        <v>0</v>
      </c>
      <c r="U296" s="105">
        <v>0</v>
      </c>
      <c r="V296" s="105">
        <v>0</v>
      </c>
      <c r="W296" s="105">
        <v>0</v>
      </c>
      <c r="X296" s="105">
        <v>0</v>
      </c>
      <c r="Y296" s="105">
        <v>0</v>
      </c>
    </row>
    <row r="297" spans="1:25" s="23" customFormat="1" ht="15.75" hidden="1">
      <c r="A297" s="93">
        <v>3</v>
      </c>
      <c r="B297" s="105">
        <v>0</v>
      </c>
      <c r="C297" s="105">
        <v>0</v>
      </c>
      <c r="D297" s="105">
        <v>0</v>
      </c>
      <c r="E297" s="105">
        <v>0</v>
      </c>
      <c r="F297" s="105">
        <v>0</v>
      </c>
      <c r="G297" s="105">
        <v>0</v>
      </c>
      <c r="H297" s="105">
        <v>0</v>
      </c>
      <c r="I297" s="105">
        <v>0</v>
      </c>
      <c r="J297" s="105">
        <v>0</v>
      </c>
      <c r="K297" s="105">
        <v>0</v>
      </c>
      <c r="L297" s="105">
        <v>0</v>
      </c>
      <c r="M297" s="105">
        <v>0</v>
      </c>
      <c r="N297" s="105">
        <v>0</v>
      </c>
      <c r="O297" s="105">
        <v>0</v>
      </c>
      <c r="P297" s="105">
        <v>0</v>
      </c>
      <c r="Q297" s="105">
        <v>0</v>
      </c>
      <c r="R297" s="105">
        <v>0</v>
      </c>
      <c r="S297" s="105">
        <v>0</v>
      </c>
      <c r="T297" s="105">
        <v>0</v>
      </c>
      <c r="U297" s="105">
        <v>0</v>
      </c>
      <c r="V297" s="105">
        <v>0</v>
      </c>
      <c r="W297" s="105">
        <v>0</v>
      </c>
      <c r="X297" s="105">
        <v>0</v>
      </c>
      <c r="Y297" s="105">
        <v>0</v>
      </c>
    </row>
    <row r="298" spans="1:25" s="23" customFormat="1" ht="15.75" hidden="1">
      <c r="A298" s="93">
        <v>4</v>
      </c>
      <c r="B298" s="105">
        <v>0</v>
      </c>
      <c r="C298" s="105">
        <v>0</v>
      </c>
      <c r="D298" s="105">
        <v>0</v>
      </c>
      <c r="E298" s="105">
        <v>0</v>
      </c>
      <c r="F298" s="105">
        <v>0</v>
      </c>
      <c r="G298" s="105">
        <v>0</v>
      </c>
      <c r="H298" s="105">
        <v>0</v>
      </c>
      <c r="I298" s="105">
        <v>0</v>
      </c>
      <c r="J298" s="105">
        <v>0</v>
      </c>
      <c r="K298" s="105">
        <v>0</v>
      </c>
      <c r="L298" s="105">
        <v>0</v>
      </c>
      <c r="M298" s="105">
        <v>0</v>
      </c>
      <c r="N298" s="105">
        <v>0</v>
      </c>
      <c r="O298" s="105">
        <v>0</v>
      </c>
      <c r="P298" s="105">
        <v>0</v>
      </c>
      <c r="Q298" s="105">
        <v>0</v>
      </c>
      <c r="R298" s="105">
        <v>0</v>
      </c>
      <c r="S298" s="105">
        <v>0</v>
      </c>
      <c r="T298" s="105">
        <v>0</v>
      </c>
      <c r="U298" s="105">
        <v>0</v>
      </c>
      <c r="V298" s="105">
        <v>0</v>
      </c>
      <c r="W298" s="105">
        <v>0</v>
      </c>
      <c r="X298" s="105">
        <v>0</v>
      </c>
      <c r="Y298" s="105">
        <v>0</v>
      </c>
    </row>
    <row r="299" spans="1:25" s="23" customFormat="1" ht="15.75" hidden="1">
      <c r="A299" s="93">
        <v>5</v>
      </c>
      <c r="B299" s="105">
        <v>0</v>
      </c>
      <c r="C299" s="105">
        <v>0</v>
      </c>
      <c r="D299" s="105">
        <v>0</v>
      </c>
      <c r="E299" s="105">
        <v>0</v>
      </c>
      <c r="F299" s="105">
        <v>0</v>
      </c>
      <c r="G299" s="105">
        <v>0</v>
      </c>
      <c r="H299" s="105">
        <v>0</v>
      </c>
      <c r="I299" s="105">
        <v>0</v>
      </c>
      <c r="J299" s="105">
        <v>0</v>
      </c>
      <c r="K299" s="105">
        <v>0</v>
      </c>
      <c r="L299" s="105">
        <v>0</v>
      </c>
      <c r="M299" s="105">
        <v>0</v>
      </c>
      <c r="N299" s="105">
        <v>0</v>
      </c>
      <c r="O299" s="105">
        <v>0</v>
      </c>
      <c r="P299" s="105">
        <v>0</v>
      </c>
      <c r="Q299" s="105">
        <v>0</v>
      </c>
      <c r="R299" s="105">
        <v>0</v>
      </c>
      <c r="S299" s="105">
        <v>0</v>
      </c>
      <c r="T299" s="105">
        <v>0</v>
      </c>
      <c r="U299" s="105">
        <v>0</v>
      </c>
      <c r="V299" s="105">
        <v>0</v>
      </c>
      <c r="W299" s="105">
        <v>0</v>
      </c>
      <c r="X299" s="105">
        <v>0</v>
      </c>
      <c r="Y299" s="105">
        <v>0</v>
      </c>
    </row>
    <row r="300" spans="1:25" s="23" customFormat="1" ht="15.75" hidden="1">
      <c r="A300" s="93">
        <v>6</v>
      </c>
      <c r="B300" s="105">
        <v>0</v>
      </c>
      <c r="C300" s="105">
        <v>0</v>
      </c>
      <c r="D300" s="105">
        <v>0</v>
      </c>
      <c r="E300" s="105">
        <v>0</v>
      </c>
      <c r="F300" s="105">
        <v>0</v>
      </c>
      <c r="G300" s="105">
        <v>0</v>
      </c>
      <c r="H300" s="105">
        <v>0</v>
      </c>
      <c r="I300" s="105">
        <v>0</v>
      </c>
      <c r="J300" s="105">
        <v>0</v>
      </c>
      <c r="K300" s="105">
        <v>0</v>
      </c>
      <c r="L300" s="105">
        <v>0</v>
      </c>
      <c r="M300" s="105">
        <v>0</v>
      </c>
      <c r="N300" s="105">
        <v>0</v>
      </c>
      <c r="O300" s="105">
        <v>0</v>
      </c>
      <c r="P300" s="105">
        <v>0</v>
      </c>
      <c r="Q300" s="105">
        <v>0</v>
      </c>
      <c r="R300" s="105">
        <v>0</v>
      </c>
      <c r="S300" s="105">
        <v>0</v>
      </c>
      <c r="T300" s="105">
        <v>0</v>
      </c>
      <c r="U300" s="105">
        <v>0</v>
      </c>
      <c r="V300" s="105">
        <v>0</v>
      </c>
      <c r="W300" s="105">
        <v>0</v>
      </c>
      <c r="X300" s="105">
        <v>0</v>
      </c>
      <c r="Y300" s="105">
        <v>0</v>
      </c>
    </row>
    <row r="301" spans="1:25" s="23" customFormat="1" ht="15.75" hidden="1">
      <c r="A301" s="93">
        <v>7</v>
      </c>
      <c r="B301" s="105">
        <v>0</v>
      </c>
      <c r="C301" s="105">
        <v>0</v>
      </c>
      <c r="D301" s="105">
        <v>0</v>
      </c>
      <c r="E301" s="105">
        <v>0</v>
      </c>
      <c r="F301" s="105">
        <v>0</v>
      </c>
      <c r="G301" s="105">
        <v>0</v>
      </c>
      <c r="H301" s="105">
        <v>0</v>
      </c>
      <c r="I301" s="105">
        <v>0</v>
      </c>
      <c r="J301" s="105">
        <v>0</v>
      </c>
      <c r="K301" s="105">
        <v>0</v>
      </c>
      <c r="L301" s="105">
        <v>0</v>
      </c>
      <c r="M301" s="105">
        <v>0</v>
      </c>
      <c r="N301" s="105">
        <v>0</v>
      </c>
      <c r="O301" s="105">
        <v>0</v>
      </c>
      <c r="P301" s="105">
        <v>0</v>
      </c>
      <c r="Q301" s="105">
        <v>0</v>
      </c>
      <c r="R301" s="105">
        <v>0</v>
      </c>
      <c r="S301" s="105">
        <v>0</v>
      </c>
      <c r="T301" s="105">
        <v>0</v>
      </c>
      <c r="U301" s="105">
        <v>0</v>
      </c>
      <c r="V301" s="105">
        <v>0</v>
      </c>
      <c r="W301" s="105">
        <v>0</v>
      </c>
      <c r="X301" s="105">
        <v>0</v>
      </c>
      <c r="Y301" s="105">
        <v>0</v>
      </c>
    </row>
    <row r="302" spans="1:25" s="23" customFormat="1" ht="15.75" hidden="1">
      <c r="A302" s="93">
        <v>8</v>
      </c>
      <c r="B302" s="105">
        <v>0</v>
      </c>
      <c r="C302" s="105">
        <v>0</v>
      </c>
      <c r="D302" s="105">
        <v>0</v>
      </c>
      <c r="E302" s="105">
        <v>0</v>
      </c>
      <c r="F302" s="105">
        <v>0</v>
      </c>
      <c r="G302" s="105">
        <v>0</v>
      </c>
      <c r="H302" s="105">
        <v>0</v>
      </c>
      <c r="I302" s="105">
        <v>0</v>
      </c>
      <c r="J302" s="105">
        <v>0</v>
      </c>
      <c r="K302" s="105">
        <v>0</v>
      </c>
      <c r="L302" s="105">
        <v>0</v>
      </c>
      <c r="M302" s="105">
        <v>0</v>
      </c>
      <c r="N302" s="105">
        <v>0</v>
      </c>
      <c r="O302" s="105">
        <v>0</v>
      </c>
      <c r="P302" s="105">
        <v>0</v>
      </c>
      <c r="Q302" s="105">
        <v>0</v>
      </c>
      <c r="R302" s="105">
        <v>0</v>
      </c>
      <c r="S302" s="105">
        <v>0</v>
      </c>
      <c r="T302" s="105">
        <v>0</v>
      </c>
      <c r="U302" s="105">
        <v>0</v>
      </c>
      <c r="V302" s="105">
        <v>0</v>
      </c>
      <c r="W302" s="105">
        <v>0</v>
      </c>
      <c r="X302" s="105">
        <v>0</v>
      </c>
      <c r="Y302" s="105">
        <v>0</v>
      </c>
    </row>
    <row r="303" spans="1:25" s="23" customFormat="1" ht="15.75" hidden="1">
      <c r="A303" s="93">
        <v>9</v>
      </c>
      <c r="B303" s="105">
        <v>0</v>
      </c>
      <c r="C303" s="105">
        <v>0</v>
      </c>
      <c r="D303" s="105">
        <v>0</v>
      </c>
      <c r="E303" s="105">
        <v>0</v>
      </c>
      <c r="F303" s="105">
        <v>0</v>
      </c>
      <c r="G303" s="105">
        <v>0</v>
      </c>
      <c r="H303" s="105">
        <v>0</v>
      </c>
      <c r="I303" s="105">
        <v>0</v>
      </c>
      <c r="J303" s="105">
        <v>0</v>
      </c>
      <c r="K303" s="105">
        <v>0</v>
      </c>
      <c r="L303" s="105">
        <v>0</v>
      </c>
      <c r="M303" s="105">
        <v>0</v>
      </c>
      <c r="N303" s="105">
        <v>0</v>
      </c>
      <c r="O303" s="105">
        <v>0</v>
      </c>
      <c r="P303" s="105">
        <v>0</v>
      </c>
      <c r="Q303" s="105">
        <v>0</v>
      </c>
      <c r="R303" s="105">
        <v>0</v>
      </c>
      <c r="S303" s="105">
        <v>0</v>
      </c>
      <c r="T303" s="105">
        <v>0</v>
      </c>
      <c r="U303" s="105">
        <v>0</v>
      </c>
      <c r="V303" s="105">
        <v>0</v>
      </c>
      <c r="W303" s="105">
        <v>0</v>
      </c>
      <c r="X303" s="105">
        <v>0</v>
      </c>
      <c r="Y303" s="105">
        <v>0</v>
      </c>
    </row>
    <row r="304" spans="1:25" s="23" customFormat="1" ht="15.75" hidden="1">
      <c r="A304" s="93">
        <v>10</v>
      </c>
      <c r="B304" s="105">
        <v>0</v>
      </c>
      <c r="C304" s="105">
        <v>0</v>
      </c>
      <c r="D304" s="105">
        <v>0</v>
      </c>
      <c r="E304" s="105">
        <v>0</v>
      </c>
      <c r="F304" s="105">
        <v>0</v>
      </c>
      <c r="G304" s="105">
        <v>0</v>
      </c>
      <c r="H304" s="105">
        <v>0</v>
      </c>
      <c r="I304" s="105">
        <v>0</v>
      </c>
      <c r="J304" s="105">
        <v>0</v>
      </c>
      <c r="K304" s="105">
        <v>0</v>
      </c>
      <c r="L304" s="105">
        <v>0</v>
      </c>
      <c r="M304" s="105">
        <v>0</v>
      </c>
      <c r="N304" s="105">
        <v>0</v>
      </c>
      <c r="O304" s="105">
        <v>0</v>
      </c>
      <c r="P304" s="105">
        <v>0</v>
      </c>
      <c r="Q304" s="105">
        <v>0</v>
      </c>
      <c r="R304" s="105">
        <v>0</v>
      </c>
      <c r="S304" s="105">
        <v>0</v>
      </c>
      <c r="T304" s="105">
        <v>0</v>
      </c>
      <c r="U304" s="105">
        <v>0</v>
      </c>
      <c r="V304" s="105">
        <v>0</v>
      </c>
      <c r="W304" s="105">
        <v>0</v>
      </c>
      <c r="X304" s="105">
        <v>0</v>
      </c>
      <c r="Y304" s="105">
        <v>0</v>
      </c>
    </row>
    <row r="305" spans="1:25" s="23" customFormat="1" ht="15.75" hidden="1">
      <c r="A305" s="93">
        <v>11</v>
      </c>
      <c r="B305" s="105">
        <v>0</v>
      </c>
      <c r="C305" s="105">
        <v>0</v>
      </c>
      <c r="D305" s="105">
        <v>0</v>
      </c>
      <c r="E305" s="105">
        <v>0</v>
      </c>
      <c r="F305" s="105">
        <v>0</v>
      </c>
      <c r="G305" s="105">
        <v>0</v>
      </c>
      <c r="H305" s="105">
        <v>0</v>
      </c>
      <c r="I305" s="105">
        <v>0</v>
      </c>
      <c r="J305" s="105">
        <v>0</v>
      </c>
      <c r="K305" s="105">
        <v>0</v>
      </c>
      <c r="L305" s="105">
        <v>0</v>
      </c>
      <c r="M305" s="105">
        <v>0</v>
      </c>
      <c r="N305" s="105">
        <v>0</v>
      </c>
      <c r="O305" s="105">
        <v>0</v>
      </c>
      <c r="P305" s="105">
        <v>0</v>
      </c>
      <c r="Q305" s="105">
        <v>0</v>
      </c>
      <c r="R305" s="105">
        <v>0</v>
      </c>
      <c r="S305" s="105">
        <v>0</v>
      </c>
      <c r="T305" s="105">
        <v>0</v>
      </c>
      <c r="U305" s="105">
        <v>0</v>
      </c>
      <c r="V305" s="105">
        <v>0</v>
      </c>
      <c r="W305" s="105">
        <v>0</v>
      </c>
      <c r="X305" s="105">
        <v>0</v>
      </c>
      <c r="Y305" s="105">
        <v>0</v>
      </c>
    </row>
    <row r="306" spans="1:25" s="23" customFormat="1" ht="15.75" hidden="1">
      <c r="A306" s="93">
        <v>12</v>
      </c>
      <c r="B306" s="105">
        <v>0</v>
      </c>
      <c r="C306" s="105">
        <v>0</v>
      </c>
      <c r="D306" s="105">
        <v>0</v>
      </c>
      <c r="E306" s="105">
        <v>0</v>
      </c>
      <c r="F306" s="105">
        <v>0</v>
      </c>
      <c r="G306" s="105">
        <v>0</v>
      </c>
      <c r="H306" s="105">
        <v>0</v>
      </c>
      <c r="I306" s="105">
        <v>0</v>
      </c>
      <c r="J306" s="105">
        <v>0</v>
      </c>
      <c r="K306" s="105">
        <v>0</v>
      </c>
      <c r="L306" s="105">
        <v>0</v>
      </c>
      <c r="M306" s="105">
        <v>0</v>
      </c>
      <c r="N306" s="105">
        <v>0</v>
      </c>
      <c r="O306" s="105">
        <v>0</v>
      </c>
      <c r="P306" s="105">
        <v>0</v>
      </c>
      <c r="Q306" s="105">
        <v>0</v>
      </c>
      <c r="R306" s="105">
        <v>0</v>
      </c>
      <c r="S306" s="105">
        <v>0</v>
      </c>
      <c r="T306" s="105">
        <v>0</v>
      </c>
      <c r="U306" s="105">
        <v>0</v>
      </c>
      <c r="V306" s="105">
        <v>0</v>
      </c>
      <c r="W306" s="105">
        <v>0</v>
      </c>
      <c r="X306" s="105">
        <v>0</v>
      </c>
      <c r="Y306" s="105">
        <v>0</v>
      </c>
    </row>
    <row r="307" spans="1:25" s="23" customFormat="1" ht="15.75" hidden="1">
      <c r="A307" s="93">
        <v>13</v>
      </c>
      <c r="B307" s="105">
        <v>0</v>
      </c>
      <c r="C307" s="105">
        <v>0</v>
      </c>
      <c r="D307" s="105">
        <v>0</v>
      </c>
      <c r="E307" s="105">
        <v>0</v>
      </c>
      <c r="F307" s="105">
        <v>0</v>
      </c>
      <c r="G307" s="105">
        <v>0</v>
      </c>
      <c r="H307" s="105">
        <v>0</v>
      </c>
      <c r="I307" s="105">
        <v>0</v>
      </c>
      <c r="J307" s="105">
        <v>0</v>
      </c>
      <c r="K307" s="105">
        <v>0</v>
      </c>
      <c r="L307" s="105">
        <v>0</v>
      </c>
      <c r="M307" s="105">
        <v>0</v>
      </c>
      <c r="N307" s="105">
        <v>0</v>
      </c>
      <c r="O307" s="105">
        <v>0</v>
      </c>
      <c r="P307" s="105">
        <v>0</v>
      </c>
      <c r="Q307" s="105">
        <v>0</v>
      </c>
      <c r="R307" s="105">
        <v>0</v>
      </c>
      <c r="S307" s="105">
        <v>0</v>
      </c>
      <c r="T307" s="105">
        <v>0</v>
      </c>
      <c r="U307" s="105">
        <v>0</v>
      </c>
      <c r="V307" s="105">
        <v>0</v>
      </c>
      <c r="W307" s="105">
        <v>0</v>
      </c>
      <c r="X307" s="105">
        <v>0</v>
      </c>
      <c r="Y307" s="105">
        <v>0</v>
      </c>
    </row>
    <row r="308" spans="1:25" s="23" customFormat="1" ht="15.75" hidden="1">
      <c r="A308" s="93">
        <v>14</v>
      </c>
      <c r="B308" s="105">
        <v>0</v>
      </c>
      <c r="C308" s="105">
        <v>0</v>
      </c>
      <c r="D308" s="105">
        <v>0</v>
      </c>
      <c r="E308" s="105">
        <v>0</v>
      </c>
      <c r="F308" s="105">
        <v>0</v>
      </c>
      <c r="G308" s="105">
        <v>0</v>
      </c>
      <c r="H308" s="105">
        <v>0</v>
      </c>
      <c r="I308" s="105">
        <v>0</v>
      </c>
      <c r="J308" s="105">
        <v>0</v>
      </c>
      <c r="K308" s="105">
        <v>0</v>
      </c>
      <c r="L308" s="105">
        <v>0</v>
      </c>
      <c r="M308" s="105">
        <v>0</v>
      </c>
      <c r="N308" s="105">
        <v>0</v>
      </c>
      <c r="O308" s="105">
        <v>0</v>
      </c>
      <c r="P308" s="105">
        <v>0</v>
      </c>
      <c r="Q308" s="105">
        <v>0</v>
      </c>
      <c r="R308" s="105">
        <v>0</v>
      </c>
      <c r="S308" s="105">
        <v>0</v>
      </c>
      <c r="T308" s="105">
        <v>0</v>
      </c>
      <c r="U308" s="105">
        <v>0</v>
      </c>
      <c r="V308" s="105">
        <v>0</v>
      </c>
      <c r="W308" s="105">
        <v>0</v>
      </c>
      <c r="X308" s="105">
        <v>0</v>
      </c>
      <c r="Y308" s="105">
        <v>0</v>
      </c>
    </row>
    <row r="309" spans="1:25" s="23" customFormat="1" ht="15.75" hidden="1">
      <c r="A309" s="93">
        <v>15</v>
      </c>
      <c r="B309" s="105">
        <v>0</v>
      </c>
      <c r="C309" s="105">
        <v>0</v>
      </c>
      <c r="D309" s="105">
        <v>0</v>
      </c>
      <c r="E309" s="105">
        <v>0</v>
      </c>
      <c r="F309" s="105">
        <v>0</v>
      </c>
      <c r="G309" s="105">
        <v>0</v>
      </c>
      <c r="H309" s="105">
        <v>0</v>
      </c>
      <c r="I309" s="105">
        <v>0</v>
      </c>
      <c r="J309" s="105">
        <v>0</v>
      </c>
      <c r="K309" s="105">
        <v>0</v>
      </c>
      <c r="L309" s="105">
        <v>0</v>
      </c>
      <c r="M309" s="105">
        <v>0</v>
      </c>
      <c r="N309" s="105">
        <v>0</v>
      </c>
      <c r="O309" s="105">
        <v>0</v>
      </c>
      <c r="P309" s="105">
        <v>0</v>
      </c>
      <c r="Q309" s="105">
        <v>0</v>
      </c>
      <c r="R309" s="105">
        <v>0</v>
      </c>
      <c r="S309" s="105">
        <v>0</v>
      </c>
      <c r="T309" s="105">
        <v>0</v>
      </c>
      <c r="U309" s="105">
        <v>0</v>
      </c>
      <c r="V309" s="105">
        <v>0</v>
      </c>
      <c r="W309" s="105">
        <v>0</v>
      </c>
      <c r="X309" s="105">
        <v>0</v>
      </c>
      <c r="Y309" s="105">
        <v>0</v>
      </c>
    </row>
    <row r="310" spans="1:25" s="23" customFormat="1" ht="15.75" hidden="1">
      <c r="A310" s="93">
        <v>16</v>
      </c>
      <c r="B310" s="105">
        <v>0</v>
      </c>
      <c r="C310" s="105">
        <v>0</v>
      </c>
      <c r="D310" s="105">
        <v>0</v>
      </c>
      <c r="E310" s="105">
        <v>0</v>
      </c>
      <c r="F310" s="105">
        <v>0</v>
      </c>
      <c r="G310" s="105">
        <v>0</v>
      </c>
      <c r="H310" s="105">
        <v>0</v>
      </c>
      <c r="I310" s="105">
        <v>0</v>
      </c>
      <c r="J310" s="105">
        <v>0</v>
      </c>
      <c r="K310" s="105">
        <v>0</v>
      </c>
      <c r="L310" s="105">
        <v>0</v>
      </c>
      <c r="M310" s="105">
        <v>0</v>
      </c>
      <c r="N310" s="105">
        <v>0</v>
      </c>
      <c r="O310" s="105">
        <v>0</v>
      </c>
      <c r="P310" s="105">
        <v>0</v>
      </c>
      <c r="Q310" s="105">
        <v>0</v>
      </c>
      <c r="R310" s="105">
        <v>0</v>
      </c>
      <c r="S310" s="105">
        <v>0</v>
      </c>
      <c r="T310" s="105">
        <v>0</v>
      </c>
      <c r="U310" s="105">
        <v>0</v>
      </c>
      <c r="V310" s="105">
        <v>0</v>
      </c>
      <c r="W310" s="105">
        <v>0</v>
      </c>
      <c r="X310" s="105">
        <v>0</v>
      </c>
      <c r="Y310" s="105">
        <v>0</v>
      </c>
    </row>
    <row r="311" spans="1:25" s="23" customFormat="1" ht="15.75" hidden="1">
      <c r="A311" s="93">
        <v>17</v>
      </c>
      <c r="B311" s="105">
        <v>0</v>
      </c>
      <c r="C311" s="105">
        <v>0</v>
      </c>
      <c r="D311" s="105">
        <v>0</v>
      </c>
      <c r="E311" s="105">
        <v>0</v>
      </c>
      <c r="F311" s="105">
        <v>0</v>
      </c>
      <c r="G311" s="105">
        <v>0</v>
      </c>
      <c r="H311" s="105">
        <v>0</v>
      </c>
      <c r="I311" s="105">
        <v>0</v>
      </c>
      <c r="J311" s="105">
        <v>0</v>
      </c>
      <c r="K311" s="105">
        <v>0</v>
      </c>
      <c r="L311" s="105">
        <v>0</v>
      </c>
      <c r="M311" s="105">
        <v>0</v>
      </c>
      <c r="N311" s="105">
        <v>0</v>
      </c>
      <c r="O311" s="105">
        <v>0</v>
      </c>
      <c r="P311" s="105">
        <v>0</v>
      </c>
      <c r="Q311" s="105">
        <v>0</v>
      </c>
      <c r="R311" s="105">
        <v>0</v>
      </c>
      <c r="S311" s="105">
        <v>0</v>
      </c>
      <c r="T311" s="105">
        <v>0</v>
      </c>
      <c r="U311" s="105">
        <v>0</v>
      </c>
      <c r="V311" s="105">
        <v>0</v>
      </c>
      <c r="W311" s="105">
        <v>0</v>
      </c>
      <c r="X311" s="105">
        <v>0</v>
      </c>
      <c r="Y311" s="105">
        <v>0</v>
      </c>
    </row>
    <row r="312" spans="1:25" s="23" customFormat="1" ht="15.75" hidden="1">
      <c r="A312" s="93">
        <v>18</v>
      </c>
      <c r="B312" s="105">
        <v>0</v>
      </c>
      <c r="C312" s="105">
        <v>0</v>
      </c>
      <c r="D312" s="105">
        <v>0</v>
      </c>
      <c r="E312" s="105">
        <v>0</v>
      </c>
      <c r="F312" s="105">
        <v>0</v>
      </c>
      <c r="G312" s="105">
        <v>0</v>
      </c>
      <c r="H312" s="105">
        <v>0</v>
      </c>
      <c r="I312" s="105">
        <v>0</v>
      </c>
      <c r="J312" s="105">
        <v>0</v>
      </c>
      <c r="K312" s="105">
        <v>0</v>
      </c>
      <c r="L312" s="105">
        <v>0</v>
      </c>
      <c r="M312" s="105">
        <v>0</v>
      </c>
      <c r="N312" s="105">
        <v>0</v>
      </c>
      <c r="O312" s="105">
        <v>0</v>
      </c>
      <c r="P312" s="105">
        <v>0</v>
      </c>
      <c r="Q312" s="105">
        <v>0</v>
      </c>
      <c r="R312" s="105">
        <v>0</v>
      </c>
      <c r="S312" s="105">
        <v>0</v>
      </c>
      <c r="T312" s="105">
        <v>0</v>
      </c>
      <c r="U312" s="105">
        <v>0</v>
      </c>
      <c r="V312" s="105">
        <v>0</v>
      </c>
      <c r="W312" s="105">
        <v>0</v>
      </c>
      <c r="X312" s="105">
        <v>0</v>
      </c>
      <c r="Y312" s="105">
        <v>0</v>
      </c>
    </row>
    <row r="313" spans="1:25" s="23" customFormat="1" ht="15.75" hidden="1">
      <c r="A313" s="93">
        <v>19</v>
      </c>
      <c r="B313" s="105">
        <v>0</v>
      </c>
      <c r="C313" s="105">
        <v>0</v>
      </c>
      <c r="D313" s="105">
        <v>0</v>
      </c>
      <c r="E313" s="105">
        <v>0</v>
      </c>
      <c r="F313" s="105">
        <v>0</v>
      </c>
      <c r="G313" s="105">
        <v>0</v>
      </c>
      <c r="H313" s="105">
        <v>0</v>
      </c>
      <c r="I313" s="105">
        <v>0</v>
      </c>
      <c r="J313" s="105">
        <v>0</v>
      </c>
      <c r="K313" s="105">
        <v>0</v>
      </c>
      <c r="L313" s="105">
        <v>0</v>
      </c>
      <c r="M313" s="105">
        <v>0</v>
      </c>
      <c r="N313" s="105">
        <v>0</v>
      </c>
      <c r="O313" s="105">
        <v>0</v>
      </c>
      <c r="P313" s="105">
        <v>0</v>
      </c>
      <c r="Q313" s="105">
        <v>0</v>
      </c>
      <c r="R313" s="105">
        <v>0</v>
      </c>
      <c r="S313" s="105">
        <v>0</v>
      </c>
      <c r="T313" s="105">
        <v>0</v>
      </c>
      <c r="U313" s="105">
        <v>0</v>
      </c>
      <c r="V313" s="105">
        <v>0</v>
      </c>
      <c r="W313" s="105">
        <v>0</v>
      </c>
      <c r="X313" s="105">
        <v>0</v>
      </c>
      <c r="Y313" s="105">
        <v>0</v>
      </c>
    </row>
    <row r="314" spans="1:25" s="23" customFormat="1" ht="15.75" hidden="1">
      <c r="A314" s="93">
        <v>20</v>
      </c>
      <c r="B314" s="105">
        <v>0</v>
      </c>
      <c r="C314" s="105">
        <v>0</v>
      </c>
      <c r="D314" s="105">
        <v>0</v>
      </c>
      <c r="E314" s="105">
        <v>0</v>
      </c>
      <c r="F314" s="105">
        <v>0</v>
      </c>
      <c r="G314" s="105">
        <v>0</v>
      </c>
      <c r="H314" s="105">
        <v>0</v>
      </c>
      <c r="I314" s="105">
        <v>0</v>
      </c>
      <c r="J314" s="105">
        <v>0</v>
      </c>
      <c r="K314" s="105">
        <v>0</v>
      </c>
      <c r="L314" s="105">
        <v>0</v>
      </c>
      <c r="M314" s="105">
        <v>0</v>
      </c>
      <c r="N314" s="105">
        <v>0</v>
      </c>
      <c r="O314" s="105">
        <v>0</v>
      </c>
      <c r="P314" s="105">
        <v>0</v>
      </c>
      <c r="Q314" s="105">
        <v>0</v>
      </c>
      <c r="R314" s="105">
        <v>0</v>
      </c>
      <c r="S314" s="105">
        <v>0</v>
      </c>
      <c r="T314" s="105">
        <v>0</v>
      </c>
      <c r="U314" s="105">
        <v>0</v>
      </c>
      <c r="V314" s="105">
        <v>0</v>
      </c>
      <c r="W314" s="105">
        <v>0</v>
      </c>
      <c r="X314" s="105">
        <v>0</v>
      </c>
      <c r="Y314" s="105">
        <v>0</v>
      </c>
    </row>
    <row r="315" spans="1:25" s="23" customFormat="1" ht="15.75" hidden="1">
      <c r="A315" s="93">
        <v>21</v>
      </c>
      <c r="B315" s="105">
        <v>0</v>
      </c>
      <c r="C315" s="105">
        <v>0</v>
      </c>
      <c r="D315" s="105">
        <v>0</v>
      </c>
      <c r="E315" s="105">
        <v>0</v>
      </c>
      <c r="F315" s="105">
        <v>0</v>
      </c>
      <c r="G315" s="105">
        <v>0</v>
      </c>
      <c r="H315" s="105">
        <v>0</v>
      </c>
      <c r="I315" s="105">
        <v>0</v>
      </c>
      <c r="J315" s="105">
        <v>0</v>
      </c>
      <c r="K315" s="105">
        <v>0</v>
      </c>
      <c r="L315" s="105">
        <v>0</v>
      </c>
      <c r="M315" s="105">
        <v>0</v>
      </c>
      <c r="N315" s="105">
        <v>0</v>
      </c>
      <c r="O315" s="105">
        <v>0</v>
      </c>
      <c r="P315" s="105">
        <v>0</v>
      </c>
      <c r="Q315" s="105">
        <v>0</v>
      </c>
      <c r="R315" s="105">
        <v>0</v>
      </c>
      <c r="S315" s="105">
        <v>0</v>
      </c>
      <c r="T315" s="105">
        <v>0</v>
      </c>
      <c r="U315" s="105">
        <v>0</v>
      </c>
      <c r="V315" s="105">
        <v>0</v>
      </c>
      <c r="W315" s="105">
        <v>0</v>
      </c>
      <c r="X315" s="105">
        <v>0</v>
      </c>
      <c r="Y315" s="105">
        <v>0</v>
      </c>
    </row>
    <row r="316" spans="1:25" s="23" customFormat="1" ht="15.75" hidden="1">
      <c r="A316" s="93">
        <v>22</v>
      </c>
      <c r="B316" s="105">
        <v>0</v>
      </c>
      <c r="C316" s="105">
        <v>0</v>
      </c>
      <c r="D316" s="105">
        <v>0</v>
      </c>
      <c r="E316" s="105">
        <v>0</v>
      </c>
      <c r="F316" s="105">
        <v>0</v>
      </c>
      <c r="G316" s="105">
        <v>0</v>
      </c>
      <c r="H316" s="105">
        <v>0</v>
      </c>
      <c r="I316" s="105">
        <v>0</v>
      </c>
      <c r="J316" s="105">
        <v>0</v>
      </c>
      <c r="K316" s="105">
        <v>0</v>
      </c>
      <c r="L316" s="105">
        <v>0</v>
      </c>
      <c r="M316" s="105">
        <v>0</v>
      </c>
      <c r="N316" s="105">
        <v>0</v>
      </c>
      <c r="O316" s="105">
        <v>0</v>
      </c>
      <c r="P316" s="105">
        <v>0</v>
      </c>
      <c r="Q316" s="105">
        <v>0</v>
      </c>
      <c r="R316" s="105">
        <v>0</v>
      </c>
      <c r="S316" s="105">
        <v>0</v>
      </c>
      <c r="T316" s="105">
        <v>0</v>
      </c>
      <c r="U316" s="105">
        <v>0</v>
      </c>
      <c r="V316" s="105">
        <v>0</v>
      </c>
      <c r="W316" s="105">
        <v>0</v>
      </c>
      <c r="X316" s="105">
        <v>0</v>
      </c>
      <c r="Y316" s="105">
        <v>0</v>
      </c>
    </row>
    <row r="317" spans="1:25" s="23" customFormat="1" ht="15.75" hidden="1">
      <c r="A317" s="93">
        <v>23</v>
      </c>
      <c r="B317" s="105">
        <v>0</v>
      </c>
      <c r="C317" s="105">
        <v>0</v>
      </c>
      <c r="D317" s="105">
        <v>0</v>
      </c>
      <c r="E317" s="105">
        <v>0</v>
      </c>
      <c r="F317" s="105">
        <v>0</v>
      </c>
      <c r="G317" s="105">
        <v>0</v>
      </c>
      <c r="H317" s="105">
        <v>0</v>
      </c>
      <c r="I317" s="105">
        <v>0</v>
      </c>
      <c r="J317" s="105">
        <v>0</v>
      </c>
      <c r="K317" s="105">
        <v>0</v>
      </c>
      <c r="L317" s="105">
        <v>0</v>
      </c>
      <c r="M317" s="105">
        <v>0</v>
      </c>
      <c r="N317" s="105">
        <v>0</v>
      </c>
      <c r="O317" s="105">
        <v>0</v>
      </c>
      <c r="P317" s="105">
        <v>0</v>
      </c>
      <c r="Q317" s="105">
        <v>0</v>
      </c>
      <c r="R317" s="105">
        <v>0</v>
      </c>
      <c r="S317" s="105">
        <v>0</v>
      </c>
      <c r="T317" s="105">
        <v>0</v>
      </c>
      <c r="U317" s="105">
        <v>0</v>
      </c>
      <c r="V317" s="105">
        <v>0</v>
      </c>
      <c r="W317" s="105">
        <v>0</v>
      </c>
      <c r="X317" s="105">
        <v>0</v>
      </c>
      <c r="Y317" s="105">
        <v>0</v>
      </c>
    </row>
    <row r="318" spans="1:25" s="23" customFormat="1" ht="15.75" hidden="1">
      <c r="A318" s="93">
        <v>24</v>
      </c>
      <c r="B318" s="105">
        <v>0</v>
      </c>
      <c r="C318" s="105">
        <v>0</v>
      </c>
      <c r="D318" s="105">
        <v>0</v>
      </c>
      <c r="E318" s="105">
        <v>0</v>
      </c>
      <c r="F318" s="105">
        <v>0</v>
      </c>
      <c r="G318" s="105">
        <v>0</v>
      </c>
      <c r="H318" s="105">
        <v>0</v>
      </c>
      <c r="I318" s="105">
        <v>0</v>
      </c>
      <c r="J318" s="105">
        <v>0</v>
      </c>
      <c r="K318" s="105">
        <v>0</v>
      </c>
      <c r="L318" s="105">
        <v>0</v>
      </c>
      <c r="M318" s="105">
        <v>0</v>
      </c>
      <c r="N318" s="105">
        <v>0</v>
      </c>
      <c r="O318" s="105">
        <v>0</v>
      </c>
      <c r="P318" s="105">
        <v>0</v>
      </c>
      <c r="Q318" s="105">
        <v>0</v>
      </c>
      <c r="R318" s="105">
        <v>0</v>
      </c>
      <c r="S318" s="105">
        <v>0</v>
      </c>
      <c r="T318" s="105">
        <v>0</v>
      </c>
      <c r="U318" s="105">
        <v>0</v>
      </c>
      <c r="V318" s="105">
        <v>0</v>
      </c>
      <c r="W318" s="105">
        <v>0</v>
      </c>
      <c r="X318" s="105">
        <v>0</v>
      </c>
      <c r="Y318" s="105">
        <v>0</v>
      </c>
    </row>
    <row r="319" spans="1:25" s="23" customFormat="1" ht="15.75" hidden="1">
      <c r="A319" s="93">
        <v>25</v>
      </c>
      <c r="B319" s="105">
        <v>0</v>
      </c>
      <c r="C319" s="105">
        <v>0</v>
      </c>
      <c r="D319" s="105">
        <v>0</v>
      </c>
      <c r="E319" s="105">
        <v>0</v>
      </c>
      <c r="F319" s="105">
        <v>0</v>
      </c>
      <c r="G319" s="105">
        <v>0</v>
      </c>
      <c r="H319" s="105">
        <v>0</v>
      </c>
      <c r="I319" s="105">
        <v>0</v>
      </c>
      <c r="J319" s="105">
        <v>0</v>
      </c>
      <c r="K319" s="105">
        <v>0</v>
      </c>
      <c r="L319" s="105">
        <v>0</v>
      </c>
      <c r="M319" s="105">
        <v>0</v>
      </c>
      <c r="N319" s="105">
        <v>0</v>
      </c>
      <c r="O319" s="105">
        <v>0</v>
      </c>
      <c r="P319" s="105">
        <v>0</v>
      </c>
      <c r="Q319" s="105">
        <v>0</v>
      </c>
      <c r="R319" s="105">
        <v>0</v>
      </c>
      <c r="S319" s="105">
        <v>0</v>
      </c>
      <c r="T319" s="105">
        <v>0</v>
      </c>
      <c r="U319" s="105">
        <v>0</v>
      </c>
      <c r="V319" s="105">
        <v>0</v>
      </c>
      <c r="W319" s="105">
        <v>0</v>
      </c>
      <c r="X319" s="105">
        <v>0</v>
      </c>
      <c r="Y319" s="105">
        <v>0</v>
      </c>
    </row>
    <row r="320" spans="1:25" s="23" customFormat="1" ht="15.75" hidden="1">
      <c r="A320" s="93">
        <v>26</v>
      </c>
      <c r="B320" s="105">
        <v>0</v>
      </c>
      <c r="C320" s="105">
        <v>0</v>
      </c>
      <c r="D320" s="105">
        <v>0</v>
      </c>
      <c r="E320" s="105">
        <v>0</v>
      </c>
      <c r="F320" s="105">
        <v>0</v>
      </c>
      <c r="G320" s="105">
        <v>0</v>
      </c>
      <c r="H320" s="105">
        <v>0</v>
      </c>
      <c r="I320" s="105">
        <v>0</v>
      </c>
      <c r="J320" s="105">
        <v>0</v>
      </c>
      <c r="K320" s="105">
        <v>0</v>
      </c>
      <c r="L320" s="105">
        <v>0</v>
      </c>
      <c r="M320" s="105">
        <v>0</v>
      </c>
      <c r="N320" s="105">
        <v>0</v>
      </c>
      <c r="O320" s="105">
        <v>0</v>
      </c>
      <c r="P320" s="105">
        <v>0</v>
      </c>
      <c r="Q320" s="105">
        <v>0</v>
      </c>
      <c r="R320" s="105">
        <v>0</v>
      </c>
      <c r="S320" s="105">
        <v>0</v>
      </c>
      <c r="T320" s="105">
        <v>0</v>
      </c>
      <c r="U320" s="105">
        <v>0</v>
      </c>
      <c r="V320" s="105">
        <v>0</v>
      </c>
      <c r="W320" s="105">
        <v>0</v>
      </c>
      <c r="X320" s="105">
        <v>0</v>
      </c>
      <c r="Y320" s="105">
        <v>0</v>
      </c>
    </row>
    <row r="321" spans="1:25" s="23" customFormat="1" ht="15.75" hidden="1">
      <c r="A321" s="93">
        <v>27</v>
      </c>
      <c r="B321" s="105">
        <v>0</v>
      </c>
      <c r="C321" s="105">
        <v>0</v>
      </c>
      <c r="D321" s="105">
        <v>0</v>
      </c>
      <c r="E321" s="105">
        <v>0</v>
      </c>
      <c r="F321" s="105">
        <v>0</v>
      </c>
      <c r="G321" s="105">
        <v>0</v>
      </c>
      <c r="H321" s="105">
        <v>0</v>
      </c>
      <c r="I321" s="105">
        <v>0</v>
      </c>
      <c r="J321" s="105">
        <v>0</v>
      </c>
      <c r="K321" s="105">
        <v>0</v>
      </c>
      <c r="L321" s="105">
        <v>0</v>
      </c>
      <c r="M321" s="105">
        <v>0</v>
      </c>
      <c r="N321" s="105">
        <v>0</v>
      </c>
      <c r="O321" s="105">
        <v>0</v>
      </c>
      <c r="P321" s="105">
        <v>0</v>
      </c>
      <c r="Q321" s="105">
        <v>0</v>
      </c>
      <c r="R321" s="105">
        <v>0</v>
      </c>
      <c r="S321" s="105">
        <v>0</v>
      </c>
      <c r="T321" s="105">
        <v>0</v>
      </c>
      <c r="U321" s="105">
        <v>0</v>
      </c>
      <c r="V321" s="105">
        <v>0</v>
      </c>
      <c r="W321" s="105">
        <v>0</v>
      </c>
      <c r="X321" s="105">
        <v>0</v>
      </c>
      <c r="Y321" s="105">
        <v>0</v>
      </c>
    </row>
    <row r="322" spans="1:25" s="23" customFormat="1" ht="15.75" hidden="1">
      <c r="A322" s="93">
        <v>28</v>
      </c>
      <c r="B322" s="105">
        <v>0</v>
      </c>
      <c r="C322" s="105">
        <v>0</v>
      </c>
      <c r="D322" s="105">
        <v>0</v>
      </c>
      <c r="E322" s="105">
        <v>0</v>
      </c>
      <c r="F322" s="105">
        <v>0</v>
      </c>
      <c r="G322" s="105">
        <v>0</v>
      </c>
      <c r="H322" s="105">
        <v>0</v>
      </c>
      <c r="I322" s="105">
        <v>0</v>
      </c>
      <c r="J322" s="105">
        <v>0</v>
      </c>
      <c r="K322" s="105">
        <v>0</v>
      </c>
      <c r="L322" s="105">
        <v>0</v>
      </c>
      <c r="M322" s="105">
        <v>0</v>
      </c>
      <c r="N322" s="105">
        <v>0</v>
      </c>
      <c r="O322" s="105">
        <v>0</v>
      </c>
      <c r="P322" s="105">
        <v>0</v>
      </c>
      <c r="Q322" s="105">
        <v>0</v>
      </c>
      <c r="R322" s="105">
        <v>0</v>
      </c>
      <c r="S322" s="105">
        <v>0</v>
      </c>
      <c r="T322" s="105">
        <v>0</v>
      </c>
      <c r="U322" s="105">
        <v>0</v>
      </c>
      <c r="V322" s="105">
        <v>0</v>
      </c>
      <c r="W322" s="105">
        <v>0</v>
      </c>
      <c r="X322" s="105">
        <v>0</v>
      </c>
      <c r="Y322" s="105">
        <v>0</v>
      </c>
    </row>
    <row r="323" spans="1:25" s="23" customFormat="1" ht="15.75" hidden="1">
      <c r="A323" s="93">
        <v>29</v>
      </c>
      <c r="B323" s="105">
        <v>0</v>
      </c>
      <c r="C323" s="105">
        <v>0</v>
      </c>
      <c r="D323" s="105">
        <v>0</v>
      </c>
      <c r="E323" s="105">
        <v>0</v>
      </c>
      <c r="F323" s="105">
        <v>0</v>
      </c>
      <c r="G323" s="105">
        <v>0</v>
      </c>
      <c r="H323" s="105">
        <v>0</v>
      </c>
      <c r="I323" s="105">
        <v>0</v>
      </c>
      <c r="J323" s="105">
        <v>0</v>
      </c>
      <c r="K323" s="105">
        <v>0</v>
      </c>
      <c r="L323" s="105">
        <v>0</v>
      </c>
      <c r="M323" s="105">
        <v>0</v>
      </c>
      <c r="N323" s="105">
        <v>0</v>
      </c>
      <c r="O323" s="105">
        <v>0</v>
      </c>
      <c r="P323" s="105">
        <v>0</v>
      </c>
      <c r="Q323" s="105">
        <v>0</v>
      </c>
      <c r="R323" s="105">
        <v>0</v>
      </c>
      <c r="S323" s="105">
        <v>0</v>
      </c>
      <c r="T323" s="105">
        <v>0</v>
      </c>
      <c r="U323" s="105">
        <v>0</v>
      </c>
      <c r="V323" s="105">
        <v>0</v>
      </c>
      <c r="W323" s="105">
        <v>0</v>
      </c>
      <c r="X323" s="105">
        <v>0</v>
      </c>
      <c r="Y323" s="105">
        <v>0</v>
      </c>
    </row>
    <row r="324" spans="1:25" s="23" customFormat="1" ht="15.75" hidden="1">
      <c r="A324" s="93">
        <v>30</v>
      </c>
      <c r="B324" s="105">
        <v>0</v>
      </c>
      <c r="C324" s="105">
        <v>0</v>
      </c>
      <c r="D324" s="105">
        <v>0</v>
      </c>
      <c r="E324" s="105">
        <v>0</v>
      </c>
      <c r="F324" s="105">
        <v>0</v>
      </c>
      <c r="G324" s="105">
        <v>0</v>
      </c>
      <c r="H324" s="105">
        <v>0</v>
      </c>
      <c r="I324" s="105">
        <v>0</v>
      </c>
      <c r="J324" s="105">
        <v>0</v>
      </c>
      <c r="K324" s="105">
        <v>0</v>
      </c>
      <c r="L324" s="105">
        <v>0</v>
      </c>
      <c r="M324" s="105">
        <v>0</v>
      </c>
      <c r="N324" s="105">
        <v>0</v>
      </c>
      <c r="O324" s="105">
        <v>0</v>
      </c>
      <c r="P324" s="105">
        <v>0</v>
      </c>
      <c r="Q324" s="105">
        <v>0</v>
      </c>
      <c r="R324" s="105">
        <v>0</v>
      </c>
      <c r="S324" s="105">
        <v>0</v>
      </c>
      <c r="T324" s="105">
        <v>0</v>
      </c>
      <c r="U324" s="105">
        <v>0</v>
      </c>
      <c r="V324" s="105">
        <v>0</v>
      </c>
      <c r="W324" s="105">
        <v>0</v>
      </c>
      <c r="X324" s="105">
        <v>0</v>
      </c>
      <c r="Y324" s="105">
        <v>0</v>
      </c>
    </row>
    <row r="325" spans="1:25" s="23" customFormat="1" ht="15.75" hidden="1" outlineLevel="1">
      <c r="A325" s="93">
        <v>31</v>
      </c>
      <c r="B325" s="105">
        <v>0</v>
      </c>
      <c r="C325" s="105">
        <v>0</v>
      </c>
      <c r="D325" s="105">
        <v>0</v>
      </c>
      <c r="E325" s="105">
        <v>0</v>
      </c>
      <c r="F325" s="105">
        <v>0</v>
      </c>
      <c r="G325" s="105">
        <v>0</v>
      </c>
      <c r="H325" s="105">
        <v>0</v>
      </c>
      <c r="I325" s="105">
        <v>0</v>
      </c>
      <c r="J325" s="105">
        <v>0</v>
      </c>
      <c r="K325" s="105">
        <v>0</v>
      </c>
      <c r="L325" s="105">
        <v>0</v>
      </c>
      <c r="M325" s="105">
        <v>0</v>
      </c>
      <c r="N325" s="105">
        <v>0</v>
      </c>
      <c r="O325" s="105">
        <v>0</v>
      </c>
      <c r="P325" s="105">
        <v>0</v>
      </c>
      <c r="Q325" s="105">
        <v>0</v>
      </c>
      <c r="R325" s="105">
        <v>0</v>
      </c>
      <c r="S325" s="105">
        <v>0</v>
      </c>
      <c r="T325" s="105">
        <v>0</v>
      </c>
      <c r="U325" s="105">
        <v>0</v>
      </c>
      <c r="V325" s="105">
        <v>0</v>
      </c>
      <c r="W325" s="105">
        <v>0</v>
      </c>
      <c r="X325" s="105">
        <v>0</v>
      </c>
      <c r="Y325" s="105">
        <v>0</v>
      </c>
    </row>
    <row r="326" ht="15.75" collapsed="1"/>
    <row r="327" spans="1:25" ht="35.25" customHeight="1">
      <c r="A327" s="97" t="s">
        <v>148</v>
      </c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8">
        <v>0</v>
      </c>
      <c r="O327" s="98"/>
      <c r="P327" s="95"/>
      <c r="Q327" s="99"/>
      <c r="R327" s="95"/>
      <c r="S327" s="95"/>
      <c r="T327" s="95"/>
      <c r="U327" s="95"/>
      <c r="V327" s="95"/>
      <c r="W327" s="95"/>
      <c r="X327" s="95"/>
      <c r="Y327" s="95"/>
    </row>
    <row r="328" spans="1:25" ht="32.25" customHeight="1">
      <c r="A328" s="97" t="s">
        <v>149</v>
      </c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8">
        <v>0</v>
      </c>
      <c r="O328" s="98"/>
      <c r="P328" s="95"/>
      <c r="Q328" s="99"/>
      <c r="R328" s="95"/>
      <c r="S328" s="95"/>
      <c r="T328" s="95"/>
      <c r="U328" s="95"/>
      <c r="V328" s="95"/>
      <c r="W328" s="95"/>
      <c r="X328" s="95"/>
      <c r="Y328" s="95"/>
    </row>
    <row r="329" ht="15.75" customHeight="1"/>
    <row r="330" spans="1:15" ht="15.75">
      <c r="A330" s="97" t="s">
        <v>150</v>
      </c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8">
        <v>0</v>
      </c>
      <c r="O330" s="98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108:M108"/>
    <mergeCell ref="N108:O108"/>
    <mergeCell ref="A109:M109"/>
    <mergeCell ref="N109:O109"/>
    <mergeCell ref="A110:M110"/>
    <mergeCell ref="N110:O110"/>
    <mergeCell ref="A112:M112"/>
    <mergeCell ref="N112:O112"/>
    <mergeCell ref="A115:A116"/>
    <mergeCell ref="B115:Y115"/>
    <mergeCell ref="A149:A150"/>
    <mergeCell ref="B149:Y149"/>
    <mergeCell ref="A183:A184"/>
    <mergeCell ref="B183:Y183"/>
    <mergeCell ref="A217:M217"/>
    <mergeCell ref="N217:O217"/>
    <mergeCell ref="A218:M218"/>
    <mergeCell ref="N218:O218"/>
    <mergeCell ref="A219:M219"/>
    <mergeCell ref="N219:O219"/>
    <mergeCell ref="A221:J222"/>
    <mergeCell ref="K221:O221"/>
    <mergeCell ref="A223:J223"/>
    <mergeCell ref="A225:A226"/>
    <mergeCell ref="B225:Y225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zoomScaleSheetLayoutView="85" workbookViewId="0" topLeftCell="A1">
      <selection activeCell="D9" sqref="D9"/>
    </sheetView>
  </sheetViews>
  <sheetFormatPr defaultColWidth="9.00390625" defaultRowHeight="12.75"/>
  <cols>
    <col min="1" max="1" width="5.75390625" style="76" customWidth="1"/>
    <col min="2" max="2" width="74.75390625" style="76" customWidth="1"/>
    <col min="3" max="3" width="14.75390625" style="76" customWidth="1"/>
    <col min="4" max="4" width="18.75390625" style="76" customWidth="1"/>
    <col min="5" max="5" width="14.75390625" style="76" customWidth="1"/>
    <col min="6" max="16384" width="9.125" style="76" customWidth="1"/>
  </cols>
  <sheetData>
    <row r="1" spans="2:5" ht="15.75">
      <c r="B1" s="75" t="s">
        <v>123</v>
      </c>
      <c r="C1" s="75"/>
      <c r="D1" s="75"/>
      <c r="E1" s="75"/>
    </row>
    <row r="2" spans="2:5" ht="15.75">
      <c r="B2" s="75" t="s">
        <v>167</v>
      </c>
      <c r="C2" s="75"/>
      <c r="D2" s="75"/>
      <c r="E2" s="75"/>
    </row>
    <row r="3" spans="2:5" ht="15.75">
      <c r="B3" s="75" t="s">
        <v>172</v>
      </c>
      <c r="C3" s="75"/>
      <c r="D3" s="75"/>
      <c r="E3" s="75"/>
    </row>
    <row r="5" spans="2:5" ht="49.5" customHeight="1">
      <c r="B5" s="77" t="s">
        <v>124</v>
      </c>
      <c r="C5" s="78"/>
      <c r="D5" s="79">
        <v>1029948.43</v>
      </c>
      <c r="E5" s="80" t="s">
        <v>125</v>
      </c>
    </row>
    <row r="6" spans="2:5" ht="79.5" customHeight="1">
      <c r="B6" s="77" t="s">
        <v>126</v>
      </c>
      <c r="C6" s="78"/>
      <c r="D6" s="79">
        <v>728492.33</v>
      </c>
      <c r="E6" s="80" t="s">
        <v>125</v>
      </c>
    </row>
    <row r="7" spans="2:5" ht="69.75" customHeight="1">
      <c r="B7" s="77" t="s">
        <v>127</v>
      </c>
      <c r="C7" s="78"/>
      <c r="D7" s="79">
        <v>216403.16</v>
      </c>
      <c r="E7" s="80" t="s">
        <v>125</v>
      </c>
    </row>
    <row r="8" spans="2:5" ht="45" customHeight="1">
      <c r="B8" s="77" t="s">
        <v>128</v>
      </c>
      <c r="C8" s="78"/>
      <c r="D8" s="81">
        <v>615350.923</v>
      </c>
      <c r="E8" s="80" t="s">
        <v>129</v>
      </c>
    </row>
    <row r="9" spans="2:5" ht="45" customHeight="1">
      <c r="B9" s="77" t="s">
        <v>130</v>
      </c>
      <c r="C9" s="78"/>
      <c r="D9" s="82">
        <v>3.21</v>
      </c>
      <c r="E9" s="80" t="s">
        <v>131</v>
      </c>
    </row>
    <row r="11" spans="2:5" s="84" customFormat="1" ht="60" customHeight="1">
      <c r="B11" s="83" t="s">
        <v>132</v>
      </c>
      <c r="C11" s="83"/>
      <c r="D11" s="83"/>
      <c r="E11" s="83"/>
    </row>
    <row r="12" ht="12.75">
      <c r="B12" s="85"/>
    </row>
    <row r="13" ht="12.75"/>
    <row r="14" ht="12.75"/>
    <row r="15" ht="12.75"/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tabSelected="1" view="pageBreakPreview" zoomScale="70" zoomScaleNormal="75" zoomScaleSheetLayoutView="70" zoomScalePageLayoutView="0" workbookViewId="0" topLeftCell="A1">
      <selection activeCell="A48" sqref="A48:D48"/>
    </sheetView>
  </sheetViews>
  <sheetFormatPr defaultColWidth="7.00390625" defaultRowHeight="12.75"/>
  <cols>
    <col min="1" max="1" width="120.75390625" style="23" customWidth="1"/>
    <col min="2" max="5" width="20.75390625" style="23" customWidth="1"/>
    <col min="6" max="6" width="7.00390625" style="23" customWidth="1"/>
    <col min="7" max="7" width="15.125" style="23" bestFit="1" customWidth="1"/>
    <col min="8" max="16384" width="7.00390625" style="23" customWidth="1"/>
  </cols>
  <sheetData>
    <row r="1" ht="15">
      <c r="E1" s="24"/>
    </row>
    <row r="2" spans="1:9" s="27" customFormat="1" ht="20.25">
      <c r="A2" s="25" t="s">
        <v>166</v>
      </c>
      <c r="B2" s="25"/>
      <c r="C2" s="25"/>
      <c r="D2" s="25"/>
      <c r="E2" s="25"/>
      <c r="F2" s="26"/>
      <c r="G2" s="26"/>
      <c r="H2" s="26"/>
      <c r="I2" s="26"/>
    </row>
    <row r="3" spans="1:9" s="27" customFormat="1" ht="20.25">
      <c r="A3" s="25" t="s">
        <v>171</v>
      </c>
      <c r="B3" s="25"/>
      <c r="C3" s="25"/>
      <c r="D3" s="25"/>
      <c r="E3" s="25"/>
      <c r="F3" s="26"/>
      <c r="G3" s="26"/>
      <c r="H3" s="26"/>
      <c r="I3" s="26"/>
    </row>
    <row r="4" spans="1:7" ht="15">
      <c r="A4" s="28" t="s">
        <v>22</v>
      </c>
      <c r="B4" s="29"/>
      <c r="C4" s="29"/>
      <c r="D4" s="29"/>
      <c r="E4" s="29"/>
      <c r="F4" s="29"/>
      <c r="G4" s="29"/>
    </row>
    <row r="5" spans="1:9" ht="18.75">
      <c r="A5" s="30" t="s">
        <v>23</v>
      </c>
      <c r="B5" s="30"/>
      <c r="C5" s="30"/>
      <c r="D5" s="30"/>
      <c r="E5" s="30"/>
      <c r="F5" s="31"/>
      <c r="G5" s="31"/>
      <c r="H5" s="31"/>
      <c r="I5" s="31"/>
    </row>
    <row r="6" spans="1:9" ht="15.75">
      <c r="A6" s="32" t="s">
        <v>26</v>
      </c>
      <c r="B6" s="32"/>
      <c r="C6" s="32"/>
      <c r="D6" s="32"/>
      <c r="E6" s="32"/>
      <c r="F6" s="33"/>
      <c r="G6" s="33"/>
      <c r="H6" s="33"/>
      <c r="I6" s="33"/>
    </row>
    <row r="7" spans="1:7" ht="15">
      <c r="A7" s="34"/>
      <c r="B7" s="29"/>
      <c r="C7" s="29"/>
      <c r="D7" s="29"/>
      <c r="E7" s="29"/>
      <c r="F7" s="29"/>
      <c r="G7" s="29"/>
    </row>
    <row r="8" spans="1:7" ht="15.75">
      <c r="A8" s="35" t="s">
        <v>59</v>
      </c>
      <c r="B8" s="35"/>
      <c r="C8" s="35"/>
      <c r="D8" s="35"/>
      <c r="E8" s="35"/>
      <c r="F8" s="29"/>
      <c r="G8" s="29"/>
    </row>
    <row r="9" spans="1:7" ht="15.75">
      <c r="A9" s="36"/>
      <c r="B9" s="36"/>
      <c r="C9" s="36"/>
      <c r="D9" s="36"/>
      <c r="E9" s="36"/>
      <c r="F9" s="29"/>
      <c r="G9" s="29"/>
    </row>
    <row r="10" spans="1:9" ht="15.75">
      <c r="A10" s="37"/>
      <c r="B10" s="37"/>
      <c r="C10" s="37"/>
      <c r="D10" s="37"/>
      <c r="E10" s="37"/>
      <c r="F10" s="38"/>
      <c r="G10" s="38"/>
      <c r="H10" s="38"/>
      <c r="I10" s="38"/>
    </row>
    <row r="11" spans="1:9" ht="15.75">
      <c r="A11" s="37"/>
      <c r="B11" s="39" t="s">
        <v>18</v>
      </c>
      <c r="C11" s="39" t="s">
        <v>19</v>
      </c>
      <c r="D11" s="39" t="s">
        <v>20</v>
      </c>
      <c r="E11" s="39" t="s">
        <v>21</v>
      </c>
      <c r="F11" s="40"/>
      <c r="G11" s="40"/>
      <c r="H11" s="40"/>
      <c r="I11" s="40"/>
    </row>
    <row r="12" spans="1:12" ht="15.75">
      <c r="A12" s="41" t="s">
        <v>55</v>
      </c>
      <c r="B12" s="42">
        <v>3911.83</v>
      </c>
      <c r="C12" s="42">
        <v>4806.56</v>
      </c>
      <c r="D12" s="42">
        <v>4971.61</v>
      </c>
      <c r="E12" s="42">
        <v>5107.48</v>
      </c>
      <c r="F12" s="43"/>
      <c r="G12" s="43"/>
      <c r="H12" s="43"/>
      <c r="I12" s="43"/>
      <c r="L12" s="44"/>
    </row>
    <row r="13" spans="1:9" ht="15.75">
      <c r="A13" s="45"/>
      <c r="B13" s="46"/>
      <c r="C13" s="46"/>
      <c r="D13" s="46"/>
      <c r="E13" s="46"/>
      <c r="G13" s="38"/>
      <c r="H13" s="47"/>
      <c r="I13" s="47"/>
    </row>
    <row r="14" spans="1:7" ht="15.75">
      <c r="A14" s="48" t="s">
        <v>60</v>
      </c>
      <c r="B14" s="48"/>
      <c r="C14" s="48"/>
      <c r="D14" s="48"/>
      <c r="E14" s="49">
        <v>2076.82</v>
      </c>
      <c r="G14" s="50"/>
    </row>
    <row r="15" spans="1:7" ht="15.75">
      <c r="A15" s="48" t="s">
        <v>61</v>
      </c>
      <c r="B15" s="48"/>
      <c r="C15" s="48"/>
      <c r="D15" s="48"/>
      <c r="E15" s="48"/>
      <c r="G15" s="50"/>
    </row>
    <row r="16" spans="1:7" ht="15.75">
      <c r="A16" s="51" t="s">
        <v>63</v>
      </c>
      <c r="B16" s="51"/>
      <c r="C16" s="51"/>
      <c r="D16" s="51"/>
      <c r="E16" s="52">
        <v>994.38</v>
      </c>
      <c r="G16" s="50"/>
    </row>
    <row r="17" spans="1:7" ht="15.75">
      <c r="A17" s="51" t="s">
        <v>62</v>
      </c>
      <c r="B17" s="51"/>
      <c r="C17" s="51"/>
      <c r="D17" s="51"/>
      <c r="E17" s="53">
        <v>789352.3</v>
      </c>
      <c r="G17" s="50"/>
    </row>
    <row r="18" spans="1:7" ht="15.75">
      <c r="A18" s="51" t="s">
        <v>64</v>
      </c>
      <c r="B18" s="51"/>
      <c r="C18" s="51"/>
      <c r="D18" s="51"/>
      <c r="E18" s="54">
        <v>0.0013712959521505886</v>
      </c>
      <c r="G18" s="50"/>
    </row>
    <row r="19" spans="1:7" ht="15.75">
      <c r="A19" s="51" t="s">
        <v>65</v>
      </c>
      <c r="B19" s="51"/>
      <c r="C19" s="51"/>
      <c r="D19" s="51"/>
      <c r="E19" s="53">
        <v>925.955</v>
      </c>
      <c r="G19" s="50"/>
    </row>
    <row r="20" spans="1:7" ht="15.75">
      <c r="A20" s="51" t="s">
        <v>79</v>
      </c>
      <c r="B20" s="51"/>
      <c r="C20" s="51"/>
      <c r="D20" s="51"/>
      <c r="E20" s="53">
        <v>0.33</v>
      </c>
      <c r="G20" s="50"/>
    </row>
    <row r="21" spans="1:7" ht="15.75">
      <c r="A21" s="51" t="s">
        <v>66</v>
      </c>
      <c r="B21" s="51"/>
      <c r="C21" s="51"/>
      <c r="D21" s="51"/>
      <c r="E21" s="55">
        <v>266.255</v>
      </c>
      <c r="G21" s="50"/>
    </row>
    <row r="22" spans="1:7" ht="15.75">
      <c r="A22" s="56" t="s">
        <v>67</v>
      </c>
      <c r="B22" s="56"/>
      <c r="C22" s="56"/>
      <c r="D22" s="56"/>
      <c r="E22" s="55"/>
      <c r="G22" s="50"/>
    </row>
    <row r="23" spans="1:7" ht="15.75">
      <c r="A23" s="57" t="s">
        <v>68</v>
      </c>
      <c r="B23" s="57"/>
      <c r="C23" s="57"/>
      <c r="D23" s="57"/>
      <c r="E23" s="53">
        <v>0.783</v>
      </c>
      <c r="G23" s="50"/>
    </row>
    <row r="24" spans="1:7" ht="15.75">
      <c r="A24" s="57" t="s">
        <v>69</v>
      </c>
      <c r="B24" s="57"/>
      <c r="C24" s="57"/>
      <c r="D24" s="57"/>
      <c r="E24" s="53">
        <v>211.754</v>
      </c>
      <c r="G24" s="50"/>
    </row>
    <row r="25" spans="1:7" ht="15.75">
      <c r="A25" s="57" t="s">
        <v>70</v>
      </c>
      <c r="B25" s="57"/>
      <c r="C25" s="57"/>
      <c r="D25" s="57"/>
      <c r="E25" s="53">
        <v>53.718</v>
      </c>
      <c r="G25" s="50"/>
    </row>
    <row r="26" spans="1:7" ht="15.75">
      <c r="A26" s="57" t="s">
        <v>71</v>
      </c>
      <c r="B26" s="57"/>
      <c r="C26" s="57"/>
      <c r="D26" s="57"/>
      <c r="E26" s="53">
        <v>0</v>
      </c>
      <c r="G26" s="50"/>
    </row>
    <row r="27" spans="1:7" ht="15.75">
      <c r="A27" s="57" t="s">
        <v>72</v>
      </c>
      <c r="B27" s="57"/>
      <c r="C27" s="57"/>
      <c r="D27" s="57"/>
      <c r="E27" s="53">
        <v>0</v>
      </c>
      <c r="G27" s="50"/>
    </row>
    <row r="28" spans="1:7" ht="15.75">
      <c r="A28" s="51" t="s">
        <v>78</v>
      </c>
      <c r="B28" s="51"/>
      <c r="C28" s="51"/>
      <c r="D28" s="51"/>
      <c r="E28" s="53">
        <v>288.16</v>
      </c>
      <c r="G28" s="50"/>
    </row>
    <row r="29" spans="1:7" ht="15.75">
      <c r="A29" s="51" t="s">
        <v>77</v>
      </c>
      <c r="B29" s="51"/>
      <c r="C29" s="51"/>
      <c r="D29" s="51"/>
      <c r="E29" s="55">
        <v>429.882</v>
      </c>
      <c r="G29" s="50"/>
    </row>
    <row r="30" spans="1:7" ht="15.75">
      <c r="A30" s="56" t="s">
        <v>67</v>
      </c>
      <c r="B30" s="56"/>
      <c r="C30" s="56"/>
      <c r="D30" s="56"/>
      <c r="E30" s="55"/>
      <c r="G30" s="50"/>
    </row>
    <row r="31" spans="1:7" ht="15.75">
      <c r="A31" s="57" t="s">
        <v>80</v>
      </c>
      <c r="B31" s="57"/>
      <c r="C31" s="57"/>
      <c r="D31" s="57"/>
      <c r="E31" s="55">
        <v>114.165</v>
      </c>
      <c r="G31" s="50"/>
    </row>
    <row r="32" spans="1:7" ht="15.75">
      <c r="A32" s="58" t="s">
        <v>73</v>
      </c>
      <c r="B32" s="58"/>
      <c r="C32" s="58"/>
      <c r="D32" s="58"/>
      <c r="E32" s="53">
        <v>63.85</v>
      </c>
      <c r="G32" s="50"/>
    </row>
    <row r="33" spans="1:7" ht="15.75">
      <c r="A33" s="58" t="s">
        <v>75</v>
      </c>
      <c r="B33" s="58"/>
      <c r="C33" s="58"/>
      <c r="D33" s="58"/>
      <c r="E33" s="53">
        <v>40.246</v>
      </c>
      <c r="G33" s="50"/>
    </row>
    <row r="34" spans="1:7" ht="15.75">
      <c r="A34" s="58" t="s">
        <v>76</v>
      </c>
      <c r="B34" s="58"/>
      <c r="C34" s="58"/>
      <c r="D34" s="58"/>
      <c r="E34" s="53">
        <v>10.069</v>
      </c>
      <c r="G34" s="50"/>
    </row>
    <row r="35" spans="1:7" ht="15.75">
      <c r="A35" s="57" t="s">
        <v>74</v>
      </c>
      <c r="B35" s="57"/>
      <c r="C35" s="57"/>
      <c r="D35" s="57"/>
      <c r="E35" s="55">
        <v>315.717</v>
      </c>
      <c r="G35" s="50"/>
    </row>
    <row r="36" spans="1:7" ht="15.75">
      <c r="A36" s="58" t="s">
        <v>73</v>
      </c>
      <c r="B36" s="58"/>
      <c r="C36" s="58"/>
      <c r="D36" s="58"/>
      <c r="E36" s="53">
        <v>137.118</v>
      </c>
      <c r="G36" s="50"/>
    </row>
    <row r="37" spans="1:7" ht="15.75">
      <c r="A37" s="58" t="s">
        <v>76</v>
      </c>
      <c r="B37" s="58"/>
      <c r="C37" s="58"/>
      <c r="D37" s="58"/>
      <c r="E37" s="53">
        <v>178.599</v>
      </c>
      <c r="G37" s="50"/>
    </row>
    <row r="38" spans="1:7" ht="15.75">
      <c r="A38" s="51" t="s">
        <v>81</v>
      </c>
      <c r="B38" s="51"/>
      <c r="C38" s="51"/>
      <c r="D38" s="51"/>
      <c r="E38" s="53">
        <v>614533.289</v>
      </c>
      <c r="G38" s="50"/>
    </row>
    <row r="39" spans="1:7" ht="15.75">
      <c r="A39" s="51" t="s">
        <v>82</v>
      </c>
      <c r="B39" s="51"/>
      <c r="C39" s="51"/>
      <c r="D39" s="51"/>
      <c r="E39" s="53">
        <v>817.634</v>
      </c>
      <c r="G39" s="50"/>
    </row>
    <row r="40" spans="1:7" ht="15.75">
      <c r="A40" s="51" t="s">
        <v>122</v>
      </c>
      <c r="B40" s="51"/>
      <c r="C40" s="51"/>
      <c r="D40" s="51"/>
      <c r="E40" s="55">
        <v>183379.497</v>
      </c>
      <c r="G40" s="50"/>
    </row>
    <row r="41" spans="1:7" ht="15.75">
      <c r="A41" s="56" t="s">
        <v>67</v>
      </c>
      <c r="B41" s="56"/>
      <c r="C41" s="56"/>
      <c r="D41" s="56"/>
      <c r="E41" s="55"/>
      <c r="G41" s="50"/>
    </row>
    <row r="42" spans="1:7" ht="15.75">
      <c r="A42" s="57" t="s">
        <v>84</v>
      </c>
      <c r="B42" s="57"/>
      <c r="C42" s="57"/>
      <c r="D42" s="57"/>
      <c r="E42" s="53">
        <v>429.882</v>
      </c>
      <c r="G42" s="50"/>
    </row>
    <row r="43" spans="1:7" ht="15.75">
      <c r="A43" s="57" t="s">
        <v>85</v>
      </c>
      <c r="B43" s="57"/>
      <c r="C43" s="57"/>
      <c r="D43" s="57"/>
      <c r="E43" s="53">
        <v>144459.403</v>
      </c>
      <c r="G43" s="50"/>
    </row>
    <row r="44" spans="1:7" ht="15.75">
      <c r="A44" s="57" t="s">
        <v>86</v>
      </c>
      <c r="B44" s="57"/>
      <c r="C44" s="57"/>
      <c r="D44" s="57"/>
      <c r="E44" s="53">
        <v>38490.212</v>
      </c>
      <c r="G44" s="50"/>
    </row>
    <row r="45" spans="1:7" ht="15.75">
      <c r="A45" s="57" t="s">
        <v>87</v>
      </c>
      <c r="B45" s="57"/>
      <c r="C45" s="57"/>
      <c r="D45" s="57"/>
      <c r="E45" s="53">
        <v>0</v>
      </c>
      <c r="G45" s="50"/>
    </row>
    <row r="46" spans="1:7" ht="15.75">
      <c r="A46" s="57" t="s">
        <v>88</v>
      </c>
      <c r="B46" s="57"/>
      <c r="C46" s="57"/>
      <c r="D46" s="57"/>
      <c r="E46" s="53">
        <v>0</v>
      </c>
      <c r="G46" s="50"/>
    </row>
    <row r="47" spans="1:7" ht="15.75">
      <c r="A47" s="51" t="s">
        <v>90</v>
      </c>
      <c r="B47" s="51"/>
      <c r="C47" s="51"/>
      <c r="D47" s="51"/>
      <c r="E47" s="53" t="s">
        <v>173</v>
      </c>
      <c r="G47" s="50"/>
    </row>
    <row r="48" spans="1:7" ht="15.75">
      <c r="A48" s="51" t="s">
        <v>92</v>
      </c>
      <c r="B48" s="51"/>
      <c r="C48" s="51"/>
      <c r="D48" s="51"/>
      <c r="E48" s="59"/>
      <c r="G48" s="50"/>
    </row>
    <row r="49" spans="1:5" ht="15.75">
      <c r="A49" s="60"/>
      <c r="B49" s="60"/>
      <c r="C49" s="60"/>
      <c r="D49" s="60"/>
      <c r="E49" s="61"/>
    </row>
    <row r="50" ht="15.75">
      <c r="A50" s="62" t="s">
        <v>89</v>
      </c>
    </row>
    <row r="51" spans="1:5" ht="15.75">
      <c r="A51" s="63"/>
      <c r="B51" s="64"/>
      <c r="C51" s="64"/>
      <c r="D51" s="64"/>
      <c r="E51" s="64"/>
    </row>
    <row r="52" spans="1:5" ht="15.75">
      <c r="A52" s="65"/>
      <c r="B52" s="39" t="s">
        <v>18</v>
      </c>
      <c r="C52" s="39" t="s">
        <v>19</v>
      </c>
      <c r="D52" s="39" t="s">
        <v>20</v>
      </c>
      <c r="E52" s="39" t="s">
        <v>21</v>
      </c>
    </row>
    <row r="53" spans="1:5" ht="15.75">
      <c r="A53" s="66" t="s">
        <v>57</v>
      </c>
      <c r="B53" s="67">
        <v>1412.71</v>
      </c>
      <c r="C53" s="67">
        <v>2307.44</v>
      </c>
      <c r="D53" s="67">
        <v>2472.49</v>
      </c>
      <c r="E53" s="67">
        <v>2608.36</v>
      </c>
    </row>
    <row r="54" spans="1:5" ht="15.75">
      <c r="A54" s="66" t="s">
        <v>56</v>
      </c>
      <c r="B54" s="68">
        <v>419.09</v>
      </c>
      <c r="C54" s="67">
        <v>419.09</v>
      </c>
      <c r="D54" s="67">
        <v>419.09</v>
      </c>
      <c r="E54" s="67">
        <v>419.09</v>
      </c>
    </row>
    <row r="55" spans="1:5" ht="15.75" hidden="1">
      <c r="A55" s="66" t="s">
        <v>159</v>
      </c>
      <c r="B55" s="69">
        <v>0</v>
      </c>
      <c r="C55" s="70">
        <v>0</v>
      </c>
      <c r="D55" s="70">
        <v>0</v>
      </c>
      <c r="E55" s="70">
        <v>0</v>
      </c>
    </row>
    <row r="56" spans="1:5" ht="15.75" hidden="1">
      <c r="A56" s="66" t="s">
        <v>160</v>
      </c>
      <c r="B56" s="71">
        <v>0</v>
      </c>
      <c r="C56" s="72">
        <v>0</v>
      </c>
      <c r="D56" s="72">
        <v>0</v>
      </c>
      <c r="E56" s="72">
        <v>0</v>
      </c>
    </row>
    <row r="57" spans="1:5" ht="15.75" hidden="1">
      <c r="A57" s="66" t="s">
        <v>158</v>
      </c>
      <c r="B57" s="7">
        <v>0</v>
      </c>
      <c r="C57" s="73">
        <v>0</v>
      </c>
      <c r="D57" s="73">
        <v>0</v>
      </c>
      <c r="E57" s="73">
        <v>0</v>
      </c>
    </row>
    <row r="58" spans="1:5" ht="15.75">
      <c r="A58" s="66" t="s">
        <v>58</v>
      </c>
      <c r="B58" s="68">
        <v>3.21</v>
      </c>
      <c r="C58" s="67">
        <v>3.21</v>
      </c>
      <c r="D58" s="67">
        <v>3.21</v>
      </c>
      <c r="E58" s="67">
        <v>3.21</v>
      </c>
    </row>
    <row r="63" ht="15.75" customHeight="1"/>
    <row r="76" ht="15.75" customHeight="1"/>
    <row r="77" ht="15.75" customHeight="1"/>
    <row r="91" ht="15.75" customHeight="1"/>
    <row r="92" ht="18" customHeight="1"/>
    <row r="97" ht="15.75" customHeight="1"/>
    <row r="109" ht="18" customHeight="1"/>
    <row r="110" ht="17.25" customHeight="1"/>
    <row r="111" ht="18.75" customHeight="1"/>
    <row r="117" ht="18" customHeight="1"/>
    <row r="118" ht="13.5" customHeight="1"/>
    <row r="122" spans="1:16" s="74" customFormat="1" ht="1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</row>
    <row r="123" spans="1:16" s="74" customFormat="1" ht="1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</row>
    <row r="135" ht="27" customHeight="1"/>
    <row r="138" ht="15.75" customHeight="1"/>
    <row r="172" ht="15.75" customHeight="1"/>
    <row r="206" ht="15.75" customHeight="1"/>
    <row r="240" ht="15.75" customHeight="1"/>
    <row r="275" ht="15.75" customHeight="1"/>
    <row r="277" ht="26.25" customHeight="1"/>
    <row r="280" ht="27" customHeight="1"/>
    <row r="283" ht="15.7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317" ht="15.75" customHeight="1"/>
    <row r="351" ht="15.75" customHeight="1"/>
    <row r="385" ht="15.75" customHeight="1"/>
    <row r="419" ht="15" customHeight="1"/>
    <row r="453" ht="15.75" customHeight="1"/>
    <row r="487" ht="52.5" customHeight="1"/>
    <row r="488" ht="52.5" customHeight="1"/>
    <row r="489" ht="52.5" customHeight="1"/>
    <row r="495" ht="36" customHeight="1"/>
    <row r="498" ht="15.75" customHeight="1"/>
    <row r="532" ht="15.75" customHeight="1"/>
    <row r="566" ht="15.75" customHeight="1"/>
    <row r="600" ht="15.75" customHeight="1"/>
    <row r="634" ht="15.75" customHeight="1"/>
    <row r="668" ht="15.75" customHeight="1"/>
    <row r="702" ht="47.25" customHeight="1"/>
    <row r="703" ht="47.25" customHeight="1"/>
    <row r="704" ht="51" customHeight="1"/>
    <row r="705" ht="19.5" customHeight="1"/>
    <row r="706" ht="20.25" customHeight="1"/>
    <row r="707" ht="15.75" customHeight="1"/>
    <row r="709" ht="15.75" customHeight="1"/>
  </sheetData>
  <sheetProtection/>
  <mergeCells count="44">
    <mergeCell ref="B51:E51"/>
    <mergeCell ref="A44:D44"/>
    <mergeCell ref="A45:D45"/>
    <mergeCell ref="A46:D46"/>
    <mergeCell ref="A47:D47"/>
    <mergeCell ref="A48:D48"/>
    <mergeCell ref="A51:A52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18:D18"/>
    <mergeCell ref="A19:D19"/>
    <mergeCell ref="A33:D33"/>
    <mergeCell ref="A34:D34"/>
    <mergeCell ref="A30:D30"/>
    <mergeCell ref="A31:D31"/>
    <mergeCell ref="A32:D32"/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zoomScale="75" zoomScaleNormal="75" zoomScalePageLayoutView="0" workbookViewId="0" topLeftCell="A1">
      <selection activeCell="E10" sqref="E10"/>
    </sheetView>
  </sheetViews>
  <sheetFormatPr defaultColWidth="7.00390625" defaultRowHeight="12.75"/>
  <cols>
    <col min="1" max="1" width="120.75390625" style="23" customWidth="1"/>
    <col min="2" max="5" width="20.625" style="23" customWidth="1"/>
    <col min="6" max="16384" width="7.00390625" style="23" customWidth="1"/>
  </cols>
  <sheetData>
    <row r="1" spans="1:9" s="29" customFormat="1" ht="18.75">
      <c r="A1" s="30" t="s">
        <v>24</v>
      </c>
      <c r="B1" s="30"/>
      <c r="C1" s="30"/>
      <c r="D1" s="30"/>
      <c r="E1" s="30"/>
      <c r="F1" s="23"/>
      <c r="G1" s="38"/>
      <c r="H1" s="47"/>
      <c r="I1" s="47"/>
    </row>
    <row r="2" spans="1:9" s="29" customFormat="1" ht="15.75">
      <c r="A2" s="120" t="s">
        <v>27</v>
      </c>
      <c r="B2" s="120"/>
      <c r="C2" s="120"/>
      <c r="D2" s="120"/>
      <c r="E2" s="120"/>
      <c r="F2" s="23"/>
      <c r="G2" s="38"/>
      <c r="H2" s="47"/>
      <c r="I2" s="47"/>
    </row>
    <row r="3" spans="1:9" s="29" customFormat="1" ht="15">
      <c r="A3" s="34"/>
      <c r="F3" s="23"/>
      <c r="G3" s="38"/>
      <c r="H3" s="47"/>
      <c r="I3" s="47"/>
    </row>
    <row r="4" spans="1:9" s="29" customFormat="1" ht="15.75">
      <c r="A4" s="121" t="s">
        <v>93</v>
      </c>
      <c r="B4" s="121"/>
      <c r="C4" s="121"/>
      <c r="D4" s="121"/>
      <c r="E4" s="121"/>
      <c r="F4" s="23"/>
      <c r="G4" s="38"/>
      <c r="H4" s="47"/>
      <c r="I4" s="47"/>
    </row>
    <row r="5" spans="1:9" s="29" customFormat="1" ht="15">
      <c r="A5" s="122"/>
      <c r="B5" s="122"/>
      <c r="C5" s="122"/>
      <c r="D5" s="122"/>
      <c r="E5" s="122"/>
      <c r="F5" s="23"/>
      <c r="G5" s="38"/>
      <c r="H5" s="47"/>
      <c r="I5" s="47"/>
    </row>
    <row r="6" spans="1:9" s="123" customFormat="1" ht="15.75">
      <c r="A6" s="37" t="s">
        <v>25</v>
      </c>
      <c r="B6" s="37"/>
      <c r="C6" s="37"/>
      <c r="D6" s="37"/>
      <c r="E6" s="37"/>
      <c r="F6" s="23"/>
      <c r="G6" s="38"/>
      <c r="H6" s="47"/>
      <c r="I6" s="47"/>
    </row>
    <row r="7" spans="1:9" s="123" customFormat="1" ht="15.75">
      <c r="A7" s="37"/>
      <c r="B7" s="39" t="s">
        <v>18</v>
      </c>
      <c r="C7" s="39" t="s">
        <v>19</v>
      </c>
      <c r="D7" s="39" t="s">
        <v>20</v>
      </c>
      <c r="E7" s="39" t="s">
        <v>21</v>
      </c>
      <c r="F7" s="23"/>
      <c r="G7" s="38"/>
      <c r="H7" s="47"/>
      <c r="I7" s="47"/>
    </row>
    <row r="8" spans="1:9" ht="15.75">
      <c r="A8" s="124" t="s">
        <v>95</v>
      </c>
      <c r="B8" s="125">
        <v>2703.9</v>
      </c>
      <c r="C8" s="125">
        <v>3598.63</v>
      </c>
      <c r="D8" s="125">
        <v>3763.68</v>
      </c>
      <c r="E8" s="125">
        <v>3899.55</v>
      </c>
      <c r="G8" s="38"/>
      <c r="H8" s="47"/>
      <c r="I8" s="47"/>
    </row>
    <row r="9" spans="1:9" ht="15.75">
      <c r="A9" s="124" t="s">
        <v>96</v>
      </c>
      <c r="B9" s="125">
        <v>3982.62</v>
      </c>
      <c r="C9" s="125">
        <v>4877.35</v>
      </c>
      <c r="D9" s="125">
        <v>5042.4</v>
      </c>
      <c r="E9" s="125">
        <v>5178.27</v>
      </c>
      <c r="G9" s="38"/>
      <c r="H9" s="47"/>
      <c r="I9" s="47"/>
    </row>
    <row r="10" spans="1:9" ht="15.75">
      <c r="A10" s="124" t="s">
        <v>97</v>
      </c>
      <c r="B10" s="125">
        <v>8603.26</v>
      </c>
      <c r="C10" s="125">
        <v>9497.99</v>
      </c>
      <c r="D10" s="125">
        <v>9663.04</v>
      </c>
      <c r="E10" s="125">
        <v>9798.91</v>
      </c>
      <c r="G10" s="38"/>
      <c r="H10" s="47"/>
      <c r="I10" s="47"/>
    </row>
    <row r="11" spans="1:5" ht="15.75">
      <c r="A11" s="87"/>
      <c r="B11" s="27"/>
      <c r="C11" s="27"/>
      <c r="D11" s="27"/>
      <c r="E11" s="27"/>
    </row>
    <row r="12" spans="1:9" s="29" customFormat="1" ht="15.75">
      <c r="A12" s="121" t="s">
        <v>94</v>
      </c>
      <c r="B12" s="121"/>
      <c r="C12" s="121"/>
      <c r="D12" s="121"/>
      <c r="E12" s="121"/>
      <c r="F12" s="23"/>
      <c r="G12" s="23"/>
      <c r="H12" s="23"/>
      <c r="I12" s="23"/>
    </row>
    <row r="13" spans="1:9" s="29" customFormat="1" ht="15.75">
      <c r="A13" s="126"/>
      <c r="B13" s="126"/>
      <c r="C13" s="126"/>
      <c r="D13" s="126"/>
      <c r="E13" s="126"/>
      <c r="F13" s="23"/>
      <c r="G13" s="23"/>
      <c r="H13" s="23"/>
      <c r="I13" s="23"/>
    </row>
    <row r="14" spans="1:9" s="123" customFormat="1" ht="15.75">
      <c r="A14" s="37" t="s">
        <v>25</v>
      </c>
      <c r="B14" s="37"/>
      <c r="C14" s="37"/>
      <c r="D14" s="37"/>
      <c r="E14" s="37"/>
      <c r="F14" s="23"/>
      <c r="G14" s="23"/>
      <c r="H14" s="23"/>
      <c r="I14" s="23"/>
    </row>
    <row r="15" spans="1:9" s="123" customFormat="1" ht="15.75">
      <c r="A15" s="37"/>
      <c r="B15" s="39" t="s">
        <v>18</v>
      </c>
      <c r="C15" s="39" t="s">
        <v>19</v>
      </c>
      <c r="D15" s="39" t="s">
        <v>20</v>
      </c>
      <c r="E15" s="39" t="s">
        <v>21</v>
      </c>
      <c r="F15" s="23"/>
      <c r="G15" s="23"/>
      <c r="H15" s="23"/>
      <c r="I15" s="23"/>
    </row>
    <row r="16" spans="1:5" ht="15.75">
      <c r="A16" s="124" t="s">
        <v>95</v>
      </c>
      <c r="B16" s="125">
        <v>2703.9</v>
      </c>
      <c r="C16" s="125">
        <v>3598.63</v>
      </c>
      <c r="D16" s="125">
        <v>3763.68</v>
      </c>
      <c r="E16" s="125">
        <v>3899.55</v>
      </c>
    </row>
    <row r="17" spans="1:5" ht="15.75">
      <c r="A17" s="124" t="s">
        <v>98</v>
      </c>
      <c r="B17" s="125">
        <v>5762.78</v>
      </c>
      <c r="C17" s="125">
        <v>6657.51</v>
      </c>
      <c r="D17" s="125">
        <v>6822.56</v>
      </c>
      <c r="E17" s="125">
        <v>6958.43</v>
      </c>
    </row>
    <row r="18" spans="1:5" ht="15">
      <c r="A18" s="127"/>
      <c r="B18" s="128"/>
      <c r="C18" s="128"/>
      <c r="D18" s="128"/>
      <c r="E18" s="128"/>
    </row>
    <row r="19" spans="1:5" ht="15.75">
      <c r="A19" s="62" t="s">
        <v>89</v>
      </c>
      <c r="B19" s="128"/>
      <c r="C19" s="128"/>
      <c r="D19" s="128"/>
      <c r="E19" s="128"/>
    </row>
    <row r="20" spans="1:5" ht="15">
      <c r="A20" s="127"/>
      <c r="B20" s="128"/>
      <c r="C20" s="128"/>
      <c r="D20" s="128"/>
      <c r="E20" s="128"/>
    </row>
    <row r="21" spans="1:5" s="131" customFormat="1" ht="15.75">
      <c r="A21" s="129" t="s">
        <v>99</v>
      </c>
      <c r="B21" s="129"/>
      <c r="C21" s="129"/>
      <c r="D21" s="129"/>
      <c r="E21" s="154">
        <v>868.89</v>
      </c>
    </row>
    <row r="22" spans="1:5" s="131" customFormat="1" ht="15.75">
      <c r="A22" s="129" t="s">
        <v>100</v>
      </c>
      <c r="B22" s="129"/>
      <c r="C22" s="129"/>
      <c r="D22" s="129"/>
      <c r="E22" s="154">
        <v>2147.61</v>
      </c>
    </row>
    <row r="23" spans="1:5" s="131" customFormat="1" ht="15.75">
      <c r="A23" s="129" t="s">
        <v>101</v>
      </c>
      <c r="B23" s="129"/>
      <c r="C23" s="129"/>
      <c r="D23" s="129"/>
      <c r="E23" s="154">
        <v>6768.25</v>
      </c>
    </row>
    <row r="24" spans="1:5" s="131" customFormat="1" ht="15.75">
      <c r="A24" s="129" t="s">
        <v>102</v>
      </c>
      <c r="B24" s="129"/>
      <c r="C24" s="129"/>
      <c r="D24" s="129"/>
      <c r="E24" s="154">
        <v>3927.77</v>
      </c>
    </row>
    <row r="25" ht="15">
      <c r="A25" s="132"/>
    </row>
    <row r="26" spans="1:5" ht="15.75">
      <c r="A26" s="133"/>
      <c r="B26" s="64"/>
      <c r="C26" s="64"/>
      <c r="D26" s="64"/>
      <c r="E26" s="64"/>
    </row>
    <row r="27" spans="1:5" ht="15.75">
      <c r="A27" s="133"/>
      <c r="B27" s="39" t="s">
        <v>18</v>
      </c>
      <c r="C27" s="39" t="s">
        <v>19</v>
      </c>
      <c r="D27" s="39" t="s">
        <v>20</v>
      </c>
      <c r="E27" s="39" t="s">
        <v>21</v>
      </c>
    </row>
    <row r="28" spans="1:5" ht="15.75">
      <c r="A28" s="66" t="s">
        <v>57</v>
      </c>
      <c r="B28" s="134">
        <v>1412.71</v>
      </c>
      <c r="C28" s="134">
        <v>2307.44</v>
      </c>
      <c r="D28" s="134">
        <v>2472.49</v>
      </c>
      <c r="E28" s="134">
        <v>2608.36</v>
      </c>
    </row>
    <row r="29" spans="1:5" ht="15.75">
      <c r="A29" s="66" t="s">
        <v>133</v>
      </c>
      <c r="B29" s="68">
        <v>419.09</v>
      </c>
      <c r="C29" s="134">
        <v>419.09</v>
      </c>
      <c r="D29" s="134">
        <v>419.09</v>
      </c>
      <c r="E29" s="134">
        <v>419.09</v>
      </c>
    </row>
    <row r="30" spans="1:5" ht="15.75">
      <c r="A30" s="66" t="s">
        <v>134</v>
      </c>
      <c r="B30" s="68">
        <v>419.09</v>
      </c>
      <c r="C30" s="134">
        <v>419.09</v>
      </c>
      <c r="D30" s="134">
        <v>419.09</v>
      </c>
      <c r="E30" s="134">
        <v>419.09</v>
      </c>
    </row>
    <row r="31" spans="1:5" ht="15.75">
      <c r="A31" s="66" t="s">
        <v>136</v>
      </c>
      <c r="B31" s="68">
        <v>419.09</v>
      </c>
      <c r="C31" s="134">
        <v>419.09</v>
      </c>
      <c r="D31" s="134">
        <v>419.09</v>
      </c>
      <c r="E31" s="134">
        <v>419.09</v>
      </c>
    </row>
    <row r="32" spans="1:5" ht="15.75">
      <c r="A32" s="66" t="s">
        <v>135</v>
      </c>
      <c r="B32" s="68">
        <v>419.09</v>
      </c>
      <c r="C32" s="134">
        <v>419.09</v>
      </c>
      <c r="D32" s="134">
        <v>419.09</v>
      </c>
      <c r="E32" s="134">
        <v>419.09</v>
      </c>
    </row>
    <row r="33" spans="1:5" ht="15.75">
      <c r="A33" s="66" t="s">
        <v>58</v>
      </c>
      <c r="B33" s="68">
        <v>3.21</v>
      </c>
      <c r="C33" s="134">
        <v>3.21</v>
      </c>
      <c r="D33" s="134">
        <v>3.21</v>
      </c>
      <c r="E33" s="134">
        <v>3.21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74" customFormat="1" ht="1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</row>
    <row r="96" spans="1:16" s="74" customFormat="1" ht="1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1:E1"/>
    <mergeCell ref="A2:E2"/>
    <mergeCell ref="A6:A7"/>
    <mergeCell ref="A14:A15"/>
    <mergeCell ref="A12:E12"/>
    <mergeCell ref="B6:E6"/>
    <mergeCell ref="B14:E14"/>
    <mergeCell ref="A4:E4"/>
    <mergeCell ref="A26:A27"/>
    <mergeCell ref="B26:E26"/>
    <mergeCell ref="A21:D21"/>
    <mergeCell ref="A22:D22"/>
    <mergeCell ref="A23:D23"/>
    <mergeCell ref="A24:D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Z218"/>
  <sheetViews>
    <sheetView view="pageBreakPreview" zoomScale="70" zoomScaleNormal="70" zoomScaleSheetLayoutView="70" zoomScalePageLayoutView="0" workbookViewId="0" topLeftCell="A1">
      <pane xSplit="1" ySplit="5" topLeftCell="B171" activePane="bottomRight" state="frozen"/>
      <selection pane="topLeft" activeCell="A48" sqref="A48:D48"/>
      <selection pane="topRight" activeCell="A48" sqref="A48:D48"/>
      <selection pane="bottomLeft" activeCell="A48" sqref="A48:D48"/>
      <selection pane="bottomRight" activeCell="A48" sqref="A48:D48"/>
    </sheetView>
  </sheetViews>
  <sheetFormatPr defaultColWidth="7.00390625" defaultRowHeight="12.75" outlineLevelRow="1"/>
  <cols>
    <col min="1" max="1" width="6.125" style="23" customWidth="1"/>
    <col min="2" max="25" width="13.75390625" style="23" customWidth="1"/>
    <col min="26" max="16384" width="7.00390625" style="23" customWidth="1"/>
  </cols>
  <sheetData>
    <row r="2" spans="1:25" ht="18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15.75">
      <c r="A3" s="86" t="s">
        <v>111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</row>
    <row r="4" spans="1:17" ht="15.75">
      <c r="A4" s="87"/>
      <c r="O4" s="38"/>
      <c r="P4" s="114"/>
      <c r="Q4" s="114"/>
    </row>
    <row r="5" spans="1:25" ht="15.75">
      <c r="A5" s="115" t="s">
        <v>104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</row>
    <row r="6" spans="1:25" ht="18.75">
      <c r="A6" s="90" t="s">
        <v>28</v>
      </c>
      <c r="B6" s="91" t="s">
        <v>107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15.75">
      <c r="A7" s="90"/>
      <c r="B7" s="92" t="s">
        <v>29</v>
      </c>
      <c r="C7" s="92" t="s">
        <v>30</v>
      </c>
      <c r="D7" s="92" t="s">
        <v>31</v>
      </c>
      <c r="E7" s="92" t="s">
        <v>32</v>
      </c>
      <c r="F7" s="92" t="s">
        <v>33</v>
      </c>
      <c r="G7" s="92" t="s">
        <v>34</v>
      </c>
      <c r="H7" s="92" t="s">
        <v>35</v>
      </c>
      <c r="I7" s="92" t="s">
        <v>36</v>
      </c>
      <c r="J7" s="92" t="s">
        <v>37</v>
      </c>
      <c r="K7" s="92" t="s">
        <v>38</v>
      </c>
      <c r="L7" s="92" t="s">
        <v>39</v>
      </c>
      <c r="M7" s="92" t="s">
        <v>40</v>
      </c>
      <c r="N7" s="92" t="s">
        <v>41</v>
      </c>
      <c r="O7" s="92" t="s">
        <v>42</v>
      </c>
      <c r="P7" s="92" t="s">
        <v>43</v>
      </c>
      <c r="Q7" s="92" t="s">
        <v>44</v>
      </c>
      <c r="R7" s="92" t="s">
        <v>45</v>
      </c>
      <c r="S7" s="92" t="s">
        <v>46</v>
      </c>
      <c r="T7" s="92" t="s">
        <v>47</v>
      </c>
      <c r="U7" s="92" t="s">
        <v>48</v>
      </c>
      <c r="V7" s="92" t="s">
        <v>49</v>
      </c>
      <c r="W7" s="92" t="s">
        <v>50</v>
      </c>
      <c r="X7" s="92" t="s">
        <v>51</v>
      </c>
      <c r="Y7" s="92" t="s">
        <v>52</v>
      </c>
    </row>
    <row r="8" spans="1:25" ht="15.75">
      <c r="A8" s="93">
        <v>1</v>
      </c>
      <c r="B8" s="94">
        <v>2692.13</v>
      </c>
      <c r="C8" s="94">
        <v>2675.86</v>
      </c>
      <c r="D8" s="94">
        <v>2657.3</v>
      </c>
      <c r="E8" s="94">
        <v>2627.88</v>
      </c>
      <c r="F8" s="94">
        <v>2655.21</v>
      </c>
      <c r="G8" s="94">
        <v>2681.32</v>
      </c>
      <c r="H8" s="94">
        <v>2765.07</v>
      </c>
      <c r="I8" s="94">
        <v>2901.82</v>
      </c>
      <c r="J8" s="94">
        <v>2891.4</v>
      </c>
      <c r="K8" s="94">
        <v>2943.74</v>
      </c>
      <c r="L8" s="94">
        <v>2927.66</v>
      </c>
      <c r="M8" s="94">
        <v>2934.84</v>
      </c>
      <c r="N8" s="94">
        <v>2944.01</v>
      </c>
      <c r="O8" s="94">
        <v>2906.03</v>
      </c>
      <c r="P8" s="94">
        <v>2897.57</v>
      </c>
      <c r="Q8" s="94">
        <v>2883.03</v>
      </c>
      <c r="R8" s="94">
        <v>2866.93</v>
      </c>
      <c r="S8" s="94">
        <v>2860.73</v>
      </c>
      <c r="T8" s="94">
        <v>2822.48</v>
      </c>
      <c r="U8" s="94">
        <v>2822.94</v>
      </c>
      <c r="V8" s="94">
        <v>2802.13</v>
      </c>
      <c r="W8" s="94">
        <v>2683.57</v>
      </c>
      <c r="X8" s="94">
        <v>2688.2</v>
      </c>
      <c r="Y8" s="94">
        <v>2688.66</v>
      </c>
    </row>
    <row r="9" spans="1:25" ht="15.75">
      <c r="A9" s="93">
        <v>2</v>
      </c>
      <c r="B9" s="94">
        <v>2659.87</v>
      </c>
      <c r="C9" s="94">
        <v>2605.52</v>
      </c>
      <c r="D9" s="94">
        <v>2617.09</v>
      </c>
      <c r="E9" s="94">
        <v>2574.78</v>
      </c>
      <c r="F9" s="94">
        <v>2631.59</v>
      </c>
      <c r="G9" s="94">
        <v>2594.95</v>
      </c>
      <c r="H9" s="94">
        <v>2668.45</v>
      </c>
      <c r="I9" s="94">
        <v>2696.4</v>
      </c>
      <c r="J9" s="94">
        <v>2700.1</v>
      </c>
      <c r="K9" s="94">
        <v>2696.8</v>
      </c>
      <c r="L9" s="94">
        <v>2687.82</v>
      </c>
      <c r="M9" s="94">
        <v>2697.27</v>
      </c>
      <c r="N9" s="94">
        <v>2698.04</v>
      </c>
      <c r="O9" s="94">
        <v>2695.75</v>
      </c>
      <c r="P9" s="94">
        <v>2694.89</v>
      </c>
      <c r="Q9" s="94">
        <v>2688.6</v>
      </c>
      <c r="R9" s="94">
        <v>2654.61</v>
      </c>
      <c r="S9" s="94">
        <v>2660.71</v>
      </c>
      <c r="T9" s="94">
        <v>2652.76</v>
      </c>
      <c r="U9" s="94">
        <v>2682.04</v>
      </c>
      <c r="V9" s="94">
        <v>2654.9</v>
      </c>
      <c r="W9" s="94">
        <v>2654.52</v>
      </c>
      <c r="X9" s="94">
        <v>2677.72</v>
      </c>
      <c r="Y9" s="94">
        <v>2648.05</v>
      </c>
    </row>
    <row r="10" spans="1:25" ht="15.75">
      <c r="A10" s="93">
        <v>3</v>
      </c>
      <c r="B10" s="94">
        <v>2677.59</v>
      </c>
      <c r="C10" s="94">
        <v>2672.12</v>
      </c>
      <c r="D10" s="94">
        <v>2666.03</v>
      </c>
      <c r="E10" s="94">
        <v>2661.41</v>
      </c>
      <c r="F10" s="94">
        <v>2668.83</v>
      </c>
      <c r="G10" s="94">
        <v>2680.68</v>
      </c>
      <c r="H10" s="94">
        <v>2702.64</v>
      </c>
      <c r="I10" s="94">
        <v>2802.81</v>
      </c>
      <c r="J10" s="94">
        <v>2805.95</v>
      </c>
      <c r="K10" s="94">
        <v>2828.86</v>
      </c>
      <c r="L10" s="94">
        <v>2812.84</v>
      </c>
      <c r="M10" s="94">
        <v>2825.53</v>
      </c>
      <c r="N10" s="94">
        <v>2818.73</v>
      </c>
      <c r="O10" s="94">
        <v>2820.62</v>
      </c>
      <c r="P10" s="94">
        <v>2837.07</v>
      </c>
      <c r="Q10" s="94">
        <v>2816.29</v>
      </c>
      <c r="R10" s="94">
        <v>2816.1</v>
      </c>
      <c r="S10" s="94">
        <v>2810.41</v>
      </c>
      <c r="T10" s="94">
        <v>2793.98</v>
      </c>
      <c r="U10" s="94">
        <v>2771.43</v>
      </c>
      <c r="V10" s="94">
        <v>2760.72</v>
      </c>
      <c r="W10" s="94">
        <v>2698.8</v>
      </c>
      <c r="X10" s="94">
        <v>2722.43</v>
      </c>
      <c r="Y10" s="94">
        <v>2701.2</v>
      </c>
    </row>
    <row r="11" spans="1:25" ht="15.75">
      <c r="A11" s="93">
        <v>4</v>
      </c>
      <c r="B11" s="94">
        <v>2678.7</v>
      </c>
      <c r="C11" s="94">
        <v>2666.1</v>
      </c>
      <c r="D11" s="94">
        <v>2648.66</v>
      </c>
      <c r="E11" s="94">
        <v>2626.31</v>
      </c>
      <c r="F11" s="94">
        <v>2662.7</v>
      </c>
      <c r="G11" s="94">
        <v>2660.5</v>
      </c>
      <c r="H11" s="94">
        <v>2696.5</v>
      </c>
      <c r="I11" s="94">
        <v>2800.64</v>
      </c>
      <c r="J11" s="94">
        <v>2828.41</v>
      </c>
      <c r="K11" s="94">
        <v>2807.42</v>
      </c>
      <c r="L11" s="94">
        <v>2801.67</v>
      </c>
      <c r="M11" s="94">
        <v>2872.67</v>
      </c>
      <c r="N11" s="94">
        <v>2858.52</v>
      </c>
      <c r="O11" s="94">
        <v>2834.25</v>
      </c>
      <c r="P11" s="94">
        <v>2841.82</v>
      </c>
      <c r="Q11" s="94">
        <v>2858.14</v>
      </c>
      <c r="R11" s="94">
        <v>2806.36</v>
      </c>
      <c r="S11" s="94">
        <v>2828.06</v>
      </c>
      <c r="T11" s="94">
        <v>2793.64</v>
      </c>
      <c r="U11" s="94">
        <v>2773.55</v>
      </c>
      <c r="V11" s="94">
        <v>2740.65</v>
      </c>
      <c r="W11" s="94">
        <v>2768.51</v>
      </c>
      <c r="X11" s="94">
        <v>2743.43</v>
      </c>
      <c r="Y11" s="94">
        <v>2696.03</v>
      </c>
    </row>
    <row r="12" spans="1:25" ht="15.75">
      <c r="A12" s="93">
        <v>5</v>
      </c>
      <c r="B12" s="94">
        <v>2690.07</v>
      </c>
      <c r="C12" s="94">
        <v>2683.99</v>
      </c>
      <c r="D12" s="94">
        <v>2670.3</v>
      </c>
      <c r="E12" s="94">
        <v>2664.1</v>
      </c>
      <c r="F12" s="94">
        <v>2666.66</v>
      </c>
      <c r="G12" s="94">
        <v>2686.82</v>
      </c>
      <c r="H12" s="94">
        <v>2773.81</v>
      </c>
      <c r="I12" s="94">
        <v>2939.36</v>
      </c>
      <c r="J12" s="94">
        <v>2967.93</v>
      </c>
      <c r="K12" s="94">
        <v>3003.05</v>
      </c>
      <c r="L12" s="94">
        <v>2990.88</v>
      </c>
      <c r="M12" s="94">
        <v>3005.93</v>
      </c>
      <c r="N12" s="94">
        <v>2989.88</v>
      </c>
      <c r="O12" s="94">
        <v>2988.92</v>
      </c>
      <c r="P12" s="94">
        <v>2988.11</v>
      </c>
      <c r="Q12" s="94">
        <v>2970.35</v>
      </c>
      <c r="R12" s="94">
        <v>2962.29</v>
      </c>
      <c r="S12" s="94">
        <v>2957.51</v>
      </c>
      <c r="T12" s="94">
        <v>2948.43</v>
      </c>
      <c r="U12" s="94">
        <v>2907.73</v>
      </c>
      <c r="V12" s="94">
        <v>2908.93</v>
      </c>
      <c r="W12" s="94">
        <v>2901.34</v>
      </c>
      <c r="X12" s="94">
        <v>2857.2</v>
      </c>
      <c r="Y12" s="94">
        <v>2818.66</v>
      </c>
    </row>
    <row r="13" spans="1:25" ht="15.75">
      <c r="A13" s="93">
        <v>6</v>
      </c>
      <c r="B13" s="94">
        <v>2742.65</v>
      </c>
      <c r="C13" s="94">
        <v>2695.79</v>
      </c>
      <c r="D13" s="94">
        <v>2684.8</v>
      </c>
      <c r="E13" s="94">
        <v>2679.62</v>
      </c>
      <c r="F13" s="94">
        <v>2676.33</v>
      </c>
      <c r="G13" s="94">
        <v>2685.16</v>
      </c>
      <c r="H13" s="94">
        <v>2707.95</v>
      </c>
      <c r="I13" s="94">
        <v>2826.73</v>
      </c>
      <c r="J13" s="94">
        <v>2971.83</v>
      </c>
      <c r="K13" s="94">
        <v>3043.61</v>
      </c>
      <c r="L13" s="94">
        <v>3028.78</v>
      </c>
      <c r="M13" s="94">
        <v>3028.58</v>
      </c>
      <c r="N13" s="94">
        <v>3021</v>
      </c>
      <c r="O13" s="94">
        <v>3020.04</v>
      </c>
      <c r="P13" s="94">
        <v>3011.78</v>
      </c>
      <c r="Q13" s="94">
        <v>3003.79</v>
      </c>
      <c r="R13" s="94">
        <v>2998.54</v>
      </c>
      <c r="S13" s="94">
        <v>2982.89</v>
      </c>
      <c r="T13" s="94">
        <v>2979.61</v>
      </c>
      <c r="U13" s="94">
        <v>2971.86</v>
      </c>
      <c r="V13" s="94">
        <v>2970.12</v>
      </c>
      <c r="W13" s="94">
        <v>2929.05</v>
      </c>
      <c r="X13" s="94">
        <v>2885.73</v>
      </c>
      <c r="Y13" s="94">
        <v>2821.06</v>
      </c>
    </row>
    <row r="14" spans="1:25" ht="15.75">
      <c r="A14" s="93">
        <v>7</v>
      </c>
      <c r="B14" s="94">
        <v>2702.82</v>
      </c>
      <c r="C14" s="94">
        <v>2688.66</v>
      </c>
      <c r="D14" s="94">
        <v>2683.49</v>
      </c>
      <c r="E14" s="94">
        <v>2668.46</v>
      </c>
      <c r="F14" s="94">
        <v>2665.27</v>
      </c>
      <c r="G14" s="94">
        <v>2674.43</v>
      </c>
      <c r="H14" s="94">
        <v>2686.21</v>
      </c>
      <c r="I14" s="94">
        <v>2713.61</v>
      </c>
      <c r="J14" s="94">
        <v>2749.6</v>
      </c>
      <c r="K14" s="94">
        <v>2779.28</v>
      </c>
      <c r="L14" s="94">
        <v>2773.97</v>
      </c>
      <c r="M14" s="94">
        <v>2774.16</v>
      </c>
      <c r="N14" s="94">
        <v>2768.79</v>
      </c>
      <c r="O14" s="94">
        <v>2764.91</v>
      </c>
      <c r="P14" s="94">
        <v>2763.07</v>
      </c>
      <c r="Q14" s="94">
        <v>2763.84</v>
      </c>
      <c r="R14" s="94">
        <v>2767.27</v>
      </c>
      <c r="S14" s="94">
        <v>2762.82</v>
      </c>
      <c r="T14" s="94">
        <v>2763.62</v>
      </c>
      <c r="U14" s="94">
        <v>2756.57</v>
      </c>
      <c r="V14" s="94">
        <v>2762.67</v>
      </c>
      <c r="W14" s="94">
        <v>2739.75</v>
      </c>
      <c r="X14" s="94">
        <v>2716.07</v>
      </c>
      <c r="Y14" s="94">
        <v>2701.56</v>
      </c>
    </row>
    <row r="15" spans="1:25" ht="15.75">
      <c r="A15" s="93">
        <v>8</v>
      </c>
      <c r="B15" s="94">
        <v>2692.96</v>
      </c>
      <c r="C15" s="94">
        <v>2684.31</v>
      </c>
      <c r="D15" s="94">
        <v>2674.18</v>
      </c>
      <c r="E15" s="94">
        <v>2665.52</v>
      </c>
      <c r="F15" s="94">
        <v>2668.55</v>
      </c>
      <c r="G15" s="94">
        <v>2682.03</v>
      </c>
      <c r="H15" s="94">
        <v>2719.41</v>
      </c>
      <c r="I15" s="94">
        <v>2760.02</v>
      </c>
      <c r="J15" s="94">
        <v>2822.48</v>
      </c>
      <c r="K15" s="94">
        <v>2845.32</v>
      </c>
      <c r="L15" s="94">
        <v>2834.62</v>
      </c>
      <c r="M15" s="94">
        <v>2819.9</v>
      </c>
      <c r="N15" s="94">
        <v>2817.37</v>
      </c>
      <c r="O15" s="94">
        <v>2776.98</v>
      </c>
      <c r="P15" s="94">
        <v>2775.28</v>
      </c>
      <c r="Q15" s="94">
        <v>2758.43</v>
      </c>
      <c r="R15" s="94">
        <v>2755.82</v>
      </c>
      <c r="S15" s="94">
        <v>2752.97</v>
      </c>
      <c r="T15" s="94">
        <v>2748.33</v>
      </c>
      <c r="U15" s="94">
        <v>2736.24</v>
      </c>
      <c r="V15" s="94">
        <v>2736.52</v>
      </c>
      <c r="W15" s="94">
        <v>2670.22</v>
      </c>
      <c r="X15" s="94">
        <v>2704.13</v>
      </c>
      <c r="Y15" s="94">
        <v>2698.97</v>
      </c>
    </row>
    <row r="16" spans="1:25" ht="15.75">
      <c r="A16" s="93">
        <v>9</v>
      </c>
      <c r="B16" s="94">
        <v>2687.7</v>
      </c>
      <c r="C16" s="94">
        <v>2683.37</v>
      </c>
      <c r="D16" s="94">
        <v>2656.83</v>
      </c>
      <c r="E16" s="94">
        <v>2650.7</v>
      </c>
      <c r="F16" s="94">
        <v>2659.59</v>
      </c>
      <c r="G16" s="94">
        <v>2691.35</v>
      </c>
      <c r="H16" s="94">
        <v>2728.48</v>
      </c>
      <c r="I16" s="94">
        <v>2779.5</v>
      </c>
      <c r="J16" s="94">
        <v>2768.15</v>
      </c>
      <c r="K16" s="94">
        <v>2817.62</v>
      </c>
      <c r="L16" s="94">
        <v>2816.5</v>
      </c>
      <c r="M16" s="94">
        <v>2842.16</v>
      </c>
      <c r="N16" s="94">
        <v>2813.98</v>
      </c>
      <c r="O16" s="94">
        <v>2819.16</v>
      </c>
      <c r="P16" s="94">
        <v>2819.35</v>
      </c>
      <c r="Q16" s="94">
        <v>2809.63</v>
      </c>
      <c r="R16" s="94">
        <v>2813.7</v>
      </c>
      <c r="S16" s="94">
        <v>2802.51</v>
      </c>
      <c r="T16" s="94">
        <v>2779.56</v>
      </c>
      <c r="U16" s="94">
        <v>2734.9</v>
      </c>
      <c r="V16" s="94">
        <v>2731.98</v>
      </c>
      <c r="W16" s="94">
        <v>2718.85</v>
      </c>
      <c r="X16" s="94">
        <v>2710.29</v>
      </c>
      <c r="Y16" s="94">
        <v>2699.48</v>
      </c>
    </row>
    <row r="17" spans="1:25" ht="15.75">
      <c r="A17" s="93">
        <v>10</v>
      </c>
      <c r="B17" s="94">
        <v>2688.19</v>
      </c>
      <c r="C17" s="94">
        <v>2689.88</v>
      </c>
      <c r="D17" s="94">
        <v>2655.77</v>
      </c>
      <c r="E17" s="94">
        <v>2650.83</v>
      </c>
      <c r="F17" s="94">
        <v>2669.63</v>
      </c>
      <c r="G17" s="94">
        <v>2699.66</v>
      </c>
      <c r="H17" s="94">
        <v>2735.93</v>
      </c>
      <c r="I17" s="94">
        <v>2832.51</v>
      </c>
      <c r="J17" s="94">
        <v>2847.35</v>
      </c>
      <c r="K17" s="94">
        <v>2851.9</v>
      </c>
      <c r="L17" s="94">
        <v>2842.28</v>
      </c>
      <c r="M17" s="94">
        <v>2849.61</v>
      </c>
      <c r="N17" s="94">
        <v>2845.72</v>
      </c>
      <c r="O17" s="94">
        <v>2845.26</v>
      </c>
      <c r="P17" s="94">
        <v>2841.9</v>
      </c>
      <c r="Q17" s="94">
        <v>2898.22</v>
      </c>
      <c r="R17" s="94">
        <v>2876.26</v>
      </c>
      <c r="S17" s="94">
        <v>2867.09</v>
      </c>
      <c r="T17" s="94">
        <v>2864.76</v>
      </c>
      <c r="U17" s="94">
        <v>2836.52</v>
      </c>
      <c r="V17" s="94">
        <v>2828.82</v>
      </c>
      <c r="W17" s="94">
        <v>2783.31</v>
      </c>
      <c r="X17" s="94">
        <v>2729.31</v>
      </c>
      <c r="Y17" s="94">
        <v>2723.41</v>
      </c>
    </row>
    <row r="18" spans="1:25" ht="15.75">
      <c r="A18" s="93">
        <v>11</v>
      </c>
      <c r="B18" s="94">
        <v>2709.77</v>
      </c>
      <c r="C18" s="94">
        <v>2699.71</v>
      </c>
      <c r="D18" s="94">
        <v>2693.58</v>
      </c>
      <c r="E18" s="94">
        <v>2683.33</v>
      </c>
      <c r="F18" s="94">
        <v>2690.84</v>
      </c>
      <c r="G18" s="94">
        <v>2712.92</v>
      </c>
      <c r="H18" s="94">
        <v>2765.42</v>
      </c>
      <c r="I18" s="94">
        <v>2913.31</v>
      </c>
      <c r="J18" s="94">
        <v>2926.01</v>
      </c>
      <c r="K18" s="94">
        <v>2969.08</v>
      </c>
      <c r="L18" s="94">
        <v>2981.42</v>
      </c>
      <c r="M18" s="94">
        <v>2997.28</v>
      </c>
      <c r="N18" s="94">
        <v>2982.19</v>
      </c>
      <c r="O18" s="94">
        <v>2991.32</v>
      </c>
      <c r="P18" s="94">
        <v>2963.65</v>
      </c>
      <c r="Q18" s="94">
        <v>2959.07</v>
      </c>
      <c r="R18" s="94">
        <v>2954.53</v>
      </c>
      <c r="S18" s="94">
        <v>2946.19</v>
      </c>
      <c r="T18" s="94">
        <v>2890.2</v>
      </c>
      <c r="U18" s="94">
        <v>2855.16</v>
      </c>
      <c r="V18" s="94">
        <v>2839.18</v>
      </c>
      <c r="W18" s="94">
        <v>2808.19</v>
      </c>
      <c r="X18" s="94">
        <v>2729.41</v>
      </c>
      <c r="Y18" s="94">
        <v>2730.03</v>
      </c>
    </row>
    <row r="19" spans="1:25" ht="15.75">
      <c r="A19" s="93">
        <v>12</v>
      </c>
      <c r="B19" s="94">
        <v>2709.23</v>
      </c>
      <c r="C19" s="94">
        <v>2701.76</v>
      </c>
      <c r="D19" s="94">
        <v>2690.97</v>
      </c>
      <c r="E19" s="94">
        <v>2673.76</v>
      </c>
      <c r="F19" s="94">
        <v>2687.77</v>
      </c>
      <c r="G19" s="94">
        <v>2716.91</v>
      </c>
      <c r="H19" s="94">
        <v>2745.04</v>
      </c>
      <c r="I19" s="94">
        <v>2881.69</v>
      </c>
      <c r="J19" s="94">
        <v>2885.33</v>
      </c>
      <c r="K19" s="94">
        <v>2898.67</v>
      </c>
      <c r="L19" s="94">
        <v>2901.93</v>
      </c>
      <c r="M19" s="94">
        <v>2915.74</v>
      </c>
      <c r="N19" s="94">
        <v>2896.68</v>
      </c>
      <c r="O19" s="94">
        <v>2896.59</v>
      </c>
      <c r="P19" s="94">
        <v>2898.42</v>
      </c>
      <c r="Q19" s="94">
        <v>2887.64</v>
      </c>
      <c r="R19" s="94">
        <v>2885.93</v>
      </c>
      <c r="S19" s="94">
        <v>2882.58</v>
      </c>
      <c r="T19" s="94">
        <v>2869.21</v>
      </c>
      <c r="U19" s="94">
        <v>2850.53</v>
      </c>
      <c r="V19" s="94">
        <v>2845.09</v>
      </c>
      <c r="W19" s="94">
        <v>2807.13</v>
      </c>
      <c r="X19" s="94">
        <v>2740.2</v>
      </c>
      <c r="Y19" s="94">
        <v>2728.92</v>
      </c>
    </row>
    <row r="20" spans="1:25" ht="15.75">
      <c r="A20" s="93">
        <v>13</v>
      </c>
      <c r="B20" s="94">
        <v>2737.5</v>
      </c>
      <c r="C20" s="94">
        <v>2729.19</v>
      </c>
      <c r="D20" s="94">
        <v>2717.22</v>
      </c>
      <c r="E20" s="94">
        <v>2710.63</v>
      </c>
      <c r="F20" s="94">
        <v>2709.78</v>
      </c>
      <c r="G20" s="94">
        <v>2728.33</v>
      </c>
      <c r="H20" s="94">
        <v>2740.93</v>
      </c>
      <c r="I20" s="94">
        <v>2852.84</v>
      </c>
      <c r="J20" s="94">
        <v>2961.4</v>
      </c>
      <c r="K20" s="94">
        <v>2989.21</v>
      </c>
      <c r="L20" s="94">
        <v>2980.19</v>
      </c>
      <c r="M20" s="94">
        <v>2983.11</v>
      </c>
      <c r="N20" s="94">
        <v>2984.58</v>
      </c>
      <c r="O20" s="94">
        <v>2983.39</v>
      </c>
      <c r="P20" s="94">
        <v>2984.31</v>
      </c>
      <c r="Q20" s="94">
        <v>2971.96</v>
      </c>
      <c r="R20" s="94">
        <v>2973.28</v>
      </c>
      <c r="S20" s="94">
        <v>2962.44</v>
      </c>
      <c r="T20" s="94">
        <v>2958.4</v>
      </c>
      <c r="U20" s="94">
        <v>2951.47</v>
      </c>
      <c r="V20" s="94">
        <v>2939.84</v>
      </c>
      <c r="W20" s="94">
        <v>2874.06</v>
      </c>
      <c r="X20" s="94">
        <v>2839.12</v>
      </c>
      <c r="Y20" s="94">
        <v>2762.26</v>
      </c>
    </row>
    <row r="21" spans="1:25" ht="15.75">
      <c r="A21" s="93">
        <v>14</v>
      </c>
      <c r="B21" s="94">
        <v>2730.22</v>
      </c>
      <c r="C21" s="94">
        <v>2716.77</v>
      </c>
      <c r="D21" s="94">
        <v>2707.95</v>
      </c>
      <c r="E21" s="94">
        <v>2703.91</v>
      </c>
      <c r="F21" s="94">
        <v>2701.55</v>
      </c>
      <c r="G21" s="94">
        <v>2711.77</v>
      </c>
      <c r="H21" s="94">
        <v>2723.09</v>
      </c>
      <c r="I21" s="94">
        <v>2737.15</v>
      </c>
      <c r="J21" s="94">
        <v>2866.54</v>
      </c>
      <c r="K21" s="94">
        <v>2917.78</v>
      </c>
      <c r="L21" s="94">
        <v>2918.08</v>
      </c>
      <c r="M21" s="94">
        <v>2925.05</v>
      </c>
      <c r="N21" s="94">
        <v>2923.24</v>
      </c>
      <c r="O21" s="94">
        <v>2923.14</v>
      </c>
      <c r="P21" s="94">
        <v>2926.61</v>
      </c>
      <c r="Q21" s="94">
        <v>2920.95</v>
      </c>
      <c r="R21" s="94">
        <v>2931.17</v>
      </c>
      <c r="S21" s="94">
        <v>2914.26</v>
      </c>
      <c r="T21" s="94">
        <v>2893.07</v>
      </c>
      <c r="U21" s="94">
        <v>2936.29</v>
      </c>
      <c r="V21" s="94">
        <v>2964.27</v>
      </c>
      <c r="W21" s="94">
        <v>2917.2</v>
      </c>
      <c r="X21" s="94">
        <v>2885.11</v>
      </c>
      <c r="Y21" s="94">
        <v>2820.74</v>
      </c>
    </row>
    <row r="22" spans="1:25" ht="15.75">
      <c r="A22" s="93">
        <v>15</v>
      </c>
      <c r="B22" s="94">
        <v>2740.97</v>
      </c>
      <c r="C22" s="94">
        <v>2728.89</v>
      </c>
      <c r="D22" s="94">
        <v>2727.15</v>
      </c>
      <c r="E22" s="94">
        <v>2715.05</v>
      </c>
      <c r="F22" s="94">
        <v>2721.49</v>
      </c>
      <c r="G22" s="94">
        <v>2754.75</v>
      </c>
      <c r="H22" s="94">
        <v>2843.4</v>
      </c>
      <c r="I22" s="94">
        <v>3001.43</v>
      </c>
      <c r="J22" s="94">
        <v>3018.78</v>
      </c>
      <c r="K22" s="94">
        <v>3028.27</v>
      </c>
      <c r="L22" s="94">
        <v>2980.15</v>
      </c>
      <c r="M22" s="94">
        <v>2982.56</v>
      </c>
      <c r="N22" s="94">
        <v>2977.57</v>
      </c>
      <c r="O22" s="94">
        <v>2975</v>
      </c>
      <c r="P22" s="94">
        <v>2973.81</v>
      </c>
      <c r="Q22" s="94">
        <v>2961.4</v>
      </c>
      <c r="R22" s="94">
        <v>2959.44</v>
      </c>
      <c r="S22" s="94">
        <v>2946.92</v>
      </c>
      <c r="T22" s="94">
        <v>2943.1</v>
      </c>
      <c r="U22" s="94">
        <v>2947.63</v>
      </c>
      <c r="V22" s="94">
        <v>2915.12</v>
      </c>
      <c r="W22" s="94">
        <v>2895.87</v>
      </c>
      <c r="X22" s="94">
        <v>2867.33</v>
      </c>
      <c r="Y22" s="94">
        <v>2762.03</v>
      </c>
    </row>
    <row r="23" spans="1:25" ht="15.75">
      <c r="A23" s="93">
        <v>16</v>
      </c>
      <c r="B23" s="94">
        <v>2729.7</v>
      </c>
      <c r="C23" s="94">
        <v>2717.63</v>
      </c>
      <c r="D23" s="94">
        <v>2712.97</v>
      </c>
      <c r="E23" s="94">
        <v>2707.33</v>
      </c>
      <c r="F23" s="94">
        <v>2715.91</v>
      </c>
      <c r="G23" s="94">
        <v>2733.24</v>
      </c>
      <c r="H23" s="94">
        <v>2824.58</v>
      </c>
      <c r="I23" s="94">
        <v>2959.22</v>
      </c>
      <c r="J23" s="94">
        <v>2987.11</v>
      </c>
      <c r="K23" s="94">
        <v>2991.57</v>
      </c>
      <c r="L23" s="94">
        <v>2993.75</v>
      </c>
      <c r="M23" s="94">
        <v>3010.81</v>
      </c>
      <c r="N23" s="94">
        <v>2993.31</v>
      </c>
      <c r="O23" s="94">
        <v>2986.64</v>
      </c>
      <c r="P23" s="94">
        <v>2977.41</v>
      </c>
      <c r="Q23" s="94">
        <v>2959.17</v>
      </c>
      <c r="R23" s="94">
        <v>3000.45</v>
      </c>
      <c r="S23" s="94">
        <v>2957.49</v>
      </c>
      <c r="T23" s="94">
        <v>2946.65</v>
      </c>
      <c r="U23" s="94">
        <v>2933.42</v>
      </c>
      <c r="V23" s="94">
        <v>2929.53</v>
      </c>
      <c r="W23" s="94">
        <v>2902.39</v>
      </c>
      <c r="X23" s="94">
        <v>2868.95</v>
      </c>
      <c r="Y23" s="94">
        <v>2761.46</v>
      </c>
    </row>
    <row r="24" spans="1:25" ht="15.75">
      <c r="A24" s="93">
        <v>17</v>
      </c>
      <c r="B24" s="94">
        <v>2722.16</v>
      </c>
      <c r="C24" s="94">
        <v>2711.35</v>
      </c>
      <c r="D24" s="94">
        <v>2704.31</v>
      </c>
      <c r="E24" s="94">
        <v>2702.37</v>
      </c>
      <c r="F24" s="94">
        <v>2707.9</v>
      </c>
      <c r="G24" s="94">
        <v>2728.63</v>
      </c>
      <c r="H24" s="94">
        <v>2784.05</v>
      </c>
      <c r="I24" s="94">
        <v>2933.7</v>
      </c>
      <c r="J24" s="94">
        <v>2933.64</v>
      </c>
      <c r="K24" s="94">
        <v>2979.95</v>
      </c>
      <c r="L24" s="94">
        <v>2979.12</v>
      </c>
      <c r="M24" s="94">
        <v>3009.73</v>
      </c>
      <c r="N24" s="94">
        <v>3000.62</v>
      </c>
      <c r="O24" s="94">
        <v>2953.9</v>
      </c>
      <c r="P24" s="94">
        <v>2922.75</v>
      </c>
      <c r="Q24" s="94">
        <v>2893.41</v>
      </c>
      <c r="R24" s="94">
        <v>3006.08</v>
      </c>
      <c r="S24" s="94">
        <v>2957.91</v>
      </c>
      <c r="T24" s="94">
        <v>2930.7</v>
      </c>
      <c r="U24" s="94">
        <v>2896.3</v>
      </c>
      <c r="V24" s="94">
        <v>2865.57</v>
      </c>
      <c r="W24" s="94">
        <v>2843.04</v>
      </c>
      <c r="X24" s="94">
        <v>2736.41</v>
      </c>
      <c r="Y24" s="94">
        <v>2728.96</v>
      </c>
    </row>
    <row r="25" spans="1:25" ht="15.75">
      <c r="A25" s="93">
        <v>18</v>
      </c>
      <c r="B25" s="94">
        <v>2714.7</v>
      </c>
      <c r="C25" s="94">
        <v>2703.27</v>
      </c>
      <c r="D25" s="94">
        <v>2700.66</v>
      </c>
      <c r="E25" s="94">
        <v>2698.86</v>
      </c>
      <c r="F25" s="94">
        <v>2703.98</v>
      </c>
      <c r="G25" s="94">
        <v>2720.89</v>
      </c>
      <c r="H25" s="94">
        <v>2755.25</v>
      </c>
      <c r="I25" s="94">
        <v>2904.31</v>
      </c>
      <c r="J25" s="94">
        <v>2913.19</v>
      </c>
      <c r="K25" s="94">
        <v>2926.58</v>
      </c>
      <c r="L25" s="94">
        <v>2929.02</v>
      </c>
      <c r="M25" s="94">
        <v>2947.53</v>
      </c>
      <c r="N25" s="94">
        <v>2928.99</v>
      </c>
      <c r="O25" s="94">
        <v>2933.8</v>
      </c>
      <c r="P25" s="94">
        <v>2932.39</v>
      </c>
      <c r="Q25" s="94">
        <v>2925.33</v>
      </c>
      <c r="R25" s="94">
        <v>2925.24</v>
      </c>
      <c r="S25" s="94">
        <v>2917.93</v>
      </c>
      <c r="T25" s="94">
        <v>2901.85</v>
      </c>
      <c r="U25" s="94">
        <v>2884.64</v>
      </c>
      <c r="V25" s="94">
        <v>2873.42</v>
      </c>
      <c r="W25" s="94">
        <v>2851.76</v>
      </c>
      <c r="X25" s="94">
        <v>2785.37</v>
      </c>
      <c r="Y25" s="94">
        <v>2727.56</v>
      </c>
    </row>
    <row r="26" spans="1:25" ht="15.75">
      <c r="A26" s="93">
        <v>19</v>
      </c>
      <c r="B26" s="94">
        <v>2715.21</v>
      </c>
      <c r="C26" s="94">
        <v>2706.13</v>
      </c>
      <c r="D26" s="94">
        <v>2699.99</v>
      </c>
      <c r="E26" s="94">
        <v>2701.23</v>
      </c>
      <c r="F26" s="94">
        <v>2710.97</v>
      </c>
      <c r="G26" s="94">
        <v>2733.56</v>
      </c>
      <c r="H26" s="94">
        <v>2795.7</v>
      </c>
      <c r="I26" s="94">
        <v>2906.65</v>
      </c>
      <c r="J26" s="94">
        <v>2933.87</v>
      </c>
      <c r="K26" s="94">
        <v>2946.07</v>
      </c>
      <c r="L26" s="94">
        <v>2931.42</v>
      </c>
      <c r="M26" s="94">
        <v>2941.8</v>
      </c>
      <c r="N26" s="94">
        <v>2935.92</v>
      </c>
      <c r="O26" s="94">
        <v>2930.44</v>
      </c>
      <c r="P26" s="94">
        <v>2919.84</v>
      </c>
      <c r="Q26" s="94">
        <v>2909.01</v>
      </c>
      <c r="R26" s="94">
        <v>2911.2</v>
      </c>
      <c r="S26" s="94">
        <v>2899.63</v>
      </c>
      <c r="T26" s="94">
        <v>2876.69</v>
      </c>
      <c r="U26" s="94">
        <v>2870.1</v>
      </c>
      <c r="V26" s="94">
        <v>2836.4</v>
      </c>
      <c r="W26" s="94">
        <v>2780.82</v>
      </c>
      <c r="X26" s="94">
        <v>2748.7</v>
      </c>
      <c r="Y26" s="94">
        <v>2731.53</v>
      </c>
    </row>
    <row r="27" spans="1:25" ht="15.75">
      <c r="A27" s="93">
        <v>20</v>
      </c>
      <c r="B27" s="94">
        <v>2720.81</v>
      </c>
      <c r="C27" s="94">
        <v>2718.71</v>
      </c>
      <c r="D27" s="94">
        <v>2715.27</v>
      </c>
      <c r="E27" s="94">
        <v>2715.08</v>
      </c>
      <c r="F27" s="94">
        <v>2718.79</v>
      </c>
      <c r="G27" s="94">
        <v>2736.33</v>
      </c>
      <c r="H27" s="94">
        <v>2797.72</v>
      </c>
      <c r="I27" s="94">
        <v>2958.87</v>
      </c>
      <c r="J27" s="94">
        <v>3037.63</v>
      </c>
      <c r="K27" s="94">
        <v>3072.62</v>
      </c>
      <c r="L27" s="94">
        <v>3049.37</v>
      </c>
      <c r="M27" s="94">
        <v>3051.37</v>
      </c>
      <c r="N27" s="94">
        <v>3045.12</v>
      </c>
      <c r="O27" s="94">
        <v>3043.27</v>
      </c>
      <c r="P27" s="94">
        <v>3031.09</v>
      </c>
      <c r="Q27" s="94">
        <v>3018.31</v>
      </c>
      <c r="R27" s="94">
        <v>3019.85</v>
      </c>
      <c r="S27" s="94">
        <v>2979.8</v>
      </c>
      <c r="T27" s="94">
        <v>2957.78</v>
      </c>
      <c r="U27" s="94">
        <v>2952.84</v>
      </c>
      <c r="V27" s="94">
        <v>2934.9</v>
      </c>
      <c r="W27" s="94">
        <v>2909.53</v>
      </c>
      <c r="X27" s="94">
        <v>2765.81</v>
      </c>
      <c r="Y27" s="94">
        <v>2722.32</v>
      </c>
    </row>
    <row r="28" spans="1:25" ht="15.75">
      <c r="A28" s="93">
        <v>21</v>
      </c>
      <c r="B28" s="94">
        <v>2717.39</v>
      </c>
      <c r="C28" s="94">
        <v>2708.51</v>
      </c>
      <c r="D28" s="94">
        <v>2699.92</v>
      </c>
      <c r="E28" s="94">
        <v>2699.1</v>
      </c>
      <c r="F28" s="94">
        <v>2701.28</v>
      </c>
      <c r="G28" s="94">
        <v>2710.1</v>
      </c>
      <c r="H28" s="94">
        <v>2717.6</v>
      </c>
      <c r="I28" s="94">
        <v>2759.7</v>
      </c>
      <c r="J28" s="94">
        <v>2906.19</v>
      </c>
      <c r="K28" s="94">
        <v>2895.5</v>
      </c>
      <c r="L28" s="94">
        <v>2893.9</v>
      </c>
      <c r="M28" s="94">
        <v>2898.33</v>
      </c>
      <c r="N28" s="94">
        <v>2896.25</v>
      </c>
      <c r="O28" s="94">
        <v>2900.05</v>
      </c>
      <c r="P28" s="94">
        <v>2901.19</v>
      </c>
      <c r="Q28" s="94">
        <v>2892.99</v>
      </c>
      <c r="R28" s="94">
        <v>2897.75</v>
      </c>
      <c r="S28" s="94">
        <v>2889.53</v>
      </c>
      <c r="T28" s="94">
        <v>2898.8</v>
      </c>
      <c r="U28" s="94">
        <v>2893.18</v>
      </c>
      <c r="V28" s="94">
        <v>2884.05</v>
      </c>
      <c r="W28" s="94">
        <v>2828.6</v>
      </c>
      <c r="X28" s="94">
        <v>2729.34</v>
      </c>
      <c r="Y28" s="94">
        <v>2718.96</v>
      </c>
    </row>
    <row r="29" spans="1:25" ht="15.75">
      <c r="A29" s="93">
        <v>22</v>
      </c>
      <c r="B29" s="94">
        <v>2622.39</v>
      </c>
      <c r="C29" s="94">
        <v>2487.19</v>
      </c>
      <c r="D29" s="94">
        <v>2462.44</v>
      </c>
      <c r="E29" s="94">
        <v>2607.1</v>
      </c>
      <c r="F29" s="94">
        <v>2650.49</v>
      </c>
      <c r="G29" s="94">
        <v>2691.66</v>
      </c>
      <c r="H29" s="94">
        <v>2725.42</v>
      </c>
      <c r="I29" s="94">
        <v>2759.6</v>
      </c>
      <c r="J29" s="94">
        <v>2770.65</v>
      </c>
      <c r="K29" s="94">
        <v>2863.32</v>
      </c>
      <c r="L29" s="94">
        <v>2863.55</v>
      </c>
      <c r="M29" s="94">
        <v>2868.64</v>
      </c>
      <c r="N29" s="94">
        <v>2863.24</v>
      </c>
      <c r="O29" s="94">
        <v>2861.68</v>
      </c>
      <c r="P29" s="94">
        <v>2862.72</v>
      </c>
      <c r="Q29" s="94">
        <v>2850.93</v>
      </c>
      <c r="R29" s="94">
        <v>2850.79</v>
      </c>
      <c r="S29" s="94">
        <v>2856.68</v>
      </c>
      <c r="T29" s="94">
        <v>2795.66</v>
      </c>
      <c r="U29" s="94">
        <v>2737.91</v>
      </c>
      <c r="V29" s="94">
        <v>2739.34</v>
      </c>
      <c r="W29" s="94">
        <v>2718.02</v>
      </c>
      <c r="X29" s="94">
        <v>2710.1</v>
      </c>
      <c r="Y29" s="94">
        <v>2671.22</v>
      </c>
    </row>
    <row r="30" spans="1:25" ht="15.75">
      <c r="A30" s="93">
        <v>23</v>
      </c>
      <c r="B30" s="94">
        <v>2688.76</v>
      </c>
      <c r="C30" s="94">
        <v>2687.2</v>
      </c>
      <c r="D30" s="94">
        <v>2645.46</v>
      </c>
      <c r="E30" s="94">
        <v>2643.04</v>
      </c>
      <c r="F30" s="94">
        <v>2702.29</v>
      </c>
      <c r="G30" s="94">
        <v>2706.39</v>
      </c>
      <c r="H30" s="94">
        <v>2744.3</v>
      </c>
      <c r="I30" s="94">
        <v>2835.24</v>
      </c>
      <c r="J30" s="94">
        <v>2906.77</v>
      </c>
      <c r="K30" s="94">
        <v>2946.17</v>
      </c>
      <c r="L30" s="94">
        <v>2943.64</v>
      </c>
      <c r="M30" s="94">
        <v>2991.4</v>
      </c>
      <c r="N30" s="94">
        <v>2966.61</v>
      </c>
      <c r="O30" s="94">
        <v>2984.32</v>
      </c>
      <c r="P30" s="94">
        <v>2986.94</v>
      </c>
      <c r="Q30" s="94">
        <v>2923.91</v>
      </c>
      <c r="R30" s="94">
        <v>2924.42</v>
      </c>
      <c r="S30" s="94">
        <v>2882.56</v>
      </c>
      <c r="T30" s="94">
        <v>2918.82</v>
      </c>
      <c r="U30" s="94">
        <v>2879.79</v>
      </c>
      <c r="V30" s="94">
        <v>2857.48</v>
      </c>
      <c r="W30" s="94">
        <v>2745.81</v>
      </c>
      <c r="X30" s="94">
        <v>2722.32</v>
      </c>
      <c r="Y30" s="94">
        <v>2722.15</v>
      </c>
    </row>
    <row r="31" spans="1:25" ht="15.75">
      <c r="A31" s="93">
        <v>24</v>
      </c>
      <c r="B31" s="94">
        <v>2714.08</v>
      </c>
      <c r="C31" s="94">
        <v>2707.36</v>
      </c>
      <c r="D31" s="94">
        <v>2700.57</v>
      </c>
      <c r="E31" s="94">
        <v>2699.9</v>
      </c>
      <c r="F31" s="94">
        <v>2706.76</v>
      </c>
      <c r="G31" s="94">
        <v>2726</v>
      </c>
      <c r="H31" s="94">
        <v>2774.88</v>
      </c>
      <c r="I31" s="94">
        <v>2809.77</v>
      </c>
      <c r="J31" s="94">
        <v>2816.33</v>
      </c>
      <c r="K31" s="94">
        <v>2889.75</v>
      </c>
      <c r="L31" s="94">
        <v>2905.16</v>
      </c>
      <c r="M31" s="94">
        <v>2907.99</v>
      </c>
      <c r="N31" s="94">
        <v>2900.01</v>
      </c>
      <c r="O31" s="94">
        <v>2872.73</v>
      </c>
      <c r="P31" s="94">
        <v>2970.01</v>
      </c>
      <c r="Q31" s="94">
        <v>2918.28</v>
      </c>
      <c r="R31" s="94">
        <v>2915.56</v>
      </c>
      <c r="S31" s="94">
        <v>2909.29</v>
      </c>
      <c r="T31" s="94">
        <v>2909.19</v>
      </c>
      <c r="U31" s="94">
        <v>2886.25</v>
      </c>
      <c r="V31" s="94">
        <v>2795.97</v>
      </c>
      <c r="W31" s="94">
        <v>2745.08</v>
      </c>
      <c r="X31" s="94">
        <v>2722.91</v>
      </c>
      <c r="Y31" s="94">
        <v>2719.54</v>
      </c>
    </row>
    <row r="32" spans="1:25" ht="15.75">
      <c r="A32" s="93">
        <v>25</v>
      </c>
      <c r="B32" s="94">
        <v>2679.63</v>
      </c>
      <c r="C32" s="94">
        <v>2672.31</v>
      </c>
      <c r="D32" s="94">
        <v>2655.39</v>
      </c>
      <c r="E32" s="94">
        <v>2637.09</v>
      </c>
      <c r="F32" s="94">
        <v>2689.15</v>
      </c>
      <c r="G32" s="94">
        <v>2719.75</v>
      </c>
      <c r="H32" s="94">
        <v>2743.07</v>
      </c>
      <c r="I32" s="94">
        <v>2800.71</v>
      </c>
      <c r="J32" s="94">
        <v>2873.2</v>
      </c>
      <c r="K32" s="94">
        <v>2902.85</v>
      </c>
      <c r="L32" s="94">
        <v>2886.26</v>
      </c>
      <c r="M32" s="94">
        <v>2894.41</v>
      </c>
      <c r="N32" s="94">
        <v>2854.92</v>
      </c>
      <c r="O32" s="94">
        <v>2890.87</v>
      </c>
      <c r="P32" s="94">
        <v>2970.29</v>
      </c>
      <c r="Q32" s="94">
        <v>2914.96</v>
      </c>
      <c r="R32" s="94">
        <v>2911.88</v>
      </c>
      <c r="S32" s="94">
        <v>2872.53</v>
      </c>
      <c r="T32" s="94">
        <v>2885.53</v>
      </c>
      <c r="U32" s="94">
        <v>2871.84</v>
      </c>
      <c r="V32" s="94">
        <v>2786.42</v>
      </c>
      <c r="W32" s="94">
        <v>2745.45</v>
      </c>
      <c r="X32" s="94">
        <v>2728.33</v>
      </c>
      <c r="Y32" s="94">
        <v>2716.36</v>
      </c>
    </row>
    <row r="33" spans="1:25" ht="15.75">
      <c r="A33" s="93">
        <v>26</v>
      </c>
      <c r="B33" s="94">
        <v>2687.22</v>
      </c>
      <c r="C33" s="94">
        <v>2685.45</v>
      </c>
      <c r="D33" s="94">
        <v>2638.71</v>
      </c>
      <c r="E33" s="94">
        <v>2639.89</v>
      </c>
      <c r="F33" s="94">
        <v>2680.52</v>
      </c>
      <c r="G33" s="94">
        <v>2703.51</v>
      </c>
      <c r="H33" s="94">
        <v>2754.17</v>
      </c>
      <c r="I33" s="94">
        <v>2846.05</v>
      </c>
      <c r="J33" s="94">
        <v>2929.27</v>
      </c>
      <c r="K33" s="94">
        <v>2949.37</v>
      </c>
      <c r="L33" s="94">
        <v>2980.39</v>
      </c>
      <c r="M33" s="94">
        <v>2993.11</v>
      </c>
      <c r="N33" s="94">
        <v>2994.04</v>
      </c>
      <c r="O33" s="94">
        <v>2994.07</v>
      </c>
      <c r="P33" s="94">
        <v>2998.63</v>
      </c>
      <c r="Q33" s="94">
        <v>2984.78</v>
      </c>
      <c r="R33" s="94">
        <v>2979.84</v>
      </c>
      <c r="S33" s="94">
        <v>2959.78</v>
      </c>
      <c r="T33" s="94">
        <v>2930.25</v>
      </c>
      <c r="U33" s="94">
        <v>2911.31</v>
      </c>
      <c r="V33" s="94">
        <v>2893.49</v>
      </c>
      <c r="W33" s="94">
        <v>2840.65</v>
      </c>
      <c r="X33" s="94">
        <v>2747.26</v>
      </c>
      <c r="Y33" s="94">
        <v>2741.85</v>
      </c>
    </row>
    <row r="34" spans="1:25" ht="15.75">
      <c r="A34" s="93">
        <v>27</v>
      </c>
      <c r="B34" s="94">
        <v>2722.4</v>
      </c>
      <c r="C34" s="94">
        <v>2722</v>
      </c>
      <c r="D34" s="94">
        <v>2719.32</v>
      </c>
      <c r="E34" s="94">
        <v>2715</v>
      </c>
      <c r="F34" s="94">
        <v>2717.25</v>
      </c>
      <c r="G34" s="94">
        <v>2727.39</v>
      </c>
      <c r="H34" s="94">
        <v>2750.1</v>
      </c>
      <c r="I34" s="94">
        <v>2869.4</v>
      </c>
      <c r="J34" s="94">
        <v>2975.32</v>
      </c>
      <c r="K34" s="94">
        <v>3033.69</v>
      </c>
      <c r="L34" s="94">
        <v>3016.96</v>
      </c>
      <c r="M34" s="94">
        <v>3022.14</v>
      </c>
      <c r="N34" s="94">
        <v>3007.12</v>
      </c>
      <c r="O34" s="94">
        <v>3000.36</v>
      </c>
      <c r="P34" s="94">
        <v>3017.14</v>
      </c>
      <c r="Q34" s="94">
        <v>3005.69</v>
      </c>
      <c r="R34" s="94">
        <v>2974.91</v>
      </c>
      <c r="S34" s="94">
        <v>2926.66</v>
      </c>
      <c r="T34" s="94">
        <v>2902.71</v>
      </c>
      <c r="U34" s="94">
        <v>2893.55</v>
      </c>
      <c r="V34" s="94">
        <v>2872.07</v>
      </c>
      <c r="W34" s="94">
        <v>2842.2</v>
      </c>
      <c r="X34" s="94">
        <v>2737.86</v>
      </c>
      <c r="Y34" s="94">
        <v>2729.15</v>
      </c>
    </row>
    <row r="35" spans="1:25" ht="15.75">
      <c r="A35" s="93">
        <v>28</v>
      </c>
      <c r="B35" s="94">
        <v>2731.27</v>
      </c>
      <c r="C35" s="94">
        <v>2727.92</v>
      </c>
      <c r="D35" s="94">
        <v>2723.16</v>
      </c>
      <c r="E35" s="94">
        <v>2721.26</v>
      </c>
      <c r="F35" s="94">
        <v>2721.93</v>
      </c>
      <c r="G35" s="94">
        <v>2736.35</v>
      </c>
      <c r="H35" s="94">
        <v>2756.02</v>
      </c>
      <c r="I35" s="94">
        <v>2913.94</v>
      </c>
      <c r="J35" s="94">
        <v>3003.53</v>
      </c>
      <c r="K35" s="94">
        <v>3048.4</v>
      </c>
      <c r="L35" s="94">
        <v>3071.16</v>
      </c>
      <c r="M35" s="94">
        <v>3082.75</v>
      </c>
      <c r="N35" s="94">
        <v>3076.34</v>
      </c>
      <c r="O35" s="94">
        <v>3080.19</v>
      </c>
      <c r="P35" s="94">
        <v>3072.07</v>
      </c>
      <c r="Q35" s="94">
        <v>3069.61</v>
      </c>
      <c r="R35" s="94">
        <v>3057.87</v>
      </c>
      <c r="S35" s="94">
        <v>3009.37</v>
      </c>
      <c r="T35" s="94">
        <v>3002.89</v>
      </c>
      <c r="U35" s="94">
        <v>2980.04</v>
      </c>
      <c r="V35" s="94">
        <v>2943.23</v>
      </c>
      <c r="W35" s="94">
        <v>2885.14</v>
      </c>
      <c r="X35" s="94">
        <v>2866.94</v>
      </c>
      <c r="Y35" s="94">
        <v>2830.28</v>
      </c>
    </row>
    <row r="36" spans="1:25" ht="15.75">
      <c r="A36" s="93">
        <v>29</v>
      </c>
      <c r="B36" s="94">
        <v>2708.11</v>
      </c>
      <c r="C36" s="94">
        <v>2703.24</v>
      </c>
      <c r="D36" s="94">
        <v>2687.25</v>
      </c>
      <c r="E36" s="94">
        <v>2683.29</v>
      </c>
      <c r="F36" s="94">
        <v>2684.48</v>
      </c>
      <c r="G36" s="94">
        <v>2723.45</v>
      </c>
      <c r="H36" s="94">
        <v>2758.64</v>
      </c>
      <c r="I36" s="94">
        <v>2860.26</v>
      </c>
      <c r="J36" s="94">
        <v>2891.07</v>
      </c>
      <c r="K36" s="94">
        <v>2869.74</v>
      </c>
      <c r="L36" s="94">
        <v>2864.62</v>
      </c>
      <c r="M36" s="94">
        <v>2870.4</v>
      </c>
      <c r="N36" s="94">
        <v>2844.36</v>
      </c>
      <c r="O36" s="94">
        <v>2844.99</v>
      </c>
      <c r="P36" s="94">
        <v>2876.04</v>
      </c>
      <c r="Q36" s="94">
        <v>2837.88</v>
      </c>
      <c r="R36" s="94">
        <v>2836.33</v>
      </c>
      <c r="S36" s="94">
        <v>2836.31</v>
      </c>
      <c r="T36" s="94">
        <v>2831.3</v>
      </c>
      <c r="U36" s="94">
        <v>2811.9</v>
      </c>
      <c r="V36" s="94">
        <v>2743.67</v>
      </c>
      <c r="W36" s="94">
        <v>2735.5</v>
      </c>
      <c r="X36" s="94">
        <v>2722.29</v>
      </c>
      <c r="Y36" s="94">
        <v>2718.21</v>
      </c>
    </row>
    <row r="37" spans="1:25" ht="15.75">
      <c r="A37" s="93">
        <v>30</v>
      </c>
      <c r="B37" s="94">
        <v>2689.8</v>
      </c>
      <c r="C37" s="94">
        <v>2672.83</v>
      </c>
      <c r="D37" s="94">
        <v>2629.8</v>
      </c>
      <c r="E37" s="94">
        <v>2568.74</v>
      </c>
      <c r="F37" s="94">
        <v>2678.61</v>
      </c>
      <c r="G37" s="94">
        <v>2680.69</v>
      </c>
      <c r="H37" s="94">
        <v>2738.41</v>
      </c>
      <c r="I37" s="94">
        <v>2797.8</v>
      </c>
      <c r="J37" s="94">
        <v>2863.14</v>
      </c>
      <c r="K37" s="94">
        <v>2866.99</v>
      </c>
      <c r="L37" s="94">
        <v>2881.05</v>
      </c>
      <c r="M37" s="94">
        <v>2899.7</v>
      </c>
      <c r="N37" s="94">
        <v>2895.81</v>
      </c>
      <c r="O37" s="94">
        <v>2864.12</v>
      </c>
      <c r="P37" s="94">
        <v>2898.75</v>
      </c>
      <c r="Q37" s="94">
        <v>2858.1</v>
      </c>
      <c r="R37" s="94">
        <v>2857.15</v>
      </c>
      <c r="S37" s="94">
        <v>2851.92</v>
      </c>
      <c r="T37" s="94">
        <v>2839.99</v>
      </c>
      <c r="U37" s="94">
        <v>2831.27</v>
      </c>
      <c r="V37" s="94">
        <v>2774.35</v>
      </c>
      <c r="W37" s="94">
        <v>2743.77</v>
      </c>
      <c r="X37" s="94">
        <v>2719.29</v>
      </c>
      <c r="Y37" s="94">
        <v>2716.66</v>
      </c>
    </row>
    <row r="38" spans="1:25" ht="15.75" outlineLevel="1">
      <c r="A38" s="93">
        <v>31</v>
      </c>
      <c r="B38" s="94">
        <v>2705.79</v>
      </c>
      <c r="C38" s="94">
        <v>2692.35</v>
      </c>
      <c r="D38" s="94">
        <v>2677.67</v>
      </c>
      <c r="E38" s="94">
        <v>2673.7</v>
      </c>
      <c r="F38" s="94">
        <v>2693.05</v>
      </c>
      <c r="G38" s="94">
        <v>2720.91</v>
      </c>
      <c r="H38" s="94">
        <v>2770.84</v>
      </c>
      <c r="I38" s="94">
        <v>2820.56</v>
      </c>
      <c r="J38" s="94">
        <v>2887.68</v>
      </c>
      <c r="K38" s="94">
        <v>2933.05</v>
      </c>
      <c r="L38" s="94">
        <v>2957.5</v>
      </c>
      <c r="M38" s="94">
        <v>2966.63</v>
      </c>
      <c r="N38" s="94">
        <v>2957.62</v>
      </c>
      <c r="O38" s="94">
        <v>2953.92</v>
      </c>
      <c r="P38" s="94">
        <v>2939.62</v>
      </c>
      <c r="Q38" s="94">
        <v>2921.84</v>
      </c>
      <c r="R38" s="94">
        <v>2910.52</v>
      </c>
      <c r="S38" s="94">
        <v>2918.94</v>
      </c>
      <c r="T38" s="94">
        <v>2900.42</v>
      </c>
      <c r="U38" s="94">
        <v>2850.23</v>
      </c>
      <c r="V38" s="94">
        <v>2821.99</v>
      </c>
      <c r="W38" s="94">
        <v>2785.05</v>
      </c>
      <c r="X38" s="94">
        <v>2723.3</v>
      </c>
      <c r="Y38" s="94">
        <v>2713.02</v>
      </c>
    </row>
    <row r="39" spans="1:25" ht="15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ht="18.75">
      <c r="A40" s="90" t="s">
        <v>28</v>
      </c>
      <c r="B40" s="91" t="s">
        <v>108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</row>
    <row r="41" spans="1:25" ht="15.75">
      <c r="A41" s="90"/>
      <c r="B41" s="92" t="s">
        <v>29</v>
      </c>
      <c r="C41" s="92" t="s">
        <v>30</v>
      </c>
      <c r="D41" s="92" t="s">
        <v>31</v>
      </c>
      <c r="E41" s="92" t="s">
        <v>32</v>
      </c>
      <c r="F41" s="92" t="s">
        <v>33</v>
      </c>
      <c r="G41" s="92" t="s">
        <v>34</v>
      </c>
      <c r="H41" s="92" t="s">
        <v>35</v>
      </c>
      <c r="I41" s="92" t="s">
        <v>36</v>
      </c>
      <c r="J41" s="92" t="s">
        <v>37</v>
      </c>
      <c r="K41" s="92" t="s">
        <v>38</v>
      </c>
      <c r="L41" s="92" t="s">
        <v>39</v>
      </c>
      <c r="M41" s="92" t="s">
        <v>40</v>
      </c>
      <c r="N41" s="92" t="s">
        <v>41</v>
      </c>
      <c r="O41" s="92" t="s">
        <v>42</v>
      </c>
      <c r="P41" s="92" t="s">
        <v>43</v>
      </c>
      <c r="Q41" s="92" t="s">
        <v>44</v>
      </c>
      <c r="R41" s="92" t="s">
        <v>45</v>
      </c>
      <c r="S41" s="92" t="s">
        <v>46</v>
      </c>
      <c r="T41" s="92" t="s">
        <v>47</v>
      </c>
      <c r="U41" s="92" t="s">
        <v>48</v>
      </c>
      <c r="V41" s="92" t="s">
        <v>49</v>
      </c>
      <c r="W41" s="92" t="s">
        <v>50</v>
      </c>
      <c r="X41" s="92" t="s">
        <v>51</v>
      </c>
      <c r="Y41" s="92" t="s">
        <v>52</v>
      </c>
    </row>
    <row r="42" spans="1:25" ht="15.75">
      <c r="A42" s="93">
        <v>1</v>
      </c>
      <c r="B42" s="94">
        <v>3586.86</v>
      </c>
      <c r="C42" s="94">
        <v>3570.59</v>
      </c>
      <c r="D42" s="94">
        <v>3552.03</v>
      </c>
      <c r="E42" s="94">
        <v>3522.61</v>
      </c>
      <c r="F42" s="94">
        <v>3549.94</v>
      </c>
      <c r="G42" s="94">
        <v>3576.05</v>
      </c>
      <c r="H42" s="94">
        <v>3659.8</v>
      </c>
      <c r="I42" s="94">
        <v>3796.55</v>
      </c>
      <c r="J42" s="94">
        <v>3786.13</v>
      </c>
      <c r="K42" s="94">
        <v>3838.47</v>
      </c>
      <c r="L42" s="94">
        <v>3822.39</v>
      </c>
      <c r="M42" s="94">
        <v>3829.57</v>
      </c>
      <c r="N42" s="94">
        <v>3838.74</v>
      </c>
      <c r="O42" s="94">
        <v>3800.76</v>
      </c>
      <c r="P42" s="94">
        <v>3792.3</v>
      </c>
      <c r="Q42" s="94">
        <v>3777.76</v>
      </c>
      <c r="R42" s="94">
        <v>3761.66</v>
      </c>
      <c r="S42" s="94">
        <v>3755.46</v>
      </c>
      <c r="T42" s="94">
        <v>3717.21</v>
      </c>
      <c r="U42" s="94">
        <v>3717.67</v>
      </c>
      <c r="V42" s="94">
        <v>3696.86</v>
      </c>
      <c r="W42" s="94">
        <v>3578.3</v>
      </c>
      <c r="X42" s="94">
        <v>3582.93</v>
      </c>
      <c r="Y42" s="94">
        <v>3583.39</v>
      </c>
    </row>
    <row r="43" spans="1:25" ht="15.75">
      <c r="A43" s="93">
        <v>2</v>
      </c>
      <c r="B43" s="94">
        <v>3554.6</v>
      </c>
      <c r="C43" s="94">
        <v>3500.25</v>
      </c>
      <c r="D43" s="94">
        <v>3511.82</v>
      </c>
      <c r="E43" s="94">
        <v>3469.51</v>
      </c>
      <c r="F43" s="94">
        <v>3526.32</v>
      </c>
      <c r="G43" s="94">
        <v>3489.68</v>
      </c>
      <c r="H43" s="94">
        <v>3563.18</v>
      </c>
      <c r="I43" s="94">
        <v>3591.13</v>
      </c>
      <c r="J43" s="94">
        <v>3594.83</v>
      </c>
      <c r="K43" s="94">
        <v>3591.53</v>
      </c>
      <c r="L43" s="94">
        <v>3582.55</v>
      </c>
      <c r="M43" s="94">
        <v>3592</v>
      </c>
      <c r="N43" s="94">
        <v>3592.77</v>
      </c>
      <c r="O43" s="94">
        <v>3590.48</v>
      </c>
      <c r="P43" s="94">
        <v>3589.62</v>
      </c>
      <c r="Q43" s="94">
        <v>3583.33</v>
      </c>
      <c r="R43" s="94">
        <v>3549.34</v>
      </c>
      <c r="S43" s="94">
        <v>3555.44</v>
      </c>
      <c r="T43" s="94">
        <v>3547.49</v>
      </c>
      <c r="U43" s="94">
        <v>3576.77</v>
      </c>
      <c r="V43" s="94">
        <v>3549.63</v>
      </c>
      <c r="W43" s="94">
        <v>3549.25</v>
      </c>
      <c r="X43" s="94">
        <v>3572.45</v>
      </c>
      <c r="Y43" s="94">
        <v>3542.78</v>
      </c>
    </row>
    <row r="44" spans="1:25" ht="15.75">
      <c r="A44" s="93">
        <v>3</v>
      </c>
      <c r="B44" s="94">
        <v>3572.32</v>
      </c>
      <c r="C44" s="94">
        <v>3566.85</v>
      </c>
      <c r="D44" s="94">
        <v>3560.76</v>
      </c>
      <c r="E44" s="94">
        <v>3556.14</v>
      </c>
      <c r="F44" s="94">
        <v>3563.56</v>
      </c>
      <c r="G44" s="94">
        <v>3575.41</v>
      </c>
      <c r="H44" s="94">
        <v>3597.37</v>
      </c>
      <c r="I44" s="94">
        <v>3697.54</v>
      </c>
      <c r="J44" s="94">
        <v>3700.68</v>
      </c>
      <c r="K44" s="94">
        <v>3723.59</v>
      </c>
      <c r="L44" s="94">
        <v>3707.57</v>
      </c>
      <c r="M44" s="94">
        <v>3720.26</v>
      </c>
      <c r="N44" s="94">
        <v>3713.46</v>
      </c>
      <c r="O44" s="94">
        <v>3715.35</v>
      </c>
      <c r="P44" s="94">
        <v>3731.8</v>
      </c>
      <c r="Q44" s="94">
        <v>3711.02</v>
      </c>
      <c r="R44" s="94">
        <v>3710.83</v>
      </c>
      <c r="S44" s="94">
        <v>3705.14</v>
      </c>
      <c r="T44" s="94">
        <v>3688.71</v>
      </c>
      <c r="U44" s="94">
        <v>3666.16</v>
      </c>
      <c r="V44" s="94">
        <v>3655.45</v>
      </c>
      <c r="W44" s="94">
        <v>3593.53</v>
      </c>
      <c r="X44" s="94">
        <v>3617.16</v>
      </c>
      <c r="Y44" s="94">
        <v>3595.93</v>
      </c>
    </row>
    <row r="45" spans="1:25" ht="15.75">
      <c r="A45" s="93">
        <v>4</v>
      </c>
      <c r="B45" s="94">
        <v>3573.43</v>
      </c>
      <c r="C45" s="94">
        <v>3560.83</v>
      </c>
      <c r="D45" s="94">
        <v>3543.39</v>
      </c>
      <c r="E45" s="94">
        <v>3521.04</v>
      </c>
      <c r="F45" s="94">
        <v>3557.43</v>
      </c>
      <c r="G45" s="94">
        <v>3555.23</v>
      </c>
      <c r="H45" s="94">
        <v>3591.23</v>
      </c>
      <c r="I45" s="94">
        <v>3695.37</v>
      </c>
      <c r="J45" s="94">
        <v>3723.14</v>
      </c>
      <c r="K45" s="94">
        <v>3702.15</v>
      </c>
      <c r="L45" s="94">
        <v>3696.4</v>
      </c>
      <c r="M45" s="94">
        <v>3767.4</v>
      </c>
      <c r="N45" s="94">
        <v>3753.25</v>
      </c>
      <c r="O45" s="94">
        <v>3728.98</v>
      </c>
      <c r="P45" s="94">
        <v>3736.55</v>
      </c>
      <c r="Q45" s="94">
        <v>3752.87</v>
      </c>
      <c r="R45" s="94">
        <v>3701.09</v>
      </c>
      <c r="S45" s="94">
        <v>3722.79</v>
      </c>
      <c r="T45" s="94">
        <v>3688.37</v>
      </c>
      <c r="U45" s="94">
        <v>3668.28</v>
      </c>
      <c r="V45" s="94">
        <v>3635.38</v>
      </c>
      <c r="W45" s="94">
        <v>3663.24</v>
      </c>
      <c r="X45" s="94">
        <v>3638.16</v>
      </c>
      <c r="Y45" s="94">
        <v>3590.76</v>
      </c>
    </row>
    <row r="46" spans="1:25" ht="15.75">
      <c r="A46" s="93">
        <v>5</v>
      </c>
      <c r="B46" s="94">
        <v>3584.8</v>
      </c>
      <c r="C46" s="94">
        <v>3578.72</v>
      </c>
      <c r="D46" s="94">
        <v>3565.03</v>
      </c>
      <c r="E46" s="94">
        <v>3558.83</v>
      </c>
      <c r="F46" s="94">
        <v>3561.39</v>
      </c>
      <c r="G46" s="94">
        <v>3581.55</v>
      </c>
      <c r="H46" s="94">
        <v>3668.54</v>
      </c>
      <c r="I46" s="94">
        <v>3834.09</v>
      </c>
      <c r="J46" s="94">
        <v>3862.66</v>
      </c>
      <c r="K46" s="94">
        <v>3897.78</v>
      </c>
      <c r="L46" s="94">
        <v>3885.61</v>
      </c>
      <c r="M46" s="94">
        <v>3900.66</v>
      </c>
      <c r="N46" s="94">
        <v>3884.61</v>
      </c>
      <c r="O46" s="94">
        <v>3883.65</v>
      </c>
      <c r="P46" s="94">
        <v>3882.84</v>
      </c>
      <c r="Q46" s="94">
        <v>3865.08</v>
      </c>
      <c r="R46" s="94">
        <v>3857.02</v>
      </c>
      <c r="S46" s="94">
        <v>3852.24</v>
      </c>
      <c r="T46" s="94">
        <v>3843.16</v>
      </c>
      <c r="U46" s="94">
        <v>3802.46</v>
      </c>
      <c r="V46" s="94">
        <v>3803.66</v>
      </c>
      <c r="W46" s="94">
        <v>3796.07</v>
      </c>
      <c r="X46" s="94">
        <v>3751.93</v>
      </c>
      <c r="Y46" s="94">
        <v>3713.39</v>
      </c>
    </row>
    <row r="47" spans="1:25" ht="15.75">
      <c r="A47" s="93">
        <v>6</v>
      </c>
      <c r="B47" s="94">
        <v>3637.38</v>
      </c>
      <c r="C47" s="94">
        <v>3590.52</v>
      </c>
      <c r="D47" s="94">
        <v>3579.53</v>
      </c>
      <c r="E47" s="94">
        <v>3574.35</v>
      </c>
      <c r="F47" s="94">
        <v>3571.06</v>
      </c>
      <c r="G47" s="94">
        <v>3579.89</v>
      </c>
      <c r="H47" s="94">
        <v>3602.68</v>
      </c>
      <c r="I47" s="94">
        <v>3721.46</v>
      </c>
      <c r="J47" s="94">
        <v>3866.56</v>
      </c>
      <c r="K47" s="94">
        <v>3938.34</v>
      </c>
      <c r="L47" s="94">
        <v>3923.51</v>
      </c>
      <c r="M47" s="94">
        <v>3923.31</v>
      </c>
      <c r="N47" s="94">
        <v>3915.73</v>
      </c>
      <c r="O47" s="94">
        <v>3914.77</v>
      </c>
      <c r="P47" s="94">
        <v>3906.51</v>
      </c>
      <c r="Q47" s="94">
        <v>3898.52</v>
      </c>
      <c r="R47" s="94">
        <v>3893.27</v>
      </c>
      <c r="S47" s="94">
        <v>3877.62</v>
      </c>
      <c r="T47" s="94">
        <v>3874.34</v>
      </c>
      <c r="U47" s="94">
        <v>3866.59</v>
      </c>
      <c r="V47" s="94">
        <v>3864.85</v>
      </c>
      <c r="W47" s="94">
        <v>3823.78</v>
      </c>
      <c r="X47" s="94">
        <v>3780.46</v>
      </c>
      <c r="Y47" s="94">
        <v>3715.79</v>
      </c>
    </row>
    <row r="48" spans="1:25" ht="15.75">
      <c r="A48" s="93">
        <v>7</v>
      </c>
      <c r="B48" s="94">
        <v>3597.55</v>
      </c>
      <c r="C48" s="94">
        <v>3583.39</v>
      </c>
      <c r="D48" s="94">
        <v>3578.22</v>
      </c>
      <c r="E48" s="94">
        <v>3563.19</v>
      </c>
      <c r="F48" s="94">
        <v>3560</v>
      </c>
      <c r="G48" s="94">
        <v>3569.16</v>
      </c>
      <c r="H48" s="94">
        <v>3580.94</v>
      </c>
      <c r="I48" s="94">
        <v>3608.34</v>
      </c>
      <c r="J48" s="94">
        <v>3644.33</v>
      </c>
      <c r="K48" s="94">
        <v>3674.01</v>
      </c>
      <c r="L48" s="94">
        <v>3668.7</v>
      </c>
      <c r="M48" s="94">
        <v>3668.89</v>
      </c>
      <c r="N48" s="94">
        <v>3663.52</v>
      </c>
      <c r="O48" s="94">
        <v>3659.64</v>
      </c>
      <c r="P48" s="94">
        <v>3657.8</v>
      </c>
      <c r="Q48" s="94">
        <v>3658.57</v>
      </c>
      <c r="R48" s="94">
        <v>3662</v>
      </c>
      <c r="S48" s="94">
        <v>3657.55</v>
      </c>
      <c r="T48" s="94">
        <v>3658.35</v>
      </c>
      <c r="U48" s="94">
        <v>3651.3</v>
      </c>
      <c r="V48" s="94">
        <v>3657.4</v>
      </c>
      <c r="W48" s="94">
        <v>3634.48</v>
      </c>
      <c r="X48" s="94">
        <v>3610.8</v>
      </c>
      <c r="Y48" s="94">
        <v>3596.29</v>
      </c>
    </row>
    <row r="49" spans="1:25" ht="15.75">
      <c r="A49" s="93">
        <v>8</v>
      </c>
      <c r="B49" s="94">
        <v>3587.69</v>
      </c>
      <c r="C49" s="94">
        <v>3579.04</v>
      </c>
      <c r="D49" s="94">
        <v>3568.91</v>
      </c>
      <c r="E49" s="94">
        <v>3560.25</v>
      </c>
      <c r="F49" s="94">
        <v>3563.28</v>
      </c>
      <c r="G49" s="94">
        <v>3576.76</v>
      </c>
      <c r="H49" s="94">
        <v>3614.14</v>
      </c>
      <c r="I49" s="94">
        <v>3654.75</v>
      </c>
      <c r="J49" s="94">
        <v>3717.21</v>
      </c>
      <c r="K49" s="94">
        <v>3740.05</v>
      </c>
      <c r="L49" s="94">
        <v>3729.35</v>
      </c>
      <c r="M49" s="94">
        <v>3714.63</v>
      </c>
      <c r="N49" s="94">
        <v>3712.1</v>
      </c>
      <c r="O49" s="94">
        <v>3671.71</v>
      </c>
      <c r="P49" s="94">
        <v>3670.01</v>
      </c>
      <c r="Q49" s="94">
        <v>3653.16</v>
      </c>
      <c r="R49" s="94">
        <v>3650.55</v>
      </c>
      <c r="S49" s="94">
        <v>3647.7</v>
      </c>
      <c r="T49" s="94">
        <v>3643.06</v>
      </c>
      <c r="U49" s="94">
        <v>3630.97</v>
      </c>
      <c r="V49" s="94">
        <v>3631.25</v>
      </c>
      <c r="W49" s="94">
        <v>3564.95</v>
      </c>
      <c r="X49" s="94">
        <v>3598.86</v>
      </c>
      <c r="Y49" s="94">
        <v>3593.7</v>
      </c>
    </row>
    <row r="50" spans="1:25" ht="15.75">
      <c r="A50" s="93">
        <v>9</v>
      </c>
      <c r="B50" s="94">
        <v>3582.43</v>
      </c>
      <c r="C50" s="94">
        <v>3578.1</v>
      </c>
      <c r="D50" s="94">
        <v>3551.56</v>
      </c>
      <c r="E50" s="94">
        <v>3545.43</v>
      </c>
      <c r="F50" s="94">
        <v>3554.32</v>
      </c>
      <c r="G50" s="94">
        <v>3586.08</v>
      </c>
      <c r="H50" s="94">
        <v>3623.21</v>
      </c>
      <c r="I50" s="94">
        <v>3674.23</v>
      </c>
      <c r="J50" s="94">
        <v>3662.88</v>
      </c>
      <c r="K50" s="94">
        <v>3712.35</v>
      </c>
      <c r="L50" s="94">
        <v>3711.23</v>
      </c>
      <c r="M50" s="94">
        <v>3736.89</v>
      </c>
      <c r="N50" s="94">
        <v>3708.71</v>
      </c>
      <c r="O50" s="94">
        <v>3713.89</v>
      </c>
      <c r="P50" s="94">
        <v>3714.08</v>
      </c>
      <c r="Q50" s="94">
        <v>3704.36</v>
      </c>
      <c r="R50" s="94">
        <v>3708.43</v>
      </c>
      <c r="S50" s="94">
        <v>3697.24</v>
      </c>
      <c r="T50" s="94">
        <v>3674.29</v>
      </c>
      <c r="U50" s="94">
        <v>3629.63</v>
      </c>
      <c r="V50" s="94">
        <v>3626.71</v>
      </c>
      <c r="W50" s="94">
        <v>3613.58</v>
      </c>
      <c r="X50" s="94">
        <v>3605.02</v>
      </c>
      <c r="Y50" s="94">
        <v>3594.21</v>
      </c>
    </row>
    <row r="51" spans="1:25" ht="15.75">
      <c r="A51" s="93">
        <v>10</v>
      </c>
      <c r="B51" s="94">
        <v>3582.92</v>
      </c>
      <c r="C51" s="94">
        <v>3584.61</v>
      </c>
      <c r="D51" s="94">
        <v>3550.5</v>
      </c>
      <c r="E51" s="94">
        <v>3545.56</v>
      </c>
      <c r="F51" s="94">
        <v>3564.36</v>
      </c>
      <c r="G51" s="94">
        <v>3594.39</v>
      </c>
      <c r="H51" s="94">
        <v>3630.66</v>
      </c>
      <c r="I51" s="94">
        <v>3727.24</v>
      </c>
      <c r="J51" s="94">
        <v>3742.08</v>
      </c>
      <c r="K51" s="94">
        <v>3746.63</v>
      </c>
      <c r="L51" s="94">
        <v>3737.01</v>
      </c>
      <c r="M51" s="94">
        <v>3744.34</v>
      </c>
      <c r="N51" s="94">
        <v>3740.45</v>
      </c>
      <c r="O51" s="94">
        <v>3739.99</v>
      </c>
      <c r="P51" s="94">
        <v>3736.63</v>
      </c>
      <c r="Q51" s="94">
        <v>3792.95</v>
      </c>
      <c r="R51" s="94">
        <v>3770.99</v>
      </c>
      <c r="S51" s="94">
        <v>3761.82</v>
      </c>
      <c r="T51" s="94">
        <v>3759.49</v>
      </c>
      <c r="U51" s="94">
        <v>3731.25</v>
      </c>
      <c r="V51" s="94">
        <v>3723.55</v>
      </c>
      <c r="W51" s="94">
        <v>3678.04</v>
      </c>
      <c r="X51" s="94">
        <v>3624.04</v>
      </c>
      <c r="Y51" s="94">
        <v>3618.14</v>
      </c>
    </row>
    <row r="52" spans="1:25" ht="15.75">
      <c r="A52" s="93">
        <v>11</v>
      </c>
      <c r="B52" s="94">
        <v>3604.5</v>
      </c>
      <c r="C52" s="94">
        <v>3594.44</v>
      </c>
      <c r="D52" s="94">
        <v>3588.31</v>
      </c>
      <c r="E52" s="94">
        <v>3578.06</v>
      </c>
      <c r="F52" s="94">
        <v>3585.57</v>
      </c>
      <c r="G52" s="94">
        <v>3607.65</v>
      </c>
      <c r="H52" s="94">
        <v>3660.15</v>
      </c>
      <c r="I52" s="94">
        <v>3808.04</v>
      </c>
      <c r="J52" s="94">
        <v>3820.74</v>
      </c>
      <c r="K52" s="94">
        <v>3863.81</v>
      </c>
      <c r="L52" s="94">
        <v>3876.15</v>
      </c>
      <c r="M52" s="94">
        <v>3892.01</v>
      </c>
      <c r="N52" s="94">
        <v>3876.92</v>
      </c>
      <c r="O52" s="94">
        <v>3886.05</v>
      </c>
      <c r="P52" s="94">
        <v>3858.38</v>
      </c>
      <c r="Q52" s="94">
        <v>3853.8</v>
      </c>
      <c r="R52" s="94">
        <v>3849.26</v>
      </c>
      <c r="S52" s="94">
        <v>3840.92</v>
      </c>
      <c r="T52" s="94">
        <v>3784.93</v>
      </c>
      <c r="U52" s="94">
        <v>3749.89</v>
      </c>
      <c r="V52" s="94">
        <v>3733.91</v>
      </c>
      <c r="W52" s="94">
        <v>3702.92</v>
      </c>
      <c r="X52" s="94">
        <v>3624.14</v>
      </c>
      <c r="Y52" s="94">
        <v>3624.76</v>
      </c>
    </row>
    <row r="53" spans="1:25" ht="15.75">
      <c r="A53" s="93">
        <v>12</v>
      </c>
      <c r="B53" s="94">
        <v>3603.96</v>
      </c>
      <c r="C53" s="94">
        <v>3596.49</v>
      </c>
      <c r="D53" s="94">
        <v>3585.7</v>
      </c>
      <c r="E53" s="94">
        <v>3568.49</v>
      </c>
      <c r="F53" s="94">
        <v>3582.5</v>
      </c>
      <c r="G53" s="94">
        <v>3611.64</v>
      </c>
      <c r="H53" s="94">
        <v>3639.77</v>
      </c>
      <c r="I53" s="94">
        <v>3776.42</v>
      </c>
      <c r="J53" s="94">
        <v>3780.06</v>
      </c>
      <c r="K53" s="94">
        <v>3793.4</v>
      </c>
      <c r="L53" s="94">
        <v>3796.66</v>
      </c>
      <c r="M53" s="94">
        <v>3810.47</v>
      </c>
      <c r="N53" s="94">
        <v>3791.41</v>
      </c>
      <c r="O53" s="94">
        <v>3791.32</v>
      </c>
      <c r="P53" s="94">
        <v>3793.15</v>
      </c>
      <c r="Q53" s="94">
        <v>3782.37</v>
      </c>
      <c r="R53" s="94">
        <v>3780.66</v>
      </c>
      <c r="S53" s="94">
        <v>3777.31</v>
      </c>
      <c r="T53" s="94">
        <v>3763.94</v>
      </c>
      <c r="U53" s="94">
        <v>3745.26</v>
      </c>
      <c r="V53" s="94">
        <v>3739.82</v>
      </c>
      <c r="W53" s="94">
        <v>3701.86</v>
      </c>
      <c r="X53" s="94">
        <v>3634.93</v>
      </c>
      <c r="Y53" s="94">
        <v>3623.65</v>
      </c>
    </row>
    <row r="54" spans="1:25" ht="15.75">
      <c r="A54" s="93">
        <v>13</v>
      </c>
      <c r="B54" s="94">
        <v>3632.23</v>
      </c>
      <c r="C54" s="94">
        <v>3623.92</v>
      </c>
      <c r="D54" s="94">
        <v>3611.95</v>
      </c>
      <c r="E54" s="94">
        <v>3605.36</v>
      </c>
      <c r="F54" s="94">
        <v>3604.51</v>
      </c>
      <c r="G54" s="94">
        <v>3623.06</v>
      </c>
      <c r="H54" s="94">
        <v>3635.66</v>
      </c>
      <c r="I54" s="94">
        <v>3747.57</v>
      </c>
      <c r="J54" s="94">
        <v>3856.13</v>
      </c>
      <c r="K54" s="94">
        <v>3883.94</v>
      </c>
      <c r="L54" s="94">
        <v>3874.92</v>
      </c>
      <c r="M54" s="94">
        <v>3877.84</v>
      </c>
      <c r="N54" s="94">
        <v>3879.31</v>
      </c>
      <c r="O54" s="94">
        <v>3878.12</v>
      </c>
      <c r="P54" s="94">
        <v>3879.04</v>
      </c>
      <c r="Q54" s="94">
        <v>3866.69</v>
      </c>
      <c r="R54" s="94">
        <v>3868.01</v>
      </c>
      <c r="S54" s="94">
        <v>3857.17</v>
      </c>
      <c r="T54" s="94">
        <v>3853.13</v>
      </c>
      <c r="U54" s="94">
        <v>3846.2</v>
      </c>
      <c r="V54" s="94">
        <v>3834.57</v>
      </c>
      <c r="W54" s="94">
        <v>3768.79</v>
      </c>
      <c r="X54" s="94">
        <v>3733.85</v>
      </c>
      <c r="Y54" s="94">
        <v>3656.99</v>
      </c>
    </row>
    <row r="55" spans="1:25" ht="15.75">
      <c r="A55" s="93">
        <v>14</v>
      </c>
      <c r="B55" s="94">
        <v>3624.95</v>
      </c>
      <c r="C55" s="94">
        <v>3611.5</v>
      </c>
      <c r="D55" s="94">
        <v>3602.68</v>
      </c>
      <c r="E55" s="94">
        <v>3598.64</v>
      </c>
      <c r="F55" s="94">
        <v>3596.28</v>
      </c>
      <c r="G55" s="94">
        <v>3606.5</v>
      </c>
      <c r="H55" s="94">
        <v>3617.82</v>
      </c>
      <c r="I55" s="94">
        <v>3631.88</v>
      </c>
      <c r="J55" s="94">
        <v>3761.27</v>
      </c>
      <c r="K55" s="94">
        <v>3812.51</v>
      </c>
      <c r="L55" s="94">
        <v>3812.81</v>
      </c>
      <c r="M55" s="94">
        <v>3819.78</v>
      </c>
      <c r="N55" s="94">
        <v>3817.97</v>
      </c>
      <c r="O55" s="94">
        <v>3817.87</v>
      </c>
      <c r="P55" s="94">
        <v>3821.34</v>
      </c>
      <c r="Q55" s="94">
        <v>3815.68</v>
      </c>
      <c r="R55" s="94">
        <v>3825.9</v>
      </c>
      <c r="S55" s="94">
        <v>3808.99</v>
      </c>
      <c r="T55" s="94">
        <v>3787.8</v>
      </c>
      <c r="U55" s="94">
        <v>3831.02</v>
      </c>
      <c r="V55" s="94">
        <v>3859</v>
      </c>
      <c r="W55" s="94">
        <v>3811.93</v>
      </c>
      <c r="X55" s="94">
        <v>3779.84</v>
      </c>
      <c r="Y55" s="94">
        <v>3715.47</v>
      </c>
    </row>
    <row r="56" spans="1:25" ht="15.75">
      <c r="A56" s="93">
        <v>15</v>
      </c>
      <c r="B56" s="94">
        <v>3635.7</v>
      </c>
      <c r="C56" s="94">
        <v>3623.62</v>
      </c>
      <c r="D56" s="94">
        <v>3621.88</v>
      </c>
      <c r="E56" s="94">
        <v>3609.78</v>
      </c>
      <c r="F56" s="94">
        <v>3616.22</v>
      </c>
      <c r="G56" s="94">
        <v>3649.48</v>
      </c>
      <c r="H56" s="94">
        <v>3738.13</v>
      </c>
      <c r="I56" s="94">
        <v>3896.16</v>
      </c>
      <c r="J56" s="94">
        <v>3913.51</v>
      </c>
      <c r="K56" s="94">
        <v>3923</v>
      </c>
      <c r="L56" s="94">
        <v>3874.88</v>
      </c>
      <c r="M56" s="94">
        <v>3877.29</v>
      </c>
      <c r="N56" s="94">
        <v>3872.3</v>
      </c>
      <c r="O56" s="94">
        <v>3869.73</v>
      </c>
      <c r="P56" s="94">
        <v>3868.54</v>
      </c>
      <c r="Q56" s="94">
        <v>3856.13</v>
      </c>
      <c r="R56" s="94">
        <v>3854.17</v>
      </c>
      <c r="S56" s="94">
        <v>3841.65</v>
      </c>
      <c r="T56" s="94">
        <v>3837.83</v>
      </c>
      <c r="U56" s="94">
        <v>3842.36</v>
      </c>
      <c r="V56" s="94">
        <v>3809.85</v>
      </c>
      <c r="W56" s="94">
        <v>3790.6</v>
      </c>
      <c r="X56" s="94">
        <v>3762.06</v>
      </c>
      <c r="Y56" s="94">
        <v>3656.76</v>
      </c>
    </row>
    <row r="57" spans="1:25" ht="15.75">
      <c r="A57" s="93">
        <v>16</v>
      </c>
      <c r="B57" s="94">
        <v>3624.43</v>
      </c>
      <c r="C57" s="94">
        <v>3612.36</v>
      </c>
      <c r="D57" s="94">
        <v>3607.7</v>
      </c>
      <c r="E57" s="94">
        <v>3602.06</v>
      </c>
      <c r="F57" s="94">
        <v>3610.64</v>
      </c>
      <c r="G57" s="94">
        <v>3627.97</v>
      </c>
      <c r="H57" s="94">
        <v>3719.31</v>
      </c>
      <c r="I57" s="94">
        <v>3853.95</v>
      </c>
      <c r="J57" s="94">
        <v>3881.84</v>
      </c>
      <c r="K57" s="94">
        <v>3886.3</v>
      </c>
      <c r="L57" s="94">
        <v>3888.48</v>
      </c>
      <c r="M57" s="94">
        <v>3905.54</v>
      </c>
      <c r="N57" s="94">
        <v>3888.04</v>
      </c>
      <c r="O57" s="94">
        <v>3881.37</v>
      </c>
      <c r="P57" s="94">
        <v>3872.14</v>
      </c>
      <c r="Q57" s="94">
        <v>3853.9</v>
      </c>
      <c r="R57" s="94">
        <v>3895.18</v>
      </c>
      <c r="S57" s="94">
        <v>3852.22</v>
      </c>
      <c r="T57" s="94">
        <v>3841.38</v>
      </c>
      <c r="U57" s="94">
        <v>3828.15</v>
      </c>
      <c r="V57" s="94">
        <v>3824.26</v>
      </c>
      <c r="W57" s="94">
        <v>3797.12</v>
      </c>
      <c r="X57" s="94">
        <v>3763.68</v>
      </c>
      <c r="Y57" s="94">
        <v>3656.19</v>
      </c>
    </row>
    <row r="58" spans="1:25" ht="15.75">
      <c r="A58" s="93">
        <v>17</v>
      </c>
      <c r="B58" s="94">
        <v>3616.89</v>
      </c>
      <c r="C58" s="94">
        <v>3606.08</v>
      </c>
      <c r="D58" s="94">
        <v>3599.04</v>
      </c>
      <c r="E58" s="94">
        <v>3597.1</v>
      </c>
      <c r="F58" s="94">
        <v>3602.63</v>
      </c>
      <c r="G58" s="94">
        <v>3623.36</v>
      </c>
      <c r="H58" s="94">
        <v>3678.78</v>
      </c>
      <c r="I58" s="94">
        <v>3828.43</v>
      </c>
      <c r="J58" s="94">
        <v>3828.37</v>
      </c>
      <c r="K58" s="94">
        <v>3874.68</v>
      </c>
      <c r="L58" s="94">
        <v>3873.85</v>
      </c>
      <c r="M58" s="94">
        <v>3904.46</v>
      </c>
      <c r="N58" s="94">
        <v>3895.35</v>
      </c>
      <c r="O58" s="94">
        <v>3848.63</v>
      </c>
      <c r="P58" s="94">
        <v>3817.48</v>
      </c>
      <c r="Q58" s="94">
        <v>3788.14</v>
      </c>
      <c r="R58" s="94">
        <v>3900.81</v>
      </c>
      <c r="S58" s="94">
        <v>3852.64</v>
      </c>
      <c r="T58" s="94">
        <v>3825.43</v>
      </c>
      <c r="U58" s="94">
        <v>3791.03</v>
      </c>
      <c r="V58" s="94">
        <v>3760.3</v>
      </c>
      <c r="W58" s="94">
        <v>3737.77</v>
      </c>
      <c r="X58" s="94">
        <v>3631.14</v>
      </c>
      <c r="Y58" s="94">
        <v>3623.69</v>
      </c>
    </row>
    <row r="59" spans="1:25" ht="15.75">
      <c r="A59" s="93">
        <v>18</v>
      </c>
      <c r="B59" s="94">
        <v>3609.43</v>
      </c>
      <c r="C59" s="94">
        <v>3598</v>
      </c>
      <c r="D59" s="94">
        <v>3595.39</v>
      </c>
      <c r="E59" s="94">
        <v>3593.59</v>
      </c>
      <c r="F59" s="94">
        <v>3598.71</v>
      </c>
      <c r="G59" s="94">
        <v>3615.62</v>
      </c>
      <c r="H59" s="94">
        <v>3649.98</v>
      </c>
      <c r="I59" s="94">
        <v>3799.04</v>
      </c>
      <c r="J59" s="94">
        <v>3807.92</v>
      </c>
      <c r="K59" s="94">
        <v>3821.31</v>
      </c>
      <c r="L59" s="94">
        <v>3823.75</v>
      </c>
      <c r="M59" s="94">
        <v>3842.26</v>
      </c>
      <c r="N59" s="94">
        <v>3823.72</v>
      </c>
      <c r="O59" s="94">
        <v>3828.53</v>
      </c>
      <c r="P59" s="94">
        <v>3827.12</v>
      </c>
      <c r="Q59" s="94">
        <v>3820.06</v>
      </c>
      <c r="R59" s="94">
        <v>3819.97</v>
      </c>
      <c r="S59" s="94">
        <v>3812.66</v>
      </c>
      <c r="T59" s="94">
        <v>3796.58</v>
      </c>
      <c r="U59" s="94">
        <v>3779.37</v>
      </c>
      <c r="V59" s="94">
        <v>3768.15</v>
      </c>
      <c r="W59" s="94">
        <v>3746.49</v>
      </c>
      <c r="X59" s="94">
        <v>3680.1</v>
      </c>
      <c r="Y59" s="94">
        <v>3622.29</v>
      </c>
    </row>
    <row r="60" spans="1:25" ht="15.75">
      <c r="A60" s="93">
        <v>19</v>
      </c>
      <c r="B60" s="94">
        <v>3609.94</v>
      </c>
      <c r="C60" s="94">
        <v>3600.86</v>
      </c>
      <c r="D60" s="94">
        <v>3594.72</v>
      </c>
      <c r="E60" s="94">
        <v>3595.96</v>
      </c>
      <c r="F60" s="94">
        <v>3605.7</v>
      </c>
      <c r="G60" s="94">
        <v>3628.29</v>
      </c>
      <c r="H60" s="94">
        <v>3690.43</v>
      </c>
      <c r="I60" s="94">
        <v>3801.38</v>
      </c>
      <c r="J60" s="94">
        <v>3828.6</v>
      </c>
      <c r="K60" s="94">
        <v>3840.8</v>
      </c>
      <c r="L60" s="94">
        <v>3826.15</v>
      </c>
      <c r="M60" s="94">
        <v>3836.53</v>
      </c>
      <c r="N60" s="94">
        <v>3830.65</v>
      </c>
      <c r="O60" s="94">
        <v>3825.17</v>
      </c>
      <c r="P60" s="94">
        <v>3814.57</v>
      </c>
      <c r="Q60" s="94">
        <v>3803.74</v>
      </c>
      <c r="R60" s="94">
        <v>3805.93</v>
      </c>
      <c r="S60" s="94">
        <v>3794.36</v>
      </c>
      <c r="T60" s="94">
        <v>3771.42</v>
      </c>
      <c r="U60" s="94">
        <v>3764.83</v>
      </c>
      <c r="V60" s="94">
        <v>3731.13</v>
      </c>
      <c r="W60" s="94">
        <v>3675.55</v>
      </c>
      <c r="X60" s="94">
        <v>3643.43</v>
      </c>
      <c r="Y60" s="94">
        <v>3626.26</v>
      </c>
    </row>
    <row r="61" spans="1:25" ht="15.75">
      <c r="A61" s="93">
        <v>20</v>
      </c>
      <c r="B61" s="94">
        <v>3615.54</v>
      </c>
      <c r="C61" s="94">
        <v>3613.44</v>
      </c>
      <c r="D61" s="94">
        <v>3610</v>
      </c>
      <c r="E61" s="94">
        <v>3609.81</v>
      </c>
      <c r="F61" s="94">
        <v>3613.52</v>
      </c>
      <c r="G61" s="94">
        <v>3631.06</v>
      </c>
      <c r="H61" s="94">
        <v>3692.45</v>
      </c>
      <c r="I61" s="94">
        <v>3853.6</v>
      </c>
      <c r="J61" s="94">
        <v>3932.36</v>
      </c>
      <c r="K61" s="94">
        <v>3967.35</v>
      </c>
      <c r="L61" s="94">
        <v>3944.1</v>
      </c>
      <c r="M61" s="94">
        <v>3946.1</v>
      </c>
      <c r="N61" s="94">
        <v>3939.85</v>
      </c>
      <c r="O61" s="94">
        <v>3938</v>
      </c>
      <c r="P61" s="94">
        <v>3925.82</v>
      </c>
      <c r="Q61" s="94">
        <v>3913.04</v>
      </c>
      <c r="R61" s="94">
        <v>3914.58</v>
      </c>
      <c r="S61" s="94">
        <v>3874.53</v>
      </c>
      <c r="T61" s="94">
        <v>3852.51</v>
      </c>
      <c r="U61" s="94">
        <v>3847.57</v>
      </c>
      <c r="V61" s="94">
        <v>3829.63</v>
      </c>
      <c r="W61" s="94">
        <v>3804.26</v>
      </c>
      <c r="X61" s="94">
        <v>3660.54</v>
      </c>
      <c r="Y61" s="94">
        <v>3617.05</v>
      </c>
    </row>
    <row r="62" spans="1:25" ht="15.75">
      <c r="A62" s="93">
        <v>21</v>
      </c>
      <c r="B62" s="94">
        <v>3612.12</v>
      </c>
      <c r="C62" s="94">
        <v>3603.24</v>
      </c>
      <c r="D62" s="94">
        <v>3594.65</v>
      </c>
      <c r="E62" s="94">
        <v>3593.83</v>
      </c>
      <c r="F62" s="94">
        <v>3596.01</v>
      </c>
      <c r="G62" s="94">
        <v>3604.83</v>
      </c>
      <c r="H62" s="94">
        <v>3612.33</v>
      </c>
      <c r="I62" s="94">
        <v>3654.43</v>
      </c>
      <c r="J62" s="94">
        <v>3800.92</v>
      </c>
      <c r="K62" s="94">
        <v>3790.23</v>
      </c>
      <c r="L62" s="94">
        <v>3788.63</v>
      </c>
      <c r="M62" s="94">
        <v>3793.06</v>
      </c>
      <c r="N62" s="94">
        <v>3790.98</v>
      </c>
      <c r="O62" s="94">
        <v>3794.78</v>
      </c>
      <c r="P62" s="94">
        <v>3795.92</v>
      </c>
      <c r="Q62" s="94">
        <v>3787.72</v>
      </c>
      <c r="R62" s="94">
        <v>3792.48</v>
      </c>
      <c r="S62" s="94">
        <v>3784.26</v>
      </c>
      <c r="T62" s="94">
        <v>3793.53</v>
      </c>
      <c r="U62" s="94">
        <v>3787.91</v>
      </c>
      <c r="V62" s="94">
        <v>3778.78</v>
      </c>
      <c r="W62" s="94">
        <v>3723.33</v>
      </c>
      <c r="X62" s="94">
        <v>3624.07</v>
      </c>
      <c r="Y62" s="94">
        <v>3613.69</v>
      </c>
    </row>
    <row r="63" spans="1:25" ht="15.75">
      <c r="A63" s="93">
        <v>22</v>
      </c>
      <c r="B63" s="94">
        <v>3517.12</v>
      </c>
      <c r="C63" s="94">
        <v>3381.92</v>
      </c>
      <c r="D63" s="94">
        <v>3357.17</v>
      </c>
      <c r="E63" s="94">
        <v>3501.83</v>
      </c>
      <c r="F63" s="94">
        <v>3545.22</v>
      </c>
      <c r="G63" s="94">
        <v>3586.39</v>
      </c>
      <c r="H63" s="94">
        <v>3620.15</v>
      </c>
      <c r="I63" s="94">
        <v>3654.33</v>
      </c>
      <c r="J63" s="94">
        <v>3665.38</v>
      </c>
      <c r="K63" s="94">
        <v>3758.05</v>
      </c>
      <c r="L63" s="94">
        <v>3758.28</v>
      </c>
      <c r="M63" s="94">
        <v>3763.37</v>
      </c>
      <c r="N63" s="94">
        <v>3757.97</v>
      </c>
      <c r="O63" s="94">
        <v>3756.41</v>
      </c>
      <c r="P63" s="94">
        <v>3757.45</v>
      </c>
      <c r="Q63" s="94">
        <v>3745.66</v>
      </c>
      <c r="R63" s="94">
        <v>3745.52</v>
      </c>
      <c r="S63" s="94">
        <v>3751.41</v>
      </c>
      <c r="T63" s="94">
        <v>3690.39</v>
      </c>
      <c r="U63" s="94">
        <v>3632.64</v>
      </c>
      <c r="V63" s="94">
        <v>3634.07</v>
      </c>
      <c r="W63" s="94">
        <v>3612.75</v>
      </c>
      <c r="X63" s="94">
        <v>3604.83</v>
      </c>
      <c r="Y63" s="94">
        <v>3565.95</v>
      </c>
    </row>
    <row r="64" spans="1:25" ht="15.75">
      <c r="A64" s="93">
        <v>23</v>
      </c>
      <c r="B64" s="94">
        <v>3583.49</v>
      </c>
      <c r="C64" s="94">
        <v>3581.93</v>
      </c>
      <c r="D64" s="94">
        <v>3540.19</v>
      </c>
      <c r="E64" s="94">
        <v>3537.77</v>
      </c>
      <c r="F64" s="94">
        <v>3597.02</v>
      </c>
      <c r="G64" s="94">
        <v>3601.12</v>
      </c>
      <c r="H64" s="94">
        <v>3639.03</v>
      </c>
      <c r="I64" s="94">
        <v>3729.97</v>
      </c>
      <c r="J64" s="94">
        <v>3801.5</v>
      </c>
      <c r="K64" s="94">
        <v>3840.9</v>
      </c>
      <c r="L64" s="94">
        <v>3838.37</v>
      </c>
      <c r="M64" s="94">
        <v>3886.13</v>
      </c>
      <c r="N64" s="94">
        <v>3861.34</v>
      </c>
      <c r="O64" s="94">
        <v>3879.05</v>
      </c>
      <c r="P64" s="94">
        <v>3881.67</v>
      </c>
      <c r="Q64" s="94">
        <v>3818.64</v>
      </c>
      <c r="R64" s="94">
        <v>3819.15</v>
      </c>
      <c r="S64" s="94">
        <v>3777.29</v>
      </c>
      <c r="T64" s="94">
        <v>3813.55</v>
      </c>
      <c r="U64" s="94">
        <v>3774.52</v>
      </c>
      <c r="V64" s="94">
        <v>3752.21</v>
      </c>
      <c r="W64" s="94">
        <v>3640.54</v>
      </c>
      <c r="X64" s="94">
        <v>3617.05</v>
      </c>
      <c r="Y64" s="94">
        <v>3616.88</v>
      </c>
    </row>
    <row r="65" spans="1:25" ht="15.75">
      <c r="A65" s="93">
        <v>24</v>
      </c>
      <c r="B65" s="94">
        <v>3608.81</v>
      </c>
      <c r="C65" s="94">
        <v>3602.09</v>
      </c>
      <c r="D65" s="94">
        <v>3595.3</v>
      </c>
      <c r="E65" s="94">
        <v>3594.63</v>
      </c>
      <c r="F65" s="94">
        <v>3601.49</v>
      </c>
      <c r="G65" s="94">
        <v>3620.73</v>
      </c>
      <c r="H65" s="94">
        <v>3669.61</v>
      </c>
      <c r="I65" s="94">
        <v>3704.5</v>
      </c>
      <c r="J65" s="94">
        <v>3711.06</v>
      </c>
      <c r="K65" s="94">
        <v>3784.48</v>
      </c>
      <c r="L65" s="94">
        <v>3799.89</v>
      </c>
      <c r="M65" s="94">
        <v>3802.72</v>
      </c>
      <c r="N65" s="94">
        <v>3794.74</v>
      </c>
      <c r="O65" s="94">
        <v>3767.46</v>
      </c>
      <c r="P65" s="94">
        <v>3864.74</v>
      </c>
      <c r="Q65" s="94">
        <v>3813.01</v>
      </c>
      <c r="R65" s="94">
        <v>3810.29</v>
      </c>
      <c r="S65" s="94">
        <v>3804.02</v>
      </c>
      <c r="T65" s="94">
        <v>3803.92</v>
      </c>
      <c r="U65" s="94">
        <v>3780.98</v>
      </c>
      <c r="V65" s="94">
        <v>3690.7</v>
      </c>
      <c r="W65" s="94">
        <v>3639.81</v>
      </c>
      <c r="X65" s="94">
        <v>3617.64</v>
      </c>
      <c r="Y65" s="94">
        <v>3614.27</v>
      </c>
    </row>
    <row r="66" spans="1:25" ht="15.75">
      <c r="A66" s="93">
        <v>25</v>
      </c>
      <c r="B66" s="94">
        <v>3574.36</v>
      </c>
      <c r="C66" s="94">
        <v>3567.04</v>
      </c>
      <c r="D66" s="94">
        <v>3550.12</v>
      </c>
      <c r="E66" s="94">
        <v>3531.82</v>
      </c>
      <c r="F66" s="94">
        <v>3583.88</v>
      </c>
      <c r="G66" s="94">
        <v>3614.48</v>
      </c>
      <c r="H66" s="94">
        <v>3637.8</v>
      </c>
      <c r="I66" s="94">
        <v>3695.44</v>
      </c>
      <c r="J66" s="94">
        <v>3767.93</v>
      </c>
      <c r="K66" s="94">
        <v>3797.58</v>
      </c>
      <c r="L66" s="94">
        <v>3780.99</v>
      </c>
      <c r="M66" s="94">
        <v>3789.14</v>
      </c>
      <c r="N66" s="94">
        <v>3749.65</v>
      </c>
      <c r="O66" s="94">
        <v>3785.6</v>
      </c>
      <c r="P66" s="94">
        <v>3865.02</v>
      </c>
      <c r="Q66" s="94">
        <v>3809.69</v>
      </c>
      <c r="R66" s="94">
        <v>3806.61</v>
      </c>
      <c r="S66" s="94">
        <v>3767.26</v>
      </c>
      <c r="T66" s="94">
        <v>3780.26</v>
      </c>
      <c r="U66" s="94">
        <v>3766.57</v>
      </c>
      <c r="V66" s="94">
        <v>3681.15</v>
      </c>
      <c r="W66" s="94">
        <v>3640.18</v>
      </c>
      <c r="X66" s="94">
        <v>3623.06</v>
      </c>
      <c r="Y66" s="94">
        <v>3611.09</v>
      </c>
    </row>
    <row r="67" spans="1:25" ht="15.75">
      <c r="A67" s="93">
        <v>26</v>
      </c>
      <c r="B67" s="94">
        <v>3581.95</v>
      </c>
      <c r="C67" s="94">
        <v>3580.18</v>
      </c>
      <c r="D67" s="94">
        <v>3533.44</v>
      </c>
      <c r="E67" s="94">
        <v>3534.62</v>
      </c>
      <c r="F67" s="94">
        <v>3575.25</v>
      </c>
      <c r="G67" s="94">
        <v>3598.24</v>
      </c>
      <c r="H67" s="94">
        <v>3648.9</v>
      </c>
      <c r="I67" s="94">
        <v>3740.78</v>
      </c>
      <c r="J67" s="94">
        <v>3824</v>
      </c>
      <c r="K67" s="94">
        <v>3844.1</v>
      </c>
      <c r="L67" s="94">
        <v>3875.12</v>
      </c>
      <c r="M67" s="94">
        <v>3887.84</v>
      </c>
      <c r="N67" s="94">
        <v>3888.77</v>
      </c>
      <c r="O67" s="94">
        <v>3888.8</v>
      </c>
      <c r="P67" s="94">
        <v>3893.36</v>
      </c>
      <c r="Q67" s="94">
        <v>3879.51</v>
      </c>
      <c r="R67" s="94">
        <v>3874.57</v>
      </c>
      <c r="S67" s="94">
        <v>3854.51</v>
      </c>
      <c r="T67" s="94">
        <v>3824.98</v>
      </c>
      <c r="U67" s="94">
        <v>3806.04</v>
      </c>
      <c r="V67" s="94">
        <v>3788.22</v>
      </c>
      <c r="W67" s="94">
        <v>3735.38</v>
      </c>
      <c r="X67" s="94">
        <v>3641.99</v>
      </c>
      <c r="Y67" s="94">
        <v>3636.58</v>
      </c>
    </row>
    <row r="68" spans="1:25" ht="15.75">
      <c r="A68" s="93">
        <v>27</v>
      </c>
      <c r="B68" s="94">
        <v>3617.13</v>
      </c>
      <c r="C68" s="94">
        <v>3616.73</v>
      </c>
      <c r="D68" s="94">
        <v>3614.05</v>
      </c>
      <c r="E68" s="94">
        <v>3609.73</v>
      </c>
      <c r="F68" s="94">
        <v>3611.98</v>
      </c>
      <c r="G68" s="94">
        <v>3622.12</v>
      </c>
      <c r="H68" s="94">
        <v>3644.83</v>
      </c>
      <c r="I68" s="94">
        <v>3764.13</v>
      </c>
      <c r="J68" s="94">
        <v>3870.05</v>
      </c>
      <c r="K68" s="94">
        <v>3928.42</v>
      </c>
      <c r="L68" s="94">
        <v>3911.69</v>
      </c>
      <c r="M68" s="94">
        <v>3916.87</v>
      </c>
      <c r="N68" s="94">
        <v>3901.85</v>
      </c>
      <c r="O68" s="94">
        <v>3895.09</v>
      </c>
      <c r="P68" s="94">
        <v>3911.87</v>
      </c>
      <c r="Q68" s="94">
        <v>3900.42</v>
      </c>
      <c r="R68" s="94">
        <v>3869.64</v>
      </c>
      <c r="S68" s="94">
        <v>3821.39</v>
      </c>
      <c r="T68" s="94">
        <v>3797.44</v>
      </c>
      <c r="U68" s="94">
        <v>3788.28</v>
      </c>
      <c r="V68" s="94">
        <v>3766.8</v>
      </c>
      <c r="W68" s="94">
        <v>3736.93</v>
      </c>
      <c r="X68" s="94">
        <v>3632.59</v>
      </c>
      <c r="Y68" s="94">
        <v>3623.88</v>
      </c>
    </row>
    <row r="69" spans="1:25" ht="15.75">
      <c r="A69" s="93">
        <v>28</v>
      </c>
      <c r="B69" s="94">
        <v>3626</v>
      </c>
      <c r="C69" s="94">
        <v>3622.65</v>
      </c>
      <c r="D69" s="94">
        <v>3617.89</v>
      </c>
      <c r="E69" s="94">
        <v>3615.99</v>
      </c>
      <c r="F69" s="94">
        <v>3616.66</v>
      </c>
      <c r="G69" s="94">
        <v>3631.08</v>
      </c>
      <c r="H69" s="94">
        <v>3650.75</v>
      </c>
      <c r="I69" s="94">
        <v>3808.67</v>
      </c>
      <c r="J69" s="94">
        <v>3898.26</v>
      </c>
      <c r="K69" s="94">
        <v>3943.13</v>
      </c>
      <c r="L69" s="94">
        <v>3965.89</v>
      </c>
      <c r="M69" s="94">
        <v>3977.48</v>
      </c>
      <c r="N69" s="94">
        <v>3971.07</v>
      </c>
      <c r="O69" s="94">
        <v>3974.92</v>
      </c>
      <c r="P69" s="94">
        <v>3966.8</v>
      </c>
      <c r="Q69" s="94">
        <v>3964.34</v>
      </c>
      <c r="R69" s="94">
        <v>3952.6</v>
      </c>
      <c r="S69" s="94">
        <v>3904.1</v>
      </c>
      <c r="T69" s="94">
        <v>3897.62</v>
      </c>
      <c r="U69" s="94">
        <v>3874.77</v>
      </c>
      <c r="V69" s="94">
        <v>3837.96</v>
      </c>
      <c r="W69" s="94">
        <v>3779.87</v>
      </c>
      <c r="X69" s="94">
        <v>3761.67</v>
      </c>
      <c r="Y69" s="94">
        <v>3725.01</v>
      </c>
    </row>
    <row r="70" spans="1:25" ht="15.75">
      <c r="A70" s="93">
        <v>29</v>
      </c>
      <c r="B70" s="94">
        <v>3602.84</v>
      </c>
      <c r="C70" s="94">
        <v>3597.97</v>
      </c>
      <c r="D70" s="94">
        <v>3581.98</v>
      </c>
      <c r="E70" s="94">
        <v>3578.02</v>
      </c>
      <c r="F70" s="94">
        <v>3579.21</v>
      </c>
      <c r="G70" s="94">
        <v>3618.18</v>
      </c>
      <c r="H70" s="94">
        <v>3653.37</v>
      </c>
      <c r="I70" s="94">
        <v>3754.99</v>
      </c>
      <c r="J70" s="94">
        <v>3785.8</v>
      </c>
      <c r="K70" s="94">
        <v>3764.47</v>
      </c>
      <c r="L70" s="94">
        <v>3759.35</v>
      </c>
      <c r="M70" s="94">
        <v>3765.13</v>
      </c>
      <c r="N70" s="94">
        <v>3739.09</v>
      </c>
      <c r="O70" s="94">
        <v>3739.72</v>
      </c>
      <c r="P70" s="94">
        <v>3770.77</v>
      </c>
      <c r="Q70" s="94">
        <v>3732.61</v>
      </c>
      <c r="R70" s="94">
        <v>3731.06</v>
      </c>
      <c r="S70" s="94">
        <v>3731.04</v>
      </c>
      <c r="T70" s="94">
        <v>3726.03</v>
      </c>
      <c r="U70" s="94">
        <v>3706.63</v>
      </c>
      <c r="V70" s="94">
        <v>3638.4</v>
      </c>
      <c r="W70" s="94">
        <v>3630.23</v>
      </c>
      <c r="X70" s="94">
        <v>3617.02</v>
      </c>
      <c r="Y70" s="94">
        <v>3612.94</v>
      </c>
    </row>
    <row r="71" spans="1:25" ht="15.75">
      <c r="A71" s="93">
        <v>30</v>
      </c>
      <c r="B71" s="94">
        <v>3584.53</v>
      </c>
      <c r="C71" s="94">
        <v>3567.56</v>
      </c>
      <c r="D71" s="94">
        <v>3524.53</v>
      </c>
      <c r="E71" s="94">
        <v>3463.47</v>
      </c>
      <c r="F71" s="94">
        <v>3573.34</v>
      </c>
      <c r="G71" s="94">
        <v>3575.42</v>
      </c>
      <c r="H71" s="94">
        <v>3633.14</v>
      </c>
      <c r="I71" s="94">
        <v>3692.53</v>
      </c>
      <c r="J71" s="94">
        <v>3757.87</v>
      </c>
      <c r="K71" s="94">
        <v>3761.72</v>
      </c>
      <c r="L71" s="94">
        <v>3775.78</v>
      </c>
      <c r="M71" s="94">
        <v>3794.43</v>
      </c>
      <c r="N71" s="94">
        <v>3790.54</v>
      </c>
      <c r="O71" s="94">
        <v>3758.85</v>
      </c>
      <c r="P71" s="94">
        <v>3793.48</v>
      </c>
      <c r="Q71" s="94">
        <v>3752.83</v>
      </c>
      <c r="R71" s="94">
        <v>3751.88</v>
      </c>
      <c r="S71" s="94">
        <v>3746.65</v>
      </c>
      <c r="T71" s="94">
        <v>3734.72</v>
      </c>
      <c r="U71" s="94">
        <v>3726</v>
      </c>
      <c r="V71" s="94">
        <v>3669.08</v>
      </c>
      <c r="W71" s="94">
        <v>3638.5</v>
      </c>
      <c r="X71" s="94">
        <v>3614.02</v>
      </c>
      <c r="Y71" s="94">
        <v>3611.39</v>
      </c>
    </row>
    <row r="72" spans="1:25" ht="15.75" outlineLevel="1">
      <c r="A72" s="93">
        <v>31</v>
      </c>
      <c r="B72" s="94">
        <v>3600.52</v>
      </c>
      <c r="C72" s="94">
        <v>3587.08</v>
      </c>
      <c r="D72" s="94">
        <v>3572.4</v>
      </c>
      <c r="E72" s="94">
        <v>3568.43</v>
      </c>
      <c r="F72" s="94">
        <v>3587.78</v>
      </c>
      <c r="G72" s="94">
        <v>3615.64</v>
      </c>
      <c r="H72" s="94">
        <v>3665.57</v>
      </c>
      <c r="I72" s="94">
        <v>3715.29</v>
      </c>
      <c r="J72" s="94">
        <v>3782.41</v>
      </c>
      <c r="K72" s="94">
        <v>3827.78</v>
      </c>
      <c r="L72" s="94">
        <v>3852.23</v>
      </c>
      <c r="M72" s="94">
        <v>3861.36</v>
      </c>
      <c r="N72" s="94">
        <v>3852.35</v>
      </c>
      <c r="O72" s="94">
        <v>3848.65</v>
      </c>
      <c r="P72" s="94">
        <v>3834.35</v>
      </c>
      <c r="Q72" s="94">
        <v>3816.57</v>
      </c>
      <c r="R72" s="94">
        <v>3805.25</v>
      </c>
      <c r="S72" s="94">
        <v>3813.67</v>
      </c>
      <c r="T72" s="94">
        <v>3795.15</v>
      </c>
      <c r="U72" s="94">
        <v>3744.96</v>
      </c>
      <c r="V72" s="94">
        <v>3716.72</v>
      </c>
      <c r="W72" s="94">
        <v>3679.78</v>
      </c>
      <c r="X72" s="94">
        <v>3618.03</v>
      </c>
      <c r="Y72" s="94">
        <v>3607.75</v>
      </c>
    </row>
    <row r="73" spans="1:25" ht="15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 ht="18.75">
      <c r="A74" s="90" t="s">
        <v>28</v>
      </c>
      <c r="B74" s="91" t="s">
        <v>109</v>
      </c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</row>
    <row r="75" spans="1:25" ht="15.75">
      <c r="A75" s="90"/>
      <c r="B75" s="92" t="s">
        <v>29</v>
      </c>
      <c r="C75" s="92" t="s">
        <v>30</v>
      </c>
      <c r="D75" s="92" t="s">
        <v>31</v>
      </c>
      <c r="E75" s="92" t="s">
        <v>32</v>
      </c>
      <c r="F75" s="92" t="s">
        <v>33</v>
      </c>
      <c r="G75" s="92" t="s">
        <v>34</v>
      </c>
      <c r="H75" s="92" t="s">
        <v>35</v>
      </c>
      <c r="I75" s="92" t="s">
        <v>36</v>
      </c>
      <c r="J75" s="92" t="s">
        <v>37</v>
      </c>
      <c r="K75" s="92" t="s">
        <v>38</v>
      </c>
      <c r="L75" s="92" t="s">
        <v>39</v>
      </c>
      <c r="M75" s="92" t="s">
        <v>40</v>
      </c>
      <c r="N75" s="92" t="s">
        <v>41</v>
      </c>
      <c r="O75" s="92" t="s">
        <v>42</v>
      </c>
      <c r="P75" s="92" t="s">
        <v>43</v>
      </c>
      <c r="Q75" s="92" t="s">
        <v>44</v>
      </c>
      <c r="R75" s="92" t="s">
        <v>45</v>
      </c>
      <c r="S75" s="92" t="s">
        <v>46</v>
      </c>
      <c r="T75" s="92" t="s">
        <v>47</v>
      </c>
      <c r="U75" s="92" t="s">
        <v>48</v>
      </c>
      <c r="V75" s="92" t="s">
        <v>49</v>
      </c>
      <c r="W75" s="92" t="s">
        <v>50</v>
      </c>
      <c r="X75" s="92" t="s">
        <v>51</v>
      </c>
      <c r="Y75" s="92" t="s">
        <v>52</v>
      </c>
    </row>
    <row r="76" spans="1:25" ht="15.75">
      <c r="A76" s="93">
        <v>1</v>
      </c>
      <c r="B76" s="94">
        <v>3751.91</v>
      </c>
      <c r="C76" s="94">
        <v>3735.64</v>
      </c>
      <c r="D76" s="94">
        <v>3717.08</v>
      </c>
      <c r="E76" s="94">
        <v>3687.66</v>
      </c>
      <c r="F76" s="94">
        <v>3714.99</v>
      </c>
      <c r="G76" s="94">
        <v>3741.1</v>
      </c>
      <c r="H76" s="94">
        <v>3824.85</v>
      </c>
      <c r="I76" s="94">
        <v>3961.6</v>
      </c>
      <c r="J76" s="94">
        <v>3951.18</v>
      </c>
      <c r="K76" s="94">
        <v>4003.52</v>
      </c>
      <c r="L76" s="94">
        <v>3987.44</v>
      </c>
      <c r="M76" s="94">
        <v>3994.62</v>
      </c>
      <c r="N76" s="94">
        <v>4003.79</v>
      </c>
      <c r="O76" s="94">
        <v>3965.81</v>
      </c>
      <c r="P76" s="94">
        <v>3957.35</v>
      </c>
      <c r="Q76" s="94">
        <v>3942.81</v>
      </c>
      <c r="R76" s="94">
        <v>3926.71</v>
      </c>
      <c r="S76" s="94">
        <v>3920.51</v>
      </c>
      <c r="T76" s="94">
        <v>3882.26</v>
      </c>
      <c r="U76" s="94">
        <v>3882.72</v>
      </c>
      <c r="V76" s="94">
        <v>3861.91</v>
      </c>
      <c r="W76" s="94">
        <v>3743.35</v>
      </c>
      <c r="X76" s="94">
        <v>3747.98</v>
      </c>
      <c r="Y76" s="94">
        <v>3748.44</v>
      </c>
    </row>
    <row r="77" spans="1:25" ht="15.75">
      <c r="A77" s="93">
        <v>2</v>
      </c>
      <c r="B77" s="94">
        <v>3719.65</v>
      </c>
      <c r="C77" s="94">
        <v>3665.3</v>
      </c>
      <c r="D77" s="94">
        <v>3676.87</v>
      </c>
      <c r="E77" s="94">
        <v>3634.56</v>
      </c>
      <c r="F77" s="94">
        <v>3691.37</v>
      </c>
      <c r="G77" s="94">
        <v>3654.73</v>
      </c>
      <c r="H77" s="94">
        <v>3728.23</v>
      </c>
      <c r="I77" s="94">
        <v>3756.18</v>
      </c>
      <c r="J77" s="94">
        <v>3759.88</v>
      </c>
      <c r="K77" s="94">
        <v>3756.58</v>
      </c>
      <c r="L77" s="94">
        <v>3747.6</v>
      </c>
      <c r="M77" s="94">
        <v>3757.05</v>
      </c>
      <c r="N77" s="94">
        <v>3757.82</v>
      </c>
      <c r="O77" s="94">
        <v>3755.53</v>
      </c>
      <c r="P77" s="94">
        <v>3754.67</v>
      </c>
      <c r="Q77" s="94">
        <v>3748.38</v>
      </c>
      <c r="R77" s="94">
        <v>3714.39</v>
      </c>
      <c r="S77" s="94">
        <v>3720.49</v>
      </c>
      <c r="T77" s="94">
        <v>3712.54</v>
      </c>
      <c r="U77" s="94">
        <v>3741.82</v>
      </c>
      <c r="V77" s="94">
        <v>3714.68</v>
      </c>
      <c r="W77" s="94">
        <v>3714.3</v>
      </c>
      <c r="X77" s="94">
        <v>3737.5</v>
      </c>
      <c r="Y77" s="94">
        <v>3707.83</v>
      </c>
    </row>
    <row r="78" spans="1:25" ht="15.75">
      <c r="A78" s="93">
        <v>3</v>
      </c>
      <c r="B78" s="94">
        <v>3737.37</v>
      </c>
      <c r="C78" s="94">
        <v>3731.9</v>
      </c>
      <c r="D78" s="94">
        <v>3725.81</v>
      </c>
      <c r="E78" s="94">
        <v>3721.19</v>
      </c>
      <c r="F78" s="94">
        <v>3728.61</v>
      </c>
      <c r="G78" s="94">
        <v>3740.46</v>
      </c>
      <c r="H78" s="94">
        <v>3762.42</v>
      </c>
      <c r="I78" s="94">
        <v>3862.59</v>
      </c>
      <c r="J78" s="94">
        <v>3865.73</v>
      </c>
      <c r="K78" s="94">
        <v>3888.64</v>
      </c>
      <c r="L78" s="94">
        <v>3872.62</v>
      </c>
      <c r="M78" s="94">
        <v>3885.31</v>
      </c>
      <c r="N78" s="94">
        <v>3878.51</v>
      </c>
      <c r="O78" s="94">
        <v>3880.4</v>
      </c>
      <c r="P78" s="94">
        <v>3896.85</v>
      </c>
      <c r="Q78" s="94">
        <v>3876.07</v>
      </c>
      <c r="R78" s="94">
        <v>3875.88</v>
      </c>
      <c r="S78" s="94">
        <v>3870.19</v>
      </c>
      <c r="T78" s="94">
        <v>3853.76</v>
      </c>
      <c r="U78" s="94">
        <v>3831.21</v>
      </c>
      <c r="V78" s="94">
        <v>3820.5</v>
      </c>
      <c r="W78" s="94">
        <v>3758.58</v>
      </c>
      <c r="X78" s="94">
        <v>3782.21</v>
      </c>
      <c r="Y78" s="94">
        <v>3760.98</v>
      </c>
    </row>
    <row r="79" spans="1:25" ht="15.75">
      <c r="A79" s="93">
        <v>4</v>
      </c>
      <c r="B79" s="94">
        <v>3738.48</v>
      </c>
      <c r="C79" s="94">
        <v>3725.88</v>
      </c>
      <c r="D79" s="94">
        <v>3708.44</v>
      </c>
      <c r="E79" s="94">
        <v>3686.09</v>
      </c>
      <c r="F79" s="94">
        <v>3722.48</v>
      </c>
      <c r="G79" s="94">
        <v>3720.28</v>
      </c>
      <c r="H79" s="94">
        <v>3756.28</v>
      </c>
      <c r="I79" s="94">
        <v>3860.42</v>
      </c>
      <c r="J79" s="94">
        <v>3888.19</v>
      </c>
      <c r="K79" s="94">
        <v>3867.2</v>
      </c>
      <c r="L79" s="94">
        <v>3861.45</v>
      </c>
      <c r="M79" s="94">
        <v>3932.45</v>
      </c>
      <c r="N79" s="94">
        <v>3918.3</v>
      </c>
      <c r="O79" s="94">
        <v>3894.03</v>
      </c>
      <c r="P79" s="94">
        <v>3901.6</v>
      </c>
      <c r="Q79" s="94">
        <v>3917.92</v>
      </c>
      <c r="R79" s="94">
        <v>3866.14</v>
      </c>
      <c r="S79" s="94">
        <v>3887.84</v>
      </c>
      <c r="T79" s="94">
        <v>3853.42</v>
      </c>
      <c r="U79" s="94">
        <v>3833.33</v>
      </c>
      <c r="V79" s="94">
        <v>3800.43</v>
      </c>
      <c r="W79" s="94">
        <v>3828.29</v>
      </c>
      <c r="X79" s="94">
        <v>3803.21</v>
      </c>
      <c r="Y79" s="94">
        <v>3755.81</v>
      </c>
    </row>
    <row r="80" spans="1:25" ht="15.75">
      <c r="A80" s="93">
        <v>5</v>
      </c>
      <c r="B80" s="94">
        <v>3749.85</v>
      </c>
      <c r="C80" s="94">
        <v>3743.77</v>
      </c>
      <c r="D80" s="94">
        <v>3730.08</v>
      </c>
      <c r="E80" s="94">
        <v>3723.88</v>
      </c>
      <c r="F80" s="94">
        <v>3726.44</v>
      </c>
      <c r="G80" s="94">
        <v>3746.6</v>
      </c>
      <c r="H80" s="94">
        <v>3833.59</v>
      </c>
      <c r="I80" s="94">
        <v>3999.14</v>
      </c>
      <c r="J80" s="94">
        <v>4027.71</v>
      </c>
      <c r="K80" s="94">
        <v>4062.83</v>
      </c>
      <c r="L80" s="94">
        <v>4050.66</v>
      </c>
      <c r="M80" s="94">
        <v>4065.71</v>
      </c>
      <c r="N80" s="94">
        <v>4049.66</v>
      </c>
      <c r="O80" s="94">
        <v>4048.7</v>
      </c>
      <c r="P80" s="94">
        <v>4047.89</v>
      </c>
      <c r="Q80" s="94">
        <v>4030.13</v>
      </c>
      <c r="R80" s="94">
        <v>4022.07</v>
      </c>
      <c r="S80" s="94">
        <v>4017.29</v>
      </c>
      <c r="T80" s="94">
        <v>4008.21</v>
      </c>
      <c r="U80" s="94">
        <v>3967.51</v>
      </c>
      <c r="V80" s="94">
        <v>3968.71</v>
      </c>
      <c r="W80" s="94">
        <v>3961.12</v>
      </c>
      <c r="X80" s="94">
        <v>3916.98</v>
      </c>
      <c r="Y80" s="94">
        <v>3878.44</v>
      </c>
    </row>
    <row r="81" spans="1:25" ht="15.75">
      <c r="A81" s="93">
        <v>6</v>
      </c>
      <c r="B81" s="94">
        <v>3802.43</v>
      </c>
      <c r="C81" s="94">
        <v>3755.57</v>
      </c>
      <c r="D81" s="94">
        <v>3744.58</v>
      </c>
      <c r="E81" s="94">
        <v>3739.4</v>
      </c>
      <c r="F81" s="94">
        <v>3736.11</v>
      </c>
      <c r="G81" s="94">
        <v>3744.94</v>
      </c>
      <c r="H81" s="94">
        <v>3767.73</v>
      </c>
      <c r="I81" s="94">
        <v>3886.51</v>
      </c>
      <c r="J81" s="94">
        <v>4031.61</v>
      </c>
      <c r="K81" s="94">
        <v>4103.39</v>
      </c>
      <c r="L81" s="94">
        <v>4088.56</v>
      </c>
      <c r="M81" s="94">
        <v>4088.36</v>
      </c>
      <c r="N81" s="94">
        <v>4080.78</v>
      </c>
      <c r="O81" s="94">
        <v>4079.82</v>
      </c>
      <c r="P81" s="94">
        <v>4071.56</v>
      </c>
      <c r="Q81" s="94">
        <v>4063.57</v>
      </c>
      <c r="R81" s="94">
        <v>4058.32</v>
      </c>
      <c r="S81" s="94">
        <v>4042.67</v>
      </c>
      <c r="T81" s="94">
        <v>4039.39</v>
      </c>
      <c r="U81" s="94">
        <v>4031.64</v>
      </c>
      <c r="V81" s="94">
        <v>4029.9</v>
      </c>
      <c r="W81" s="94">
        <v>3988.83</v>
      </c>
      <c r="X81" s="94">
        <v>3945.51</v>
      </c>
      <c r="Y81" s="94">
        <v>3880.84</v>
      </c>
    </row>
    <row r="82" spans="1:25" ht="15.75">
      <c r="A82" s="93">
        <v>7</v>
      </c>
      <c r="B82" s="94">
        <v>3762.6</v>
      </c>
      <c r="C82" s="94">
        <v>3748.44</v>
      </c>
      <c r="D82" s="94">
        <v>3743.27</v>
      </c>
      <c r="E82" s="94">
        <v>3728.24</v>
      </c>
      <c r="F82" s="94">
        <v>3725.05</v>
      </c>
      <c r="G82" s="94">
        <v>3734.21</v>
      </c>
      <c r="H82" s="94">
        <v>3745.99</v>
      </c>
      <c r="I82" s="94">
        <v>3773.39</v>
      </c>
      <c r="J82" s="94">
        <v>3809.38</v>
      </c>
      <c r="K82" s="94">
        <v>3839.06</v>
      </c>
      <c r="L82" s="94">
        <v>3833.75</v>
      </c>
      <c r="M82" s="94">
        <v>3833.94</v>
      </c>
      <c r="N82" s="94">
        <v>3828.57</v>
      </c>
      <c r="O82" s="94">
        <v>3824.69</v>
      </c>
      <c r="P82" s="94">
        <v>3822.85</v>
      </c>
      <c r="Q82" s="94">
        <v>3823.62</v>
      </c>
      <c r="R82" s="94">
        <v>3827.05</v>
      </c>
      <c r="S82" s="94">
        <v>3822.6</v>
      </c>
      <c r="T82" s="94">
        <v>3823.4</v>
      </c>
      <c r="U82" s="94">
        <v>3816.35</v>
      </c>
      <c r="V82" s="94">
        <v>3822.45</v>
      </c>
      <c r="W82" s="94">
        <v>3799.53</v>
      </c>
      <c r="X82" s="94">
        <v>3775.85</v>
      </c>
      <c r="Y82" s="94">
        <v>3761.34</v>
      </c>
    </row>
    <row r="83" spans="1:25" ht="15.75">
      <c r="A83" s="93">
        <v>8</v>
      </c>
      <c r="B83" s="94">
        <v>3752.74</v>
      </c>
      <c r="C83" s="94">
        <v>3744.09</v>
      </c>
      <c r="D83" s="94">
        <v>3733.96</v>
      </c>
      <c r="E83" s="94">
        <v>3725.3</v>
      </c>
      <c r="F83" s="94">
        <v>3728.33</v>
      </c>
      <c r="G83" s="94">
        <v>3741.81</v>
      </c>
      <c r="H83" s="94">
        <v>3779.19</v>
      </c>
      <c r="I83" s="94">
        <v>3819.8</v>
      </c>
      <c r="J83" s="94">
        <v>3882.26</v>
      </c>
      <c r="K83" s="94">
        <v>3905.1</v>
      </c>
      <c r="L83" s="94">
        <v>3894.4</v>
      </c>
      <c r="M83" s="94">
        <v>3879.68</v>
      </c>
      <c r="N83" s="94">
        <v>3877.15</v>
      </c>
      <c r="O83" s="94">
        <v>3836.76</v>
      </c>
      <c r="P83" s="94">
        <v>3835.06</v>
      </c>
      <c r="Q83" s="94">
        <v>3818.21</v>
      </c>
      <c r="R83" s="94">
        <v>3815.6</v>
      </c>
      <c r="S83" s="94">
        <v>3812.75</v>
      </c>
      <c r="T83" s="94">
        <v>3808.11</v>
      </c>
      <c r="U83" s="94">
        <v>3796.02</v>
      </c>
      <c r="V83" s="94">
        <v>3796.3</v>
      </c>
      <c r="W83" s="94">
        <v>3730</v>
      </c>
      <c r="X83" s="94">
        <v>3763.91</v>
      </c>
      <c r="Y83" s="94">
        <v>3758.75</v>
      </c>
    </row>
    <row r="84" spans="1:25" ht="15.75">
      <c r="A84" s="93">
        <v>9</v>
      </c>
      <c r="B84" s="94">
        <v>3747.48</v>
      </c>
      <c r="C84" s="94">
        <v>3743.15</v>
      </c>
      <c r="D84" s="94">
        <v>3716.61</v>
      </c>
      <c r="E84" s="94">
        <v>3710.48</v>
      </c>
      <c r="F84" s="94">
        <v>3719.37</v>
      </c>
      <c r="G84" s="94">
        <v>3751.13</v>
      </c>
      <c r="H84" s="94">
        <v>3788.26</v>
      </c>
      <c r="I84" s="94">
        <v>3839.28</v>
      </c>
      <c r="J84" s="94">
        <v>3827.93</v>
      </c>
      <c r="K84" s="94">
        <v>3877.4</v>
      </c>
      <c r="L84" s="94">
        <v>3876.28</v>
      </c>
      <c r="M84" s="94">
        <v>3901.94</v>
      </c>
      <c r="N84" s="94">
        <v>3873.76</v>
      </c>
      <c r="O84" s="94">
        <v>3878.94</v>
      </c>
      <c r="P84" s="94">
        <v>3879.13</v>
      </c>
      <c r="Q84" s="94">
        <v>3869.41</v>
      </c>
      <c r="R84" s="94">
        <v>3873.48</v>
      </c>
      <c r="S84" s="94">
        <v>3862.29</v>
      </c>
      <c r="T84" s="94">
        <v>3839.34</v>
      </c>
      <c r="U84" s="94">
        <v>3794.68</v>
      </c>
      <c r="V84" s="94">
        <v>3791.76</v>
      </c>
      <c r="W84" s="94">
        <v>3778.63</v>
      </c>
      <c r="X84" s="94">
        <v>3770.07</v>
      </c>
      <c r="Y84" s="94">
        <v>3759.26</v>
      </c>
    </row>
    <row r="85" spans="1:25" ht="15.75">
      <c r="A85" s="93">
        <v>10</v>
      </c>
      <c r="B85" s="94">
        <v>3747.97</v>
      </c>
      <c r="C85" s="94">
        <v>3749.66</v>
      </c>
      <c r="D85" s="94">
        <v>3715.55</v>
      </c>
      <c r="E85" s="94">
        <v>3710.61</v>
      </c>
      <c r="F85" s="94">
        <v>3729.41</v>
      </c>
      <c r="G85" s="94">
        <v>3759.44</v>
      </c>
      <c r="H85" s="94">
        <v>3795.71</v>
      </c>
      <c r="I85" s="94">
        <v>3892.29</v>
      </c>
      <c r="J85" s="94">
        <v>3907.13</v>
      </c>
      <c r="K85" s="94">
        <v>3911.68</v>
      </c>
      <c r="L85" s="94">
        <v>3902.06</v>
      </c>
      <c r="M85" s="94">
        <v>3909.39</v>
      </c>
      <c r="N85" s="94">
        <v>3905.5</v>
      </c>
      <c r="O85" s="94">
        <v>3905.04</v>
      </c>
      <c r="P85" s="94">
        <v>3901.68</v>
      </c>
      <c r="Q85" s="94">
        <v>3958</v>
      </c>
      <c r="R85" s="94">
        <v>3936.04</v>
      </c>
      <c r="S85" s="94">
        <v>3926.87</v>
      </c>
      <c r="T85" s="94">
        <v>3924.54</v>
      </c>
      <c r="U85" s="94">
        <v>3896.3</v>
      </c>
      <c r="V85" s="94">
        <v>3888.6</v>
      </c>
      <c r="W85" s="94">
        <v>3843.09</v>
      </c>
      <c r="X85" s="94">
        <v>3789.09</v>
      </c>
      <c r="Y85" s="94">
        <v>3783.19</v>
      </c>
    </row>
    <row r="86" spans="1:25" ht="15.75">
      <c r="A86" s="93">
        <v>11</v>
      </c>
      <c r="B86" s="94">
        <v>3769.55</v>
      </c>
      <c r="C86" s="94">
        <v>3759.49</v>
      </c>
      <c r="D86" s="94">
        <v>3753.36</v>
      </c>
      <c r="E86" s="94">
        <v>3743.11</v>
      </c>
      <c r="F86" s="94">
        <v>3750.62</v>
      </c>
      <c r="G86" s="94">
        <v>3772.7</v>
      </c>
      <c r="H86" s="94">
        <v>3825.2</v>
      </c>
      <c r="I86" s="94">
        <v>3973.09</v>
      </c>
      <c r="J86" s="94">
        <v>3985.79</v>
      </c>
      <c r="K86" s="94">
        <v>4028.86</v>
      </c>
      <c r="L86" s="94">
        <v>4041.2</v>
      </c>
      <c r="M86" s="94">
        <v>4057.06</v>
      </c>
      <c r="N86" s="94">
        <v>4041.97</v>
      </c>
      <c r="O86" s="94">
        <v>4051.1</v>
      </c>
      <c r="P86" s="94">
        <v>4023.43</v>
      </c>
      <c r="Q86" s="94">
        <v>4018.85</v>
      </c>
      <c r="R86" s="94">
        <v>4014.31</v>
      </c>
      <c r="S86" s="94">
        <v>4005.97</v>
      </c>
      <c r="T86" s="94">
        <v>3949.98</v>
      </c>
      <c r="U86" s="94">
        <v>3914.94</v>
      </c>
      <c r="V86" s="94">
        <v>3898.96</v>
      </c>
      <c r="W86" s="94">
        <v>3867.97</v>
      </c>
      <c r="X86" s="94">
        <v>3789.19</v>
      </c>
      <c r="Y86" s="94">
        <v>3789.81</v>
      </c>
    </row>
    <row r="87" spans="1:25" ht="15.75">
      <c r="A87" s="93">
        <v>12</v>
      </c>
      <c r="B87" s="94">
        <v>3769.01</v>
      </c>
      <c r="C87" s="94">
        <v>3761.54</v>
      </c>
      <c r="D87" s="94">
        <v>3750.75</v>
      </c>
      <c r="E87" s="94">
        <v>3733.54</v>
      </c>
      <c r="F87" s="94">
        <v>3747.55</v>
      </c>
      <c r="G87" s="94">
        <v>3776.69</v>
      </c>
      <c r="H87" s="94">
        <v>3804.82</v>
      </c>
      <c r="I87" s="94">
        <v>3941.47</v>
      </c>
      <c r="J87" s="94">
        <v>3945.11</v>
      </c>
      <c r="K87" s="94">
        <v>3958.45</v>
      </c>
      <c r="L87" s="94">
        <v>3961.71</v>
      </c>
      <c r="M87" s="94">
        <v>3975.52</v>
      </c>
      <c r="N87" s="94">
        <v>3956.46</v>
      </c>
      <c r="O87" s="94">
        <v>3956.37</v>
      </c>
      <c r="P87" s="94">
        <v>3958.2</v>
      </c>
      <c r="Q87" s="94">
        <v>3947.42</v>
      </c>
      <c r="R87" s="94">
        <v>3945.71</v>
      </c>
      <c r="S87" s="94">
        <v>3942.36</v>
      </c>
      <c r="T87" s="94">
        <v>3928.99</v>
      </c>
      <c r="U87" s="94">
        <v>3910.31</v>
      </c>
      <c r="V87" s="94">
        <v>3904.87</v>
      </c>
      <c r="W87" s="94">
        <v>3866.91</v>
      </c>
      <c r="X87" s="94">
        <v>3799.98</v>
      </c>
      <c r="Y87" s="94">
        <v>3788.7</v>
      </c>
    </row>
    <row r="88" spans="1:25" ht="15.75">
      <c r="A88" s="93">
        <v>13</v>
      </c>
      <c r="B88" s="94">
        <v>3797.28</v>
      </c>
      <c r="C88" s="94">
        <v>3788.97</v>
      </c>
      <c r="D88" s="94">
        <v>3777</v>
      </c>
      <c r="E88" s="94">
        <v>3770.41</v>
      </c>
      <c r="F88" s="94">
        <v>3769.56</v>
      </c>
      <c r="G88" s="94">
        <v>3788.11</v>
      </c>
      <c r="H88" s="94">
        <v>3800.71</v>
      </c>
      <c r="I88" s="94">
        <v>3912.62</v>
      </c>
      <c r="J88" s="94">
        <v>4021.18</v>
      </c>
      <c r="K88" s="94">
        <v>4048.99</v>
      </c>
      <c r="L88" s="94">
        <v>4039.97</v>
      </c>
      <c r="M88" s="94">
        <v>4042.89</v>
      </c>
      <c r="N88" s="94">
        <v>4044.36</v>
      </c>
      <c r="O88" s="94">
        <v>4043.17</v>
      </c>
      <c r="P88" s="94">
        <v>4044.09</v>
      </c>
      <c r="Q88" s="94">
        <v>4031.74</v>
      </c>
      <c r="R88" s="94">
        <v>4033.06</v>
      </c>
      <c r="S88" s="94">
        <v>4022.22</v>
      </c>
      <c r="T88" s="94">
        <v>4018.18</v>
      </c>
      <c r="U88" s="94">
        <v>4011.25</v>
      </c>
      <c r="V88" s="94">
        <v>3999.62</v>
      </c>
      <c r="W88" s="94">
        <v>3933.84</v>
      </c>
      <c r="X88" s="94">
        <v>3898.9</v>
      </c>
      <c r="Y88" s="94">
        <v>3822.04</v>
      </c>
    </row>
    <row r="89" spans="1:25" ht="15.75">
      <c r="A89" s="93">
        <v>14</v>
      </c>
      <c r="B89" s="94">
        <v>3790</v>
      </c>
      <c r="C89" s="94">
        <v>3776.55</v>
      </c>
      <c r="D89" s="94">
        <v>3767.73</v>
      </c>
      <c r="E89" s="94">
        <v>3763.69</v>
      </c>
      <c r="F89" s="94">
        <v>3761.33</v>
      </c>
      <c r="G89" s="94">
        <v>3771.55</v>
      </c>
      <c r="H89" s="94">
        <v>3782.87</v>
      </c>
      <c r="I89" s="94">
        <v>3796.93</v>
      </c>
      <c r="J89" s="94">
        <v>3926.32</v>
      </c>
      <c r="K89" s="94">
        <v>3977.56</v>
      </c>
      <c r="L89" s="94">
        <v>3977.86</v>
      </c>
      <c r="M89" s="94">
        <v>3984.83</v>
      </c>
      <c r="N89" s="94">
        <v>3983.02</v>
      </c>
      <c r="O89" s="94">
        <v>3982.92</v>
      </c>
      <c r="P89" s="94">
        <v>3986.39</v>
      </c>
      <c r="Q89" s="94">
        <v>3980.73</v>
      </c>
      <c r="R89" s="94">
        <v>3990.95</v>
      </c>
      <c r="S89" s="94">
        <v>3974.04</v>
      </c>
      <c r="T89" s="94">
        <v>3952.85</v>
      </c>
      <c r="U89" s="94">
        <v>3996.07</v>
      </c>
      <c r="V89" s="94">
        <v>4024.05</v>
      </c>
      <c r="W89" s="94">
        <v>3976.98</v>
      </c>
      <c r="X89" s="94">
        <v>3944.89</v>
      </c>
      <c r="Y89" s="94">
        <v>3880.52</v>
      </c>
    </row>
    <row r="90" spans="1:25" ht="15.75">
      <c r="A90" s="93">
        <v>15</v>
      </c>
      <c r="B90" s="94">
        <v>3800.75</v>
      </c>
      <c r="C90" s="94">
        <v>3788.67</v>
      </c>
      <c r="D90" s="94">
        <v>3786.93</v>
      </c>
      <c r="E90" s="94">
        <v>3774.83</v>
      </c>
      <c r="F90" s="94">
        <v>3781.27</v>
      </c>
      <c r="G90" s="94">
        <v>3814.53</v>
      </c>
      <c r="H90" s="94">
        <v>3903.18</v>
      </c>
      <c r="I90" s="94">
        <v>4061.21</v>
      </c>
      <c r="J90" s="94">
        <v>4078.56</v>
      </c>
      <c r="K90" s="94">
        <v>4088.05</v>
      </c>
      <c r="L90" s="94">
        <v>4039.93</v>
      </c>
      <c r="M90" s="94">
        <v>4042.34</v>
      </c>
      <c r="N90" s="94">
        <v>4037.35</v>
      </c>
      <c r="O90" s="94">
        <v>4034.78</v>
      </c>
      <c r="P90" s="94">
        <v>4033.59</v>
      </c>
      <c r="Q90" s="94">
        <v>4021.18</v>
      </c>
      <c r="R90" s="94">
        <v>4019.22</v>
      </c>
      <c r="S90" s="94">
        <v>4006.7</v>
      </c>
      <c r="T90" s="94">
        <v>4002.88</v>
      </c>
      <c r="U90" s="94">
        <v>4007.41</v>
      </c>
      <c r="V90" s="94">
        <v>3974.9</v>
      </c>
      <c r="W90" s="94">
        <v>3955.65</v>
      </c>
      <c r="X90" s="94">
        <v>3927.11</v>
      </c>
      <c r="Y90" s="94">
        <v>3821.81</v>
      </c>
    </row>
    <row r="91" spans="1:25" ht="15.75">
      <c r="A91" s="93">
        <v>16</v>
      </c>
      <c r="B91" s="94">
        <v>3789.48</v>
      </c>
      <c r="C91" s="94">
        <v>3777.41</v>
      </c>
      <c r="D91" s="94">
        <v>3772.75</v>
      </c>
      <c r="E91" s="94">
        <v>3767.11</v>
      </c>
      <c r="F91" s="94">
        <v>3775.69</v>
      </c>
      <c r="G91" s="94">
        <v>3793.02</v>
      </c>
      <c r="H91" s="94">
        <v>3884.36</v>
      </c>
      <c r="I91" s="94">
        <v>4019</v>
      </c>
      <c r="J91" s="94">
        <v>4046.89</v>
      </c>
      <c r="K91" s="94">
        <v>4051.35</v>
      </c>
      <c r="L91" s="94">
        <v>4053.53</v>
      </c>
      <c r="M91" s="94">
        <v>4070.59</v>
      </c>
      <c r="N91" s="94">
        <v>4053.09</v>
      </c>
      <c r="O91" s="94">
        <v>4046.42</v>
      </c>
      <c r="P91" s="94">
        <v>4037.19</v>
      </c>
      <c r="Q91" s="94">
        <v>4018.95</v>
      </c>
      <c r="R91" s="94">
        <v>4060.23</v>
      </c>
      <c r="S91" s="94">
        <v>4017.27</v>
      </c>
      <c r="T91" s="94">
        <v>4006.43</v>
      </c>
      <c r="U91" s="94">
        <v>3993.2</v>
      </c>
      <c r="V91" s="94">
        <v>3989.31</v>
      </c>
      <c r="W91" s="94">
        <v>3962.17</v>
      </c>
      <c r="X91" s="94">
        <v>3928.73</v>
      </c>
      <c r="Y91" s="94">
        <v>3821.24</v>
      </c>
    </row>
    <row r="92" spans="1:25" ht="15.75">
      <c r="A92" s="93">
        <v>17</v>
      </c>
      <c r="B92" s="94">
        <v>3781.94</v>
      </c>
      <c r="C92" s="94">
        <v>3771.13</v>
      </c>
      <c r="D92" s="94">
        <v>3764.09</v>
      </c>
      <c r="E92" s="94">
        <v>3762.15</v>
      </c>
      <c r="F92" s="94">
        <v>3767.68</v>
      </c>
      <c r="G92" s="94">
        <v>3788.41</v>
      </c>
      <c r="H92" s="94">
        <v>3843.83</v>
      </c>
      <c r="I92" s="94">
        <v>3993.48</v>
      </c>
      <c r="J92" s="94">
        <v>3993.42</v>
      </c>
      <c r="K92" s="94">
        <v>4039.73</v>
      </c>
      <c r="L92" s="94">
        <v>4038.9</v>
      </c>
      <c r="M92" s="94">
        <v>4069.51</v>
      </c>
      <c r="N92" s="94">
        <v>4060.4</v>
      </c>
      <c r="O92" s="94">
        <v>4013.68</v>
      </c>
      <c r="P92" s="94">
        <v>3982.53</v>
      </c>
      <c r="Q92" s="94">
        <v>3953.19</v>
      </c>
      <c r="R92" s="94">
        <v>4065.86</v>
      </c>
      <c r="S92" s="94">
        <v>4017.69</v>
      </c>
      <c r="T92" s="94">
        <v>3990.48</v>
      </c>
      <c r="U92" s="94">
        <v>3956.08</v>
      </c>
      <c r="V92" s="94">
        <v>3925.35</v>
      </c>
      <c r="W92" s="94">
        <v>3902.82</v>
      </c>
      <c r="X92" s="94">
        <v>3796.19</v>
      </c>
      <c r="Y92" s="94">
        <v>3788.74</v>
      </c>
    </row>
    <row r="93" spans="1:25" ht="15.75">
      <c r="A93" s="93">
        <v>18</v>
      </c>
      <c r="B93" s="94">
        <v>3774.48</v>
      </c>
      <c r="C93" s="94">
        <v>3763.05</v>
      </c>
      <c r="D93" s="94">
        <v>3760.44</v>
      </c>
      <c r="E93" s="94">
        <v>3758.64</v>
      </c>
      <c r="F93" s="94">
        <v>3763.76</v>
      </c>
      <c r="G93" s="94">
        <v>3780.67</v>
      </c>
      <c r="H93" s="94">
        <v>3815.03</v>
      </c>
      <c r="I93" s="94">
        <v>3964.09</v>
      </c>
      <c r="J93" s="94">
        <v>3972.97</v>
      </c>
      <c r="K93" s="94">
        <v>3986.36</v>
      </c>
      <c r="L93" s="94">
        <v>3988.8</v>
      </c>
      <c r="M93" s="94">
        <v>4007.31</v>
      </c>
      <c r="N93" s="94">
        <v>3988.77</v>
      </c>
      <c r="O93" s="94">
        <v>3993.58</v>
      </c>
      <c r="P93" s="94">
        <v>3992.17</v>
      </c>
      <c r="Q93" s="94">
        <v>3985.11</v>
      </c>
      <c r="R93" s="94">
        <v>3985.02</v>
      </c>
      <c r="S93" s="94">
        <v>3977.71</v>
      </c>
      <c r="T93" s="94">
        <v>3961.63</v>
      </c>
      <c r="U93" s="94">
        <v>3944.42</v>
      </c>
      <c r="V93" s="94">
        <v>3933.2</v>
      </c>
      <c r="W93" s="94">
        <v>3911.54</v>
      </c>
      <c r="X93" s="94">
        <v>3845.15</v>
      </c>
      <c r="Y93" s="94">
        <v>3787.34</v>
      </c>
    </row>
    <row r="94" spans="1:25" ht="15.75">
      <c r="A94" s="93">
        <v>19</v>
      </c>
      <c r="B94" s="94">
        <v>3774.99</v>
      </c>
      <c r="C94" s="94">
        <v>3765.91</v>
      </c>
      <c r="D94" s="94">
        <v>3759.77</v>
      </c>
      <c r="E94" s="94">
        <v>3761.01</v>
      </c>
      <c r="F94" s="94">
        <v>3770.75</v>
      </c>
      <c r="G94" s="94">
        <v>3793.34</v>
      </c>
      <c r="H94" s="94">
        <v>3855.48</v>
      </c>
      <c r="I94" s="94">
        <v>3966.43</v>
      </c>
      <c r="J94" s="94">
        <v>3993.65</v>
      </c>
      <c r="K94" s="94">
        <v>4005.85</v>
      </c>
      <c r="L94" s="94">
        <v>3991.2</v>
      </c>
      <c r="M94" s="94">
        <v>4001.58</v>
      </c>
      <c r="N94" s="94">
        <v>3995.7</v>
      </c>
      <c r="O94" s="94">
        <v>3990.22</v>
      </c>
      <c r="P94" s="94">
        <v>3979.62</v>
      </c>
      <c r="Q94" s="94">
        <v>3968.79</v>
      </c>
      <c r="R94" s="94">
        <v>3970.98</v>
      </c>
      <c r="S94" s="94">
        <v>3959.41</v>
      </c>
      <c r="T94" s="94">
        <v>3936.47</v>
      </c>
      <c r="U94" s="94">
        <v>3929.88</v>
      </c>
      <c r="V94" s="94">
        <v>3896.18</v>
      </c>
      <c r="W94" s="94">
        <v>3840.6</v>
      </c>
      <c r="X94" s="94">
        <v>3808.48</v>
      </c>
      <c r="Y94" s="94">
        <v>3791.31</v>
      </c>
    </row>
    <row r="95" spans="1:25" ht="15.75">
      <c r="A95" s="93">
        <v>20</v>
      </c>
      <c r="B95" s="94">
        <v>3780.59</v>
      </c>
      <c r="C95" s="94">
        <v>3778.49</v>
      </c>
      <c r="D95" s="94">
        <v>3775.05</v>
      </c>
      <c r="E95" s="94">
        <v>3774.86</v>
      </c>
      <c r="F95" s="94">
        <v>3778.57</v>
      </c>
      <c r="G95" s="94">
        <v>3796.11</v>
      </c>
      <c r="H95" s="94">
        <v>3857.5</v>
      </c>
      <c r="I95" s="94">
        <v>4018.65</v>
      </c>
      <c r="J95" s="94">
        <v>4097.41</v>
      </c>
      <c r="K95" s="94">
        <v>4132.4</v>
      </c>
      <c r="L95" s="94">
        <v>4109.15</v>
      </c>
      <c r="M95" s="94">
        <v>4111.15</v>
      </c>
      <c r="N95" s="94">
        <v>4104.9</v>
      </c>
      <c r="O95" s="94">
        <v>4103.05</v>
      </c>
      <c r="P95" s="94">
        <v>4090.87</v>
      </c>
      <c r="Q95" s="94">
        <v>4078.09</v>
      </c>
      <c r="R95" s="94">
        <v>4079.63</v>
      </c>
      <c r="S95" s="94">
        <v>4039.58</v>
      </c>
      <c r="T95" s="94">
        <v>4017.56</v>
      </c>
      <c r="U95" s="94">
        <v>4012.62</v>
      </c>
      <c r="V95" s="94">
        <v>3994.68</v>
      </c>
      <c r="W95" s="94">
        <v>3969.31</v>
      </c>
      <c r="X95" s="94">
        <v>3825.59</v>
      </c>
      <c r="Y95" s="94">
        <v>3782.1</v>
      </c>
    </row>
    <row r="96" spans="1:25" ht="15.75">
      <c r="A96" s="93">
        <v>21</v>
      </c>
      <c r="B96" s="94">
        <v>3777.17</v>
      </c>
      <c r="C96" s="94">
        <v>3768.29</v>
      </c>
      <c r="D96" s="94">
        <v>3759.7</v>
      </c>
      <c r="E96" s="94">
        <v>3758.88</v>
      </c>
      <c r="F96" s="94">
        <v>3761.06</v>
      </c>
      <c r="G96" s="94">
        <v>3769.88</v>
      </c>
      <c r="H96" s="94">
        <v>3777.38</v>
      </c>
      <c r="I96" s="94">
        <v>3819.48</v>
      </c>
      <c r="J96" s="94">
        <v>3965.97</v>
      </c>
      <c r="K96" s="94">
        <v>3955.28</v>
      </c>
      <c r="L96" s="94">
        <v>3953.68</v>
      </c>
      <c r="M96" s="94">
        <v>3958.11</v>
      </c>
      <c r="N96" s="94">
        <v>3956.03</v>
      </c>
      <c r="O96" s="94">
        <v>3959.83</v>
      </c>
      <c r="P96" s="94">
        <v>3960.97</v>
      </c>
      <c r="Q96" s="94">
        <v>3952.77</v>
      </c>
      <c r="R96" s="94">
        <v>3957.53</v>
      </c>
      <c r="S96" s="94">
        <v>3949.31</v>
      </c>
      <c r="T96" s="94">
        <v>3958.58</v>
      </c>
      <c r="U96" s="94">
        <v>3952.96</v>
      </c>
      <c r="V96" s="94">
        <v>3943.83</v>
      </c>
      <c r="W96" s="94">
        <v>3888.38</v>
      </c>
      <c r="X96" s="94">
        <v>3789.12</v>
      </c>
      <c r="Y96" s="94">
        <v>3778.74</v>
      </c>
    </row>
    <row r="97" spans="1:25" ht="15.75">
      <c r="A97" s="93">
        <v>22</v>
      </c>
      <c r="B97" s="94">
        <v>3682.17</v>
      </c>
      <c r="C97" s="94">
        <v>3546.97</v>
      </c>
      <c r="D97" s="94">
        <v>3522.22</v>
      </c>
      <c r="E97" s="94">
        <v>3666.88</v>
      </c>
      <c r="F97" s="94">
        <v>3710.27</v>
      </c>
      <c r="G97" s="94">
        <v>3751.44</v>
      </c>
      <c r="H97" s="94">
        <v>3785.2</v>
      </c>
      <c r="I97" s="94">
        <v>3819.38</v>
      </c>
      <c r="J97" s="94">
        <v>3830.43</v>
      </c>
      <c r="K97" s="94">
        <v>3923.1</v>
      </c>
      <c r="L97" s="94">
        <v>3923.33</v>
      </c>
      <c r="M97" s="94">
        <v>3928.42</v>
      </c>
      <c r="N97" s="94">
        <v>3923.02</v>
      </c>
      <c r="O97" s="94">
        <v>3921.46</v>
      </c>
      <c r="P97" s="94">
        <v>3922.5</v>
      </c>
      <c r="Q97" s="94">
        <v>3910.71</v>
      </c>
      <c r="R97" s="94">
        <v>3910.57</v>
      </c>
      <c r="S97" s="94">
        <v>3916.46</v>
      </c>
      <c r="T97" s="94">
        <v>3855.44</v>
      </c>
      <c r="U97" s="94">
        <v>3797.69</v>
      </c>
      <c r="V97" s="94">
        <v>3799.12</v>
      </c>
      <c r="W97" s="94">
        <v>3777.8</v>
      </c>
      <c r="X97" s="94">
        <v>3769.88</v>
      </c>
      <c r="Y97" s="94">
        <v>3731</v>
      </c>
    </row>
    <row r="98" spans="1:25" ht="15.75">
      <c r="A98" s="93">
        <v>23</v>
      </c>
      <c r="B98" s="94">
        <v>3748.54</v>
      </c>
      <c r="C98" s="94">
        <v>3746.98</v>
      </c>
      <c r="D98" s="94">
        <v>3705.24</v>
      </c>
      <c r="E98" s="94">
        <v>3702.82</v>
      </c>
      <c r="F98" s="94">
        <v>3762.07</v>
      </c>
      <c r="G98" s="94">
        <v>3766.17</v>
      </c>
      <c r="H98" s="94">
        <v>3804.08</v>
      </c>
      <c r="I98" s="94">
        <v>3895.02</v>
      </c>
      <c r="J98" s="94">
        <v>3966.55</v>
      </c>
      <c r="K98" s="94">
        <v>4005.95</v>
      </c>
      <c r="L98" s="94">
        <v>4003.42</v>
      </c>
      <c r="M98" s="94">
        <v>4051.18</v>
      </c>
      <c r="N98" s="94">
        <v>4026.39</v>
      </c>
      <c r="O98" s="94">
        <v>4044.1</v>
      </c>
      <c r="P98" s="94">
        <v>4046.72</v>
      </c>
      <c r="Q98" s="94">
        <v>3983.69</v>
      </c>
      <c r="R98" s="94">
        <v>3984.2</v>
      </c>
      <c r="S98" s="94">
        <v>3942.34</v>
      </c>
      <c r="T98" s="94">
        <v>3978.6</v>
      </c>
      <c r="U98" s="94">
        <v>3939.57</v>
      </c>
      <c r="V98" s="94">
        <v>3917.26</v>
      </c>
      <c r="W98" s="94">
        <v>3805.59</v>
      </c>
      <c r="X98" s="94">
        <v>3782.1</v>
      </c>
      <c r="Y98" s="94">
        <v>3781.93</v>
      </c>
    </row>
    <row r="99" spans="1:25" ht="15.75">
      <c r="A99" s="93">
        <v>24</v>
      </c>
      <c r="B99" s="94">
        <v>3773.86</v>
      </c>
      <c r="C99" s="94">
        <v>3767.14</v>
      </c>
      <c r="D99" s="94">
        <v>3760.35</v>
      </c>
      <c r="E99" s="94">
        <v>3759.68</v>
      </c>
      <c r="F99" s="94">
        <v>3766.54</v>
      </c>
      <c r="G99" s="94">
        <v>3785.78</v>
      </c>
      <c r="H99" s="94">
        <v>3834.66</v>
      </c>
      <c r="I99" s="94">
        <v>3869.55</v>
      </c>
      <c r="J99" s="94">
        <v>3876.11</v>
      </c>
      <c r="K99" s="94">
        <v>3949.53</v>
      </c>
      <c r="L99" s="94">
        <v>3964.94</v>
      </c>
      <c r="M99" s="94">
        <v>3967.77</v>
      </c>
      <c r="N99" s="94">
        <v>3959.79</v>
      </c>
      <c r="O99" s="94">
        <v>3932.51</v>
      </c>
      <c r="P99" s="94">
        <v>4029.79</v>
      </c>
      <c r="Q99" s="94">
        <v>3978.06</v>
      </c>
      <c r="R99" s="94">
        <v>3975.34</v>
      </c>
      <c r="S99" s="94">
        <v>3969.07</v>
      </c>
      <c r="T99" s="94">
        <v>3968.97</v>
      </c>
      <c r="U99" s="94">
        <v>3946.03</v>
      </c>
      <c r="V99" s="94">
        <v>3855.75</v>
      </c>
      <c r="W99" s="94">
        <v>3804.86</v>
      </c>
      <c r="X99" s="94">
        <v>3782.69</v>
      </c>
      <c r="Y99" s="94">
        <v>3779.32</v>
      </c>
    </row>
    <row r="100" spans="1:25" ht="15.75">
      <c r="A100" s="93">
        <v>25</v>
      </c>
      <c r="B100" s="94">
        <v>3739.41</v>
      </c>
      <c r="C100" s="94">
        <v>3732.09</v>
      </c>
      <c r="D100" s="94">
        <v>3715.17</v>
      </c>
      <c r="E100" s="94">
        <v>3696.87</v>
      </c>
      <c r="F100" s="94">
        <v>3748.93</v>
      </c>
      <c r="G100" s="94">
        <v>3779.53</v>
      </c>
      <c r="H100" s="94">
        <v>3802.85</v>
      </c>
      <c r="I100" s="94">
        <v>3860.49</v>
      </c>
      <c r="J100" s="94">
        <v>3932.98</v>
      </c>
      <c r="K100" s="94">
        <v>3962.63</v>
      </c>
      <c r="L100" s="94">
        <v>3946.04</v>
      </c>
      <c r="M100" s="94">
        <v>3954.19</v>
      </c>
      <c r="N100" s="94">
        <v>3914.7</v>
      </c>
      <c r="O100" s="94">
        <v>3950.65</v>
      </c>
      <c r="P100" s="94">
        <v>4030.07</v>
      </c>
      <c r="Q100" s="94">
        <v>3974.74</v>
      </c>
      <c r="R100" s="94">
        <v>3971.66</v>
      </c>
      <c r="S100" s="94">
        <v>3932.31</v>
      </c>
      <c r="T100" s="94">
        <v>3945.31</v>
      </c>
      <c r="U100" s="94">
        <v>3931.62</v>
      </c>
      <c r="V100" s="94">
        <v>3846.2</v>
      </c>
      <c r="W100" s="94">
        <v>3805.23</v>
      </c>
      <c r="X100" s="94">
        <v>3788.11</v>
      </c>
      <c r="Y100" s="94">
        <v>3776.14</v>
      </c>
    </row>
    <row r="101" spans="1:25" ht="15.75">
      <c r="A101" s="93">
        <v>26</v>
      </c>
      <c r="B101" s="94">
        <v>3747</v>
      </c>
      <c r="C101" s="94">
        <v>3745.23</v>
      </c>
      <c r="D101" s="94">
        <v>3698.49</v>
      </c>
      <c r="E101" s="94">
        <v>3699.67</v>
      </c>
      <c r="F101" s="94">
        <v>3740.3</v>
      </c>
      <c r="G101" s="94">
        <v>3763.29</v>
      </c>
      <c r="H101" s="94">
        <v>3813.95</v>
      </c>
      <c r="I101" s="94">
        <v>3905.83</v>
      </c>
      <c r="J101" s="94">
        <v>3989.05</v>
      </c>
      <c r="K101" s="94">
        <v>4009.15</v>
      </c>
      <c r="L101" s="94">
        <v>4040.17</v>
      </c>
      <c r="M101" s="94">
        <v>4052.89</v>
      </c>
      <c r="N101" s="94">
        <v>4053.82</v>
      </c>
      <c r="O101" s="94">
        <v>4053.85</v>
      </c>
      <c r="P101" s="94">
        <v>4058.41</v>
      </c>
      <c r="Q101" s="94">
        <v>4044.56</v>
      </c>
      <c r="R101" s="94">
        <v>4039.62</v>
      </c>
      <c r="S101" s="94">
        <v>4019.56</v>
      </c>
      <c r="T101" s="94">
        <v>3990.03</v>
      </c>
      <c r="U101" s="94">
        <v>3971.09</v>
      </c>
      <c r="V101" s="94">
        <v>3953.27</v>
      </c>
      <c r="W101" s="94">
        <v>3900.43</v>
      </c>
      <c r="X101" s="94">
        <v>3807.04</v>
      </c>
      <c r="Y101" s="94">
        <v>3801.63</v>
      </c>
    </row>
    <row r="102" spans="1:25" ht="15.75">
      <c r="A102" s="93">
        <v>27</v>
      </c>
      <c r="B102" s="94">
        <v>3782.18</v>
      </c>
      <c r="C102" s="94">
        <v>3781.78</v>
      </c>
      <c r="D102" s="94">
        <v>3779.1</v>
      </c>
      <c r="E102" s="94">
        <v>3774.78</v>
      </c>
      <c r="F102" s="94">
        <v>3777.03</v>
      </c>
      <c r="G102" s="94">
        <v>3787.17</v>
      </c>
      <c r="H102" s="94">
        <v>3809.88</v>
      </c>
      <c r="I102" s="94">
        <v>3929.18</v>
      </c>
      <c r="J102" s="94">
        <v>4035.1</v>
      </c>
      <c r="K102" s="94">
        <v>4093.47</v>
      </c>
      <c r="L102" s="94">
        <v>4076.74</v>
      </c>
      <c r="M102" s="94">
        <v>4081.92</v>
      </c>
      <c r="N102" s="94">
        <v>4066.9</v>
      </c>
      <c r="O102" s="94">
        <v>4060.14</v>
      </c>
      <c r="P102" s="94">
        <v>4076.92</v>
      </c>
      <c r="Q102" s="94">
        <v>4065.47</v>
      </c>
      <c r="R102" s="94">
        <v>4034.69</v>
      </c>
      <c r="S102" s="94">
        <v>3986.44</v>
      </c>
      <c r="T102" s="94">
        <v>3962.49</v>
      </c>
      <c r="U102" s="94">
        <v>3953.33</v>
      </c>
      <c r="V102" s="94">
        <v>3931.85</v>
      </c>
      <c r="W102" s="94">
        <v>3901.98</v>
      </c>
      <c r="X102" s="94">
        <v>3797.64</v>
      </c>
      <c r="Y102" s="94">
        <v>3788.93</v>
      </c>
    </row>
    <row r="103" spans="1:25" ht="15.75">
      <c r="A103" s="93">
        <v>28</v>
      </c>
      <c r="B103" s="94">
        <v>3791.05</v>
      </c>
      <c r="C103" s="94">
        <v>3787.7</v>
      </c>
      <c r="D103" s="94">
        <v>3782.94</v>
      </c>
      <c r="E103" s="94">
        <v>3781.04</v>
      </c>
      <c r="F103" s="94">
        <v>3781.71</v>
      </c>
      <c r="G103" s="94">
        <v>3796.13</v>
      </c>
      <c r="H103" s="94">
        <v>3815.8</v>
      </c>
      <c r="I103" s="94">
        <v>3973.72</v>
      </c>
      <c r="J103" s="94">
        <v>4063.31</v>
      </c>
      <c r="K103" s="94">
        <v>4108.18</v>
      </c>
      <c r="L103" s="94">
        <v>4130.94</v>
      </c>
      <c r="M103" s="94">
        <v>4142.53</v>
      </c>
      <c r="N103" s="94">
        <v>4136.12</v>
      </c>
      <c r="O103" s="94">
        <v>4139.97</v>
      </c>
      <c r="P103" s="94">
        <v>4131.85</v>
      </c>
      <c r="Q103" s="94">
        <v>4129.39</v>
      </c>
      <c r="R103" s="94">
        <v>4117.65</v>
      </c>
      <c r="S103" s="94">
        <v>4069.15</v>
      </c>
      <c r="T103" s="94">
        <v>4062.67</v>
      </c>
      <c r="U103" s="94">
        <v>4039.82</v>
      </c>
      <c r="V103" s="94">
        <v>4003.01</v>
      </c>
      <c r="W103" s="94">
        <v>3944.92</v>
      </c>
      <c r="X103" s="94">
        <v>3926.72</v>
      </c>
      <c r="Y103" s="94">
        <v>3890.06</v>
      </c>
    </row>
    <row r="104" spans="1:25" ht="15.75">
      <c r="A104" s="93">
        <v>29</v>
      </c>
      <c r="B104" s="94">
        <v>3767.89</v>
      </c>
      <c r="C104" s="94">
        <v>3763.02</v>
      </c>
      <c r="D104" s="94">
        <v>3747.03</v>
      </c>
      <c r="E104" s="94">
        <v>3743.07</v>
      </c>
      <c r="F104" s="94">
        <v>3744.26</v>
      </c>
      <c r="G104" s="94">
        <v>3783.23</v>
      </c>
      <c r="H104" s="94">
        <v>3818.42</v>
      </c>
      <c r="I104" s="94">
        <v>3920.04</v>
      </c>
      <c r="J104" s="94">
        <v>3950.85</v>
      </c>
      <c r="K104" s="94">
        <v>3929.52</v>
      </c>
      <c r="L104" s="94">
        <v>3924.4</v>
      </c>
      <c r="M104" s="94">
        <v>3930.18</v>
      </c>
      <c r="N104" s="94">
        <v>3904.14</v>
      </c>
      <c r="O104" s="94">
        <v>3904.77</v>
      </c>
      <c r="P104" s="94">
        <v>3935.82</v>
      </c>
      <c r="Q104" s="94">
        <v>3897.66</v>
      </c>
      <c r="R104" s="94">
        <v>3896.11</v>
      </c>
      <c r="S104" s="94">
        <v>3896.09</v>
      </c>
      <c r="T104" s="94">
        <v>3891.08</v>
      </c>
      <c r="U104" s="94">
        <v>3871.68</v>
      </c>
      <c r="V104" s="94">
        <v>3803.45</v>
      </c>
      <c r="W104" s="94">
        <v>3795.28</v>
      </c>
      <c r="X104" s="94">
        <v>3782.07</v>
      </c>
      <c r="Y104" s="94">
        <v>3777.99</v>
      </c>
    </row>
    <row r="105" spans="1:25" ht="15.75">
      <c r="A105" s="93">
        <v>30</v>
      </c>
      <c r="B105" s="94">
        <v>3749.58</v>
      </c>
      <c r="C105" s="94">
        <v>3732.61</v>
      </c>
      <c r="D105" s="94">
        <v>3689.58</v>
      </c>
      <c r="E105" s="94">
        <v>3628.52</v>
      </c>
      <c r="F105" s="94">
        <v>3738.39</v>
      </c>
      <c r="G105" s="94">
        <v>3740.47</v>
      </c>
      <c r="H105" s="94">
        <v>3798.19</v>
      </c>
      <c r="I105" s="94">
        <v>3857.58</v>
      </c>
      <c r="J105" s="94">
        <v>3922.92</v>
      </c>
      <c r="K105" s="94">
        <v>3926.77</v>
      </c>
      <c r="L105" s="94">
        <v>3940.83</v>
      </c>
      <c r="M105" s="94">
        <v>3959.48</v>
      </c>
      <c r="N105" s="94">
        <v>3955.59</v>
      </c>
      <c r="O105" s="94">
        <v>3923.9</v>
      </c>
      <c r="P105" s="94">
        <v>3958.53</v>
      </c>
      <c r="Q105" s="94">
        <v>3917.88</v>
      </c>
      <c r="R105" s="94">
        <v>3916.93</v>
      </c>
      <c r="S105" s="94">
        <v>3911.7</v>
      </c>
      <c r="T105" s="94">
        <v>3899.77</v>
      </c>
      <c r="U105" s="94">
        <v>3891.05</v>
      </c>
      <c r="V105" s="94">
        <v>3834.13</v>
      </c>
      <c r="W105" s="94">
        <v>3803.55</v>
      </c>
      <c r="X105" s="94">
        <v>3779.07</v>
      </c>
      <c r="Y105" s="94">
        <v>3776.44</v>
      </c>
    </row>
    <row r="106" spans="1:25" ht="15.75" outlineLevel="1">
      <c r="A106" s="93">
        <v>31</v>
      </c>
      <c r="B106" s="94">
        <v>3765.57</v>
      </c>
      <c r="C106" s="94">
        <v>3752.13</v>
      </c>
      <c r="D106" s="94">
        <v>3737.45</v>
      </c>
      <c r="E106" s="94">
        <v>3733.48</v>
      </c>
      <c r="F106" s="94">
        <v>3752.83</v>
      </c>
      <c r="G106" s="94">
        <v>3780.69</v>
      </c>
      <c r="H106" s="94">
        <v>3830.62</v>
      </c>
      <c r="I106" s="94">
        <v>3880.34</v>
      </c>
      <c r="J106" s="94">
        <v>3947.46</v>
      </c>
      <c r="K106" s="94">
        <v>3992.83</v>
      </c>
      <c r="L106" s="94">
        <v>4017.28</v>
      </c>
      <c r="M106" s="94">
        <v>4026.41</v>
      </c>
      <c r="N106" s="94">
        <v>4017.4</v>
      </c>
      <c r="O106" s="94">
        <v>4013.7</v>
      </c>
      <c r="P106" s="94">
        <v>3999.4</v>
      </c>
      <c r="Q106" s="94">
        <v>3981.62</v>
      </c>
      <c r="R106" s="94">
        <v>3970.3</v>
      </c>
      <c r="S106" s="94">
        <v>3978.72</v>
      </c>
      <c r="T106" s="94">
        <v>3960.2</v>
      </c>
      <c r="U106" s="94">
        <v>3910.01</v>
      </c>
      <c r="V106" s="94">
        <v>3881.77</v>
      </c>
      <c r="W106" s="94">
        <v>3844.83</v>
      </c>
      <c r="X106" s="94">
        <v>3783.08</v>
      </c>
      <c r="Y106" s="94">
        <v>3772.8</v>
      </c>
    </row>
    <row r="107" spans="1:25" ht="15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 ht="18.75">
      <c r="A108" s="90" t="s">
        <v>28</v>
      </c>
      <c r="B108" s="91" t="s">
        <v>106</v>
      </c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</row>
    <row r="109" spans="1:25" ht="15.75">
      <c r="A109" s="90"/>
      <c r="B109" s="92" t="s">
        <v>29</v>
      </c>
      <c r="C109" s="92" t="s">
        <v>30</v>
      </c>
      <c r="D109" s="92" t="s">
        <v>31</v>
      </c>
      <c r="E109" s="92" t="s">
        <v>32</v>
      </c>
      <c r="F109" s="92" t="s">
        <v>33</v>
      </c>
      <c r="G109" s="92" t="s">
        <v>34</v>
      </c>
      <c r="H109" s="92" t="s">
        <v>35</v>
      </c>
      <c r="I109" s="92" t="s">
        <v>36</v>
      </c>
      <c r="J109" s="92" t="s">
        <v>37</v>
      </c>
      <c r="K109" s="92" t="s">
        <v>38</v>
      </c>
      <c r="L109" s="92" t="s">
        <v>39</v>
      </c>
      <c r="M109" s="92" t="s">
        <v>40</v>
      </c>
      <c r="N109" s="92" t="s">
        <v>41</v>
      </c>
      <c r="O109" s="92" t="s">
        <v>42</v>
      </c>
      <c r="P109" s="92" t="s">
        <v>43</v>
      </c>
      <c r="Q109" s="92" t="s">
        <v>44</v>
      </c>
      <c r="R109" s="92" t="s">
        <v>45</v>
      </c>
      <c r="S109" s="92" t="s">
        <v>46</v>
      </c>
      <c r="T109" s="92" t="s">
        <v>47</v>
      </c>
      <c r="U109" s="92" t="s">
        <v>48</v>
      </c>
      <c r="V109" s="92" t="s">
        <v>49</v>
      </c>
      <c r="W109" s="92" t="s">
        <v>50</v>
      </c>
      <c r="X109" s="92" t="s">
        <v>51</v>
      </c>
      <c r="Y109" s="92" t="s">
        <v>52</v>
      </c>
    </row>
    <row r="110" spans="1:25" ht="15.75">
      <c r="A110" s="93">
        <v>1</v>
      </c>
      <c r="B110" s="94">
        <v>3887.78</v>
      </c>
      <c r="C110" s="94">
        <v>3871.51</v>
      </c>
      <c r="D110" s="94">
        <v>3852.95</v>
      </c>
      <c r="E110" s="94">
        <v>3823.53</v>
      </c>
      <c r="F110" s="94">
        <v>3850.86</v>
      </c>
      <c r="G110" s="94">
        <v>3876.97</v>
      </c>
      <c r="H110" s="94">
        <v>3960.72</v>
      </c>
      <c r="I110" s="94">
        <v>4097.47</v>
      </c>
      <c r="J110" s="94">
        <v>4087.05</v>
      </c>
      <c r="K110" s="94">
        <v>4139.39</v>
      </c>
      <c r="L110" s="94">
        <v>4123.31</v>
      </c>
      <c r="M110" s="94">
        <v>4130.49</v>
      </c>
      <c r="N110" s="94">
        <v>4139.66</v>
      </c>
      <c r="O110" s="94">
        <v>4101.68</v>
      </c>
      <c r="P110" s="94">
        <v>4093.22</v>
      </c>
      <c r="Q110" s="94">
        <v>4078.68</v>
      </c>
      <c r="R110" s="94">
        <v>4062.58</v>
      </c>
      <c r="S110" s="94">
        <v>4056.38</v>
      </c>
      <c r="T110" s="94">
        <v>4018.13</v>
      </c>
      <c r="U110" s="94">
        <v>4018.59</v>
      </c>
      <c r="V110" s="94">
        <v>3997.78</v>
      </c>
      <c r="W110" s="94">
        <v>3879.22</v>
      </c>
      <c r="X110" s="94">
        <v>3883.85</v>
      </c>
      <c r="Y110" s="94">
        <v>3884.31</v>
      </c>
    </row>
    <row r="111" spans="1:25" ht="15.75">
      <c r="A111" s="93">
        <v>2</v>
      </c>
      <c r="B111" s="94">
        <v>3855.52</v>
      </c>
      <c r="C111" s="94">
        <v>3801.17</v>
      </c>
      <c r="D111" s="94">
        <v>3812.74</v>
      </c>
      <c r="E111" s="94">
        <v>3770.43</v>
      </c>
      <c r="F111" s="94">
        <v>3827.24</v>
      </c>
      <c r="G111" s="94">
        <v>3790.6</v>
      </c>
      <c r="H111" s="94">
        <v>3864.1</v>
      </c>
      <c r="I111" s="94">
        <v>3892.05</v>
      </c>
      <c r="J111" s="94">
        <v>3895.75</v>
      </c>
      <c r="K111" s="94">
        <v>3892.45</v>
      </c>
      <c r="L111" s="94">
        <v>3883.47</v>
      </c>
      <c r="M111" s="94">
        <v>3892.92</v>
      </c>
      <c r="N111" s="94">
        <v>3893.69</v>
      </c>
      <c r="O111" s="94">
        <v>3891.4</v>
      </c>
      <c r="P111" s="94">
        <v>3890.54</v>
      </c>
      <c r="Q111" s="94">
        <v>3884.25</v>
      </c>
      <c r="R111" s="94">
        <v>3850.26</v>
      </c>
      <c r="S111" s="94">
        <v>3856.36</v>
      </c>
      <c r="T111" s="94">
        <v>3848.41</v>
      </c>
      <c r="U111" s="94">
        <v>3877.69</v>
      </c>
      <c r="V111" s="94">
        <v>3850.55</v>
      </c>
      <c r="W111" s="94">
        <v>3850.17</v>
      </c>
      <c r="X111" s="94">
        <v>3873.37</v>
      </c>
      <c r="Y111" s="94">
        <v>3843.7</v>
      </c>
    </row>
    <row r="112" spans="1:25" ht="15.75">
      <c r="A112" s="93">
        <v>3</v>
      </c>
      <c r="B112" s="94">
        <v>3873.24</v>
      </c>
      <c r="C112" s="94">
        <v>3867.77</v>
      </c>
      <c r="D112" s="94">
        <v>3861.68</v>
      </c>
      <c r="E112" s="94">
        <v>3857.06</v>
      </c>
      <c r="F112" s="94">
        <v>3864.48</v>
      </c>
      <c r="G112" s="94">
        <v>3876.33</v>
      </c>
      <c r="H112" s="94">
        <v>3898.29</v>
      </c>
      <c r="I112" s="94">
        <v>3998.46</v>
      </c>
      <c r="J112" s="94">
        <v>4001.6</v>
      </c>
      <c r="K112" s="94">
        <v>4024.51</v>
      </c>
      <c r="L112" s="94">
        <v>4008.49</v>
      </c>
      <c r="M112" s="94">
        <v>4021.18</v>
      </c>
      <c r="N112" s="94">
        <v>4014.38</v>
      </c>
      <c r="O112" s="94">
        <v>4016.27</v>
      </c>
      <c r="P112" s="94">
        <v>4032.72</v>
      </c>
      <c r="Q112" s="94">
        <v>4011.94</v>
      </c>
      <c r="R112" s="94">
        <v>4011.75</v>
      </c>
      <c r="S112" s="94">
        <v>4006.06</v>
      </c>
      <c r="T112" s="94">
        <v>3989.63</v>
      </c>
      <c r="U112" s="94">
        <v>3967.08</v>
      </c>
      <c r="V112" s="94">
        <v>3956.37</v>
      </c>
      <c r="W112" s="94">
        <v>3894.45</v>
      </c>
      <c r="X112" s="94">
        <v>3918.08</v>
      </c>
      <c r="Y112" s="94">
        <v>3896.85</v>
      </c>
    </row>
    <row r="113" spans="1:25" ht="15.75">
      <c r="A113" s="93">
        <v>4</v>
      </c>
      <c r="B113" s="94">
        <v>3874.35</v>
      </c>
      <c r="C113" s="94">
        <v>3861.75</v>
      </c>
      <c r="D113" s="94">
        <v>3844.31</v>
      </c>
      <c r="E113" s="94">
        <v>3821.96</v>
      </c>
      <c r="F113" s="94">
        <v>3858.35</v>
      </c>
      <c r="G113" s="94">
        <v>3856.15</v>
      </c>
      <c r="H113" s="94">
        <v>3892.15</v>
      </c>
      <c r="I113" s="94">
        <v>3996.29</v>
      </c>
      <c r="J113" s="94">
        <v>4024.06</v>
      </c>
      <c r="K113" s="94">
        <v>4003.07</v>
      </c>
      <c r="L113" s="94">
        <v>3997.32</v>
      </c>
      <c r="M113" s="94">
        <v>4068.32</v>
      </c>
      <c r="N113" s="94">
        <v>4054.17</v>
      </c>
      <c r="O113" s="94">
        <v>4029.9</v>
      </c>
      <c r="P113" s="94">
        <v>4037.47</v>
      </c>
      <c r="Q113" s="94">
        <v>4053.79</v>
      </c>
      <c r="R113" s="94">
        <v>4002.01</v>
      </c>
      <c r="S113" s="94">
        <v>4023.71</v>
      </c>
      <c r="T113" s="94">
        <v>3989.29</v>
      </c>
      <c r="U113" s="94">
        <v>3969.2</v>
      </c>
      <c r="V113" s="94">
        <v>3936.3</v>
      </c>
      <c r="W113" s="94">
        <v>3964.16</v>
      </c>
      <c r="X113" s="94">
        <v>3939.08</v>
      </c>
      <c r="Y113" s="94">
        <v>3891.68</v>
      </c>
    </row>
    <row r="114" spans="1:25" ht="15.75">
      <c r="A114" s="93">
        <v>5</v>
      </c>
      <c r="B114" s="94">
        <v>3885.72</v>
      </c>
      <c r="C114" s="94">
        <v>3879.64</v>
      </c>
      <c r="D114" s="94">
        <v>3865.95</v>
      </c>
      <c r="E114" s="94">
        <v>3859.75</v>
      </c>
      <c r="F114" s="94">
        <v>3862.31</v>
      </c>
      <c r="G114" s="94">
        <v>3882.47</v>
      </c>
      <c r="H114" s="94">
        <v>3969.46</v>
      </c>
      <c r="I114" s="94">
        <v>4135.01</v>
      </c>
      <c r="J114" s="94">
        <v>4163.58</v>
      </c>
      <c r="K114" s="94">
        <v>4198.7</v>
      </c>
      <c r="L114" s="94">
        <v>4186.53</v>
      </c>
      <c r="M114" s="94">
        <v>4201.58</v>
      </c>
      <c r="N114" s="94">
        <v>4185.53</v>
      </c>
      <c r="O114" s="94">
        <v>4184.57</v>
      </c>
      <c r="P114" s="94">
        <v>4183.76</v>
      </c>
      <c r="Q114" s="94">
        <v>4166</v>
      </c>
      <c r="R114" s="94">
        <v>4157.94</v>
      </c>
      <c r="S114" s="94">
        <v>4153.16</v>
      </c>
      <c r="T114" s="94">
        <v>4144.08</v>
      </c>
      <c r="U114" s="94">
        <v>4103.38</v>
      </c>
      <c r="V114" s="94">
        <v>4104.58</v>
      </c>
      <c r="W114" s="94">
        <v>4096.99</v>
      </c>
      <c r="X114" s="94">
        <v>4052.85</v>
      </c>
      <c r="Y114" s="94">
        <v>4014.31</v>
      </c>
    </row>
    <row r="115" spans="1:25" ht="15.75">
      <c r="A115" s="93">
        <v>6</v>
      </c>
      <c r="B115" s="94">
        <v>3938.3</v>
      </c>
      <c r="C115" s="94">
        <v>3891.44</v>
      </c>
      <c r="D115" s="94">
        <v>3880.45</v>
      </c>
      <c r="E115" s="94">
        <v>3875.27</v>
      </c>
      <c r="F115" s="94">
        <v>3871.98</v>
      </c>
      <c r="G115" s="94">
        <v>3880.81</v>
      </c>
      <c r="H115" s="94">
        <v>3903.6</v>
      </c>
      <c r="I115" s="94">
        <v>4022.38</v>
      </c>
      <c r="J115" s="94">
        <v>4167.48</v>
      </c>
      <c r="K115" s="94">
        <v>4239.26</v>
      </c>
      <c r="L115" s="94">
        <v>4224.43</v>
      </c>
      <c r="M115" s="94">
        <v>4224.23</v>
      </c>
      <c r="N115" s="94">
        <v>4216.65</v>
      </c>
      <c r="O115" s="94">
        <v>4215.69</v>
      </c>
      <c r="P115" s="94">
        <v>4207.43</v>
      </c>
      <c r="Q115" s="94">
        <v>4199.44</v>
      </c>
      <c r="R115" s="94">
        <v>4194.19</v>
      </c>
      <c r="S115" s="94">
        <v>4178.54</v>
      </c>
      <c r="T115" s="94">
        <v>4175.26</v>
      </c>
      <c r="U115" s="94">
        <v>4167.51</v>
      </c>
      <c r="V115" s="94">
        <v>4165.77</v>
      </c>
      <c r="W115" s="94">
        <v>4124.7</v>
      </c>
      <c r="X115" s="94">
        <v>4081.38</v>
      </c>
      <c r="Y115" s="94">
        <v>4016.71</v>
      </c>
    </row>
    <row r="116" spans="1:25" ht="15.75">
      <c r="A116" s="93">
        <v>7</v>
      </c>
      <c r="B116" s="94">
        <v>3898.47</v>
      </c>
      <c r="C116" s="94">
        <v>3884.31</v>
      </c>
      <c r="D116" s="94">
        <v>3879.14</v>
      </c>
      <c r="E116" s="94">
        <v>3864.11</v>
      </c>
      <c r="F116" s="94">
        <v>3860.92</v>
      </c>
      <c r="G116" s="94">
        <v>3870.08</v>
      </c>
      <c r="H116" s="94">
        <v>3881.86</v>
      </c>
      <c r="I116" s="94">
        <v>3909.26</v>
      </c>
      <c r="J116" s="94">
        <v>3945.25</v>
      </c>
      <c r="K116" s="94">
        <v>3974.93</v>
      </c>
      <c r="L116" s="94">
        <v>3969.62</v>
      </c>
      <c r="M116" s="94">
        <v>3969.81</v>
      </c>
      <c r="N116" s="94">
        <v>3964.44</v>
      </c>
      <c r="O116" s="94">
        <v>3960.56</v>
      </c>
      <c r="P116" s="94">
        <v>3958.72</v>
      </c>
      <c r="Q116" s="94">
        <v>3959.49</v>
      </c>
      <c r="R116" s="94">
        <v>3962.92</v>
      </c>
      <c r="S116" s="94">
        <v>3958.47</v>
      </c>
      <c r="T116" s="94">
        <v>3959.27</v>
      </c>
      <c r="U116" s="94">
        <v>3952.22</v>
      </c>
      <c r="V116" s="94">
        <v>3958.32</v>
      </c>
      <c r="W116" s="94">
        <v>3935.4</v>
      </c>
      <c r="X116" s="94">
        <v>3911.72</v>
      </c>
      <c r="Y116" s="94">
        <v>3897.21</v>
      </c>
    </row>
    <row r="117" spans="1:25" ht="15.75">
      <c r="A117" s="93">
        <v>8</v>
      </c>
      <c r="B117" s="94">
        <v>3888.61</v>
      </c>
      <c r="C117" s="94">
        <v>3879.96</v>
      </c>
      <c r="D117" s="94">
        <v>3869.83</v>
      </c>
      <c r="E117" s="94">
        <v>3861.17</v>
      </c>
      <c r="F117" s="94">
        <v>3864.2</v>
      </c>
      <c r="G117" s="94">
        <v>3877.68</v>
      </c>
      <c r="H117" s="94">
        <v>3915.06</v>
      </c>
      <c r="I117" s="94">
        <v>3955.67</v>
      </c>
      <c r="J117" s="94">
        <v>4018.13</v>
      </c>
      <c r="K117" s="94">
        <v>4040.97</v>
      </c>
      <c r="L117" s="94">
        <v>4030.27</v>
      </c>
      <c r="M117" s="94">
        <v>4015.55</v>
      </c>
      <c r="N117" s="94">
        <v>4013.02</v>
      </c>
      <c r="O117" s="94">
        <v>3972.63</v>
      </c>
      <c r="P117" s="94">
        <v>3970.93</v>
      </c>
      <c r="Q117" s="94">
        <v>3954.08</v>
      </c>
      <c r="R117" s="94">
        <v>3951.47</v>
      </c>
      <c r="S117" s="94">
        <v>3948.62</v>
      </c>
      <c r="T117" s="94">
        <v>3943.98</v>
      </c>
      <c r="U117" s="94">
        <v>3931.89</v>
      </c>
      <c r="V117" s="94">
        <v>3932.17</v>
      </c>
      <c r="W117" s="94">
        <v>3865.87</v>
      </c>
      <c r="X117" s="94">
        <v>3899.78</v>
      </c>
      <c r="Y117" s="94">
        <v>3894.62</v>
      </c>
    </row>
    <row r="118" spans="1:25" ht="15.75">
      <c r="A118" s="93">
        <v>9</v>
      </c>
      <c r="B118" s="94">
        <v>3883.35</v>
      </c>
      <c r="C118" s="94">
        <v>3879.02</v>
      </c>
      <c r="D118" s="94">
        <v>3852.48</v>
      </c>
      <c r="E118" s="94">
        <v>3846.35</v>
      </c>
      <c r="F118" s="94">
        <v>3855.24</v>
      </c>
      <c r="G118" s="94">
        <v>3887</v>
      </c>
      <c r="H118" s="94">
        <v>3924.13</v>
      </c>
      <c r="I118" s="94">
        <v>3975.15</v>
      </c>
      <c r="J118" s="94">
        <v>3963.8</v>
      </c>
      <c r="K118" s="94">
        <v>4013.27</v>
      </c>
      <c r="L118" s="94">
        <v>4012.15</v>
      </c>
      <c r="M118" s="94">
        <v>4037.81</v>
      </c>
      <c r="N118" s="94">
        <v>4009.63</v>
      </c>
      <c r="O118" s="94">
        <v>4014.81</v>
      </c>
      <c r="P118" s="94">
        <v>4015</v>
      </c>
      <c r="Q118" s="94">
        <v>4005.28</v>
      </c>
      <c r="R118" s="94">
        <v>4009.35</v>
      </c>
      <c r="S118" s="94">
        <v>3998.16</v>
      </c>
      <c r="T118" s="94">
        <v>3975.21</v>
      </c>
      <c r="U118" s="94">
        <v>3930.55</v>
      </c>
      <c r="V118" s="94">
        <v>3927.63</v>
      </c>
      <c r="W118" s="94">
        <v>3914.5</v>
      </c>
      <c r="X118" s="94">
        <v>3905.94</v>
      </c>
      <c r="Y118" s="94">
        <v>3895.13</v>
      </c>
    </row>
    <row r="119" spans="1:25" ht="15.75">
      <c r="A119" s="93">
        <v>10</v>
      </c>
      <c r="B119" s="94">
        <v>3883.84</v>
      </c>
      <c r="C119" s="94">
        <v>3885.53</v>
      </c>
      <c r="D119" s="94">
        <v>3851.42</v>
      </c>
      <c r="E119" s="94">
        <v>3846.48</v>
      </c>
      <c r="F119" s="94">
        <v>3865.28</v>
      </c>
      <c r="G119" s="94">
        <v>3895.31</v>
      </c>
      <c r="H119" s="94">
        <v>3931.58</v>
      </c>
      <c r="I119" s="94">
        <v>4028.16</v>
      </c>
      <c r="J119" s="94">
        <v>4043</v>
      </c>
      <c r="K119" s="94">
        <v>4047.55</v>
      </c>
      <c r="L119" s="94">
        <v>4037.93</v>
      </c>
      <c r="M119" s="94">
        <v>4045.26</v>
      </c>
      <c r="N119" s="94">
        <v>4041.37</v>
      </c>
      <c r="O119" s="94">
        <v>4040.91</v>
      </c>
      <c r="P119" s="94">
        <v>4037.55</v>
      </c>
      <c r="Q119" s="94">
        <v>4093.87</v>
      </c>
      <c r="R119" s="94">
        <v>4071.91</v>
      </c>
      <c r="S119" s="94">
        <v>4062.74</v>
      </c>
      <c r="T119" s="94">
        <v>4060.41</v>
      </c>
      <c r="U119" s="94">
        <v>4032.17</v>
      </c>
      <c r="V119" s="94">
        <v>4024.47</v>
      </c>
      <c r="W119" s="94">
        <v>3978.96</v>
      </c>
      <c r="X119" s="94">
        <v>3924.96</v>
      </c>
      <c r="Y119" s="94">
        <v>3919.06</v>
      </c>
    </row>
    <row r="120" spans="1:25" ht="15.75">
      <c r="A120" s="93">
        <v>11</v>
      </c>
      <c r="B120" s="94">
        <v>3905.42</v>
      </c>
      <c r="C120" s="94">
        <v>3895.36</v>
      </c>
      <c r="D120" s="94">
        <v>3889.23</v>
      </c>
      <c r="E120" s="94">
        <v>3878.98</v>
      </c>
      <c r="F120" s="94">
        <v>3886.49</v>
      </c>
      <c r="G120" s="94">
        <v>3908.57</v>
      </c>
      <c r="H120" s="94">
        <v>3961.07</v>
      </c>
      <c r="I120" s="94">
        <v>4108.96</v>
      </c>
      <c r="J120" s="94">
        <v>4121.66</v>
      </c>
      <c r="K120" s="94">
        <v>4164.73</v>
      </c>
      <c r="L120" s="94">
        <v>4177.07</v>
      </c>
      <c r="M120" s="94">
        <v>4192.93</v>
      </c>
      <c r="N120" s="94">
        <v>4177.84</v>
      </c>
      <c r="O120" s="94">
        <v>4186.97</v>
      </c>
      <c r="P120" s="94">
        <v>4159.3</v>
      </c>
      <c r="Q120" s="94">
        <v>4154.72</v>
      </c>
      <c r="R120" s="94">
        <v>4150.18</v>
      </c>
      <c r="S120" s="94">
        <v>4141.84</v>
      </c>
      <c r="T120" s="94">
        <v>4085.85</v>
      </c>
      <c r="U120" s="94">
        <v>4050.81</v>
      </c>
      <c r="V120" s="94">
        <v>4034.83</v>
      </c>
      <c r="W120" s="94">
        <v>4003.84</v>
      </c>
      <c r="X120" s="94">
        <v>3925.06</v>
      </c>
      <c r="Y120" s="94">
        <v>3925.68</v>
      </c>
    </row>
    <row r="121" spans="1:25" ht="15.75">
      <c r="A121" s="93">
        <v>12</v>
      </c>
      <c r="B121" s="94">
        <v>3904.88</v>
      </c>
      <c r="C121" s="94">
        <v>3897.41</v>
      </c>
      <c r="D121" s="94">
        <v>3886.62</v>
      </c>
      <c r="E121" s="94">
        <v>3869.41</v>
      </c>
      <c r="F121" s="94">
        <v>3883.42</v>
      </c>
      <c r="G121" s="94">
        <v>3912.56</v>
      </c>
      <c r="H121" s="94">
        <v>3940.69</v>
      </c>
      <c r="I121" s="94">
        <v>4077.34</v>
      </c>
      <c r="J121" s="94">
        <v>4080.98</v>
      </c>
      <c r="K121" s="94">
        <v>4094.32</v>
      </c>
      <c r="L121" s="94">
        <v>4097.58</v>
      </c>
      <c r="M121" s="94">
        <v>4111.39</v>
      </c>
      <c r="N121" s="94">
        <v>4092.33</v>
      </c>
      <c r="O121" s="94">
        <v>4092.24</v>
      </c>
      <c r="P121" s="94">
        <v>4094.07</v>
      </c>
      <c r="Q121" s="94">
        <v>4083.29</v>
      </c>
      <c r="R121" s="94">
        <v>4081.58</v>
      </c>
      <c r="S121" s="94">
        <v>4078.23</v>
      </c>
      <c r="T121" s="94">
        <v>4064.86</v>
      </c>
      <c r="U121" s="94">
        <v>4046.18</v>
      </c>
      <c r="V121" s="94">
        <v>4040.74</v>
      </c>
      <c r="W121" s="94">
        <v>4002.78</v>
      </c>
      <c r="X121" s="94">
        <v>3935.85</v>
      </c>
      <c r="Y121" s="94">
        <v>3924.57</v>
      </c>
    </row>
    <row r="122" spans="1:25" ht="15.75">
      <c r="A122" s="93">
        <v>13</v>
      </c>
      <c r="B122" s="94">
        <v>3933.15</v>
      </c>
      <c r="C122" s="94">
        <v>3924.84</v>
      </c>
      <c r="D122" s="94">
        <v>3912.87</v>
      </c>
      <c r="E122" s="94">
        <v>3906.28</v>
      </c>
      <c r="F122" s="94">
        <v>3905.43</v>
      </c>
      <c r="G122" s="94">
        <v>3923.98</v>
      </c>
      <c r="H122" s="94">
        <v>3936.58</v>
      </c>
      <c r="I122" s="94">
        <v>4048.49</v>
      </c>
      <c r="J122" s="94">
        <v>4157.05</v>
      </c>
      <c r="K122" s="94">
        <v>4184.86</v>
      </c>
      <c r="L122" s="94">
        <v>4175.84</v>
      </c>
      <c r="M122" s="94">
        <v>4178.76</v>
      </c>
      <c r="N122" s="94">
        <v>4180.23</v>
      </c>
      <c r="O122" s="94">
        <v>4179.04</v>
      </c>
      <c r="P122" s="94">
        <v>4179.96</v>
      </c>
      <c r="Q122" s="94">
        <v>4167.61</v>
      </c>
      <c r="R122" s="94">
        <v>4168.93</v>
      </c>
      <c r="S122" s="94">
        <v>4158.09</v>
      </c>
      <c r="T122" s="94">
        <v>4154.05</v>
      </c>
      <c r="U122" s="94">
        <v>4147.12</v>
      </c>
      <c r="V122" s="94">
        <v>4135.49</v>
      </c>
      <c r="W122" s="94">
        <v>4069.71</v>
      </c>
      <c r="X122" s="94">
        <v>4034.77</v>
      </c>
      <c r="Y122" s="94">
        <v>3957.91</v>
      </c>
    </row>
    <row r="123" spans="1:25" ht="15.75">
      <c r="A123" s="93">
        <v>14</v>
      </c>
      <c r="B123" s="94">
        <v>3925.87</v>
      </c>
      <c r="C123" s="94">
        <v>3912.42</v>
      </c>
      <c r="D123" s="94">
        <v>3903.6</v>
      </c>
      <c r="E123" s="94">
        <v>3899.56</v>
      </c>
      <c r="F123" s="94">
        <v>3897.2</v>
      </c>
      <c r="G123" s="94">
        <v>3907.42</v>
      </c>
      <c r="H123" s="94">
        <v>3918.74</v>
      </c>
      <c r="I123" s="94">
        <v>3932.8</v>
      </c>
      <c r="J123" s="94">
        <v>4062.19</v>
      </c>
      <c r="K123" s="94">
        <v>4113.43</v>
      </c>
      <c r="L123" s="94">
        <v>4113.73</v>
      </c>
      <c r="M123" s="94">
        <v>4120.7</v>
      </c>
      <c r="N123" s="94">
        <v>4118.89</v>
      </c>
      <c r="O123" s="94">
        <v>4118.79</v>
      </c>
      <c r="P123" s="94">
        <v>4122.26</v>
      </c>
      <c r="Q123" s="94">
        <v>4116.6</v>
      </c>
      <c r="R123" s="94">
        <v>4126.82</v>
      </c>
      <c r="S123" s="94">
        <v>4109.91</v>
      </c>
      <c r="T123" s="94">
        <v>4088.72</v>
      </c>
      <c r="U123" s="94">
        <v>4131.94</v>
      </c>
      <c r="V123" s="94">
        <v>4159.92</v>
      </c>
      <c r="W123" s="94">
        <v>4112.85</v>
      </c>
      <c r="X123" s="94">
        <v>4080.76</v>
      </c>
      <c r="Y123" s="94">
        <v>4016.39</v>
      </c>
    </row>
    <row r="124" spans="1:25" ht="15.75">
      <c r="A124" s="93">
        <v>15</v>
      </c>
      <c r="B124" s="94">
        <v>3936.62</v>
      </c>
      <c r="C124" s="94">
        <v>3924.54</v>
      </c>
      <c r="D124" s="94">
        <v>3922.8</v>
      </c>
      <c r="E124" s="94">
        <v>3910.7</v>
      </c>
      <c r="F124" s="94">
        <v>3917.14</v>
      </c>
      <c r="G124" s="94">
        <v>3950.4</v>
      </c>
      <c r="H124" s="94">
        <v>4039.05</v>
      </c>
      <c r="I124" s="94">
        <v>4197.08</v>
      </c>
      <c r="J124" s="94">
        <v>4214.43</v>
      </c>
      <c r="K124" s="94">
        <v>4223.92</v>
      </c>
      <c r="L124" s="94">
        <v>4175.8</v>
      </c>
      <c r="M124" s="94">
        <v>4178.21</v>
      </c>
      <c r="N124" s="94">
        <v>4173.22</v>
      </c>
      <c r="O124" s="94">
        <v>4170.65</v>
      </c>
      <c r="P124" s="94">
        <v>4169.46</v>
      </c>
      <c r="Q124" s="94">
        <v>4157.05</v>
      </c>
      <c r="R124" s="94">
        <v>4155.09</v>
      </c>
      <c r="S124" s="94">
        <v>4142.57</v>
      </c>
      <c r="T124" s="94">
        <v>4138.75</v>
      </c>
      <c r="U124" s="94">
        <v>4143.28</v>
      </c>
      <c r="V124" s="94">
        <v>4110.77</v>
      </c>
      <c r="W124" s="94">
        <v>4091.52</v>
      </c>
      <c r="X124" s="94">
        <v>4062.98</v>
      </c>
      <c r="Y124" s="94">
        <v>3957.68</v>
      </c>
    </row>
    <row r="125" spans="1:25" ht="15.75">
      <c r="A125" s="93">
        <v>16</v>
      </c>
      <c r="B125" s="94">
        <v>3925.35</v>
      </c>
      <c r="C125" s="94">
        <v>3913.28</v>
      </c>
      <c r="D125" s="94">
        <v>3908.62</v>
      </c>
      <c r="E125" s="94">
        <v>3902.98</v>
      </c>
      <c r="F125" s="94">
        <v>3911.56</v>
      </c>
      <c r="G125" s="94">
        <v>3928.89</v>
      </c>
      <c r="H125" s="94">
        <v>4020.23</v>
      </c>
      <c r="I125" s="94">
        <v>4154.87</v>
      </c>
      <c r="J125" s="94">
        <v>4182.76</v>
      </c>
      <c r="K125" s="94">
        <v>4187.22</v>
      </c>
      <c r="L125" s="94">
        <v>4189.4</v>
      </c>
      <c r="M125" s="94">
        <v>4206.46</v>
      </c>
      <c r="N125" s="94">
        <v>4188.96</v>
      </c>
      <c r="O125" s="94">
        <v>4182.29</v>
      </c>
      <c r="P125" s="94">
        <v>4173.06</v>
      </c>
      <c r="Q125" s="94">
        <v>4154.82</v>
      </c>
      <c r="R125" s="94">
        <v>4196.1</v>
      </c>
      <c r="S125" s="94">
        <v>4153.14</v>
      </c>
      <c r="T125" s="94">
        <v>4142.3</v>
      </c>
      <c r="U125" s="94">
        <v>4129.07</v>
      </c>
      <c r="V125" s="94">
        <v>4125.18</v>
      </c>
      <c r="W125" s="94">
        <v>4098.04</v>
      </c>
      <c r="X125" s="94">
        <v>4064.6</v>
      </c>
      <c r="Y125" s="94">
        <v>3957.11</v>
      </c>
    </row>
    <row r="126" spans="1:25" ht="15.75">
      <c r="A126" s="93">
        <v>17</v>
      </c>
      <c r="B126" s="94">
        <v>3917.81</v>
      </c>
      <c r="C126" s="94">
        <v>3907</v>
      </c>
      <c r="D126" s="94">
        <v>3899.96</v>
      </c>
      <c r="E126" s="94">
        <v>3898.02</v>
      </c>
      <c r="F126" s="94">
        <v>3903.55</v>
      </c>
      <c r="G126" s="94">
        <v>3924.28</v>
      </c>
      <c r="H126" s="94">
        <v>3979.7</v>
      </c>
      <c r="I126" s="94">
        <v>4129.35</v>
      </c>
      <c r="J126" s="94">
        <v>4129.29</v>
      </c>
      <c r="K126" s="94">
        <v>4175.6</v>
      </c>
      <c r="L126" s="94">
        <v>4174.77</v>
      </c>
      <c r="M126" s="94">
        <v>4205.38</v>
      </c>
      <c r="N126" s="94">
        <v>4196.27</v>
      </c>
      <c r="O126" s="94">
        <v>4149.55</v>
      </c>
      <c r="P126" s="94">
        <v>4118.4</v>
      </c>
      <c r="Q126" s="94">
        <v>4089.06</v>
      </c>
      <c r="R126" s="94">
        <v>4201.73</v>
      </c>
      <c r="S126" s="94">
        <v>4153.56</v>
      </c>
      <c r="T126" s="94">
        <v>4126.35</v>
      </c>
      <c r="U126" s="94">
        <v>4091.95</v>
      </c>
      <c r="V126" s="94">
        <v>4061.22</v>
      </c>
      <c r="W126" s="94">
        <v>4038.69</v>
      </c>
      <c r="X126" s="94">
        <v>3932.06</v>
      </c>
      <c r="Y126" s="94">
        <v>3924.61</v>
      </c>
    </row>
    <row r="127" spans="1:25" ht="15.75">
      <c r="A127" s="93">
        <v>18</v>
      </c>
      <c r="B127" s="94">
        <v>3910.35</v>
      </c>
      <c r="C127" s="94">
        <v>3898.92</v>
      </c>
      <c r="D127" s="94">
        <v>3896.31</v>
      </c>
      <c r="E127" s="94">
        <v>3894.51</v>
      </c>
      <c r="F127" s="94">
        <v>3899.63</v>
      </c>
      <c r="G127" s="94">
        <v>3916.54</v>
      </c>
      <c r="H127" s="94">
        <v>3950.9</v>
      </c>
      <c r="I127" s="94">
        <v>4099.96</v>
      </c>
      <c r="J127" s="94">
        <v>4108.84</v>
      </c>
      <c r="K127" s="94">
        <v>4122.23</v>
      </c>
      <c r="L127" s="94">
        <v>4124.67</v>
      </c>
      <c r="M127" s="94">
        <v>4143.18</v>
      </c>
      <c r="N127" s="94">
        <v>4124.64</v>
      </c>
      <c r="O127" s="94">
        <v>4129.45</v>
      </c>
      <c r="P127" s="94">
        <v>4128.04</v>
      </c>
      <c r="Q127" s="94">
        <v>4120.98</v>
      </c>
      <c r="R127" s="94">
        <v>4120.89</v>
      </c>
      <c r="S127" s="94">
        <v>4113.58</v>
      </c>
      <c r="T127" s="94">
        <v>4097.5</v>
      </c>
      <c r="U127" s="94">
        <v>4080.29</v>
      </c>
      <c r="V127" s="94">
        <v>4069.07</v>
      </c>
      <c r="W127" s="94">
        <v>4047.41</v>
      </c>
      <c r="X127" s="94">
        <v>3981.02</v>
      </c>
      <c r="Y127" s="94">
        <v>3923.21</v>
      </c>
    </row>
    <row r="128" spans="1:25" ht="15.75">
      <c r="A128" s="93">
        <v>19</v>
      </c>
      <c r="B128" s="94">
        <v>3910.86</v>
      </c>
      <c r="C128" s="94">
        <v>3901.78</v>
      </c>
      <c r="D128" s="94">
        <v>3895.64</v>
      </c>
      <c r="E128" s="94">
        <v>3896.88</v>
      </c>
      <c r="F128" s="94">
        <v>3906.62</v>
      </c>
      <c r="G128" s="94">
        <v>3929.21</v>
      </c>
      <c r="H128" s="94">
        <v>3991.35</v>
      </c>
      <c r="I128" s="94">
        <v>4102.3</v>
      </c>
      <c r="J128" s="94">
        <v>4129.52</v>
      </c>
      <c r="K128" s="94">
        <v>4141.72</v>
      </c>
      <c r="L128" s="94">
        <v>4127.07</v>
      </c>
      <c r="M128" s="94">
        <v>4137.45</v>
      </c>
      <c r="N128" s="94">
        <v>4131.57</v>
      </c>
      <c r="O128" s="94">
        <v>4126.09</v>
      </c>
      <c r="P128" s="94">
        <v>4115.49</v>
      </c>
      <c r="Q128" s="94">
        <v>4104.66</v>
      </c>
      <c r="R128" s="94">
        <v>4106.85</v>
      </c>
      <c r="S128" s="94">
        <v>4095.28</v>
      </c>
      <c r="T128" s="94">
        <v>4072.34</v>
      </c>
      <c r="U128" s="94">
        <v>4065.75</v>
      </c>
      <c r="V128" s="94">
        <v>4032.05</v>
      </c>
      <c r="W128" s="94">
        <v>3976.47</v>
      </c>
      <c r="X128" s="94">
        <v>3944.35</v>
      </c>
      <c r="Y128" s="94">
        <v>3927.18</v>
      </c>
    </row>
    <row r="129" spans="1:25" ht="15.75">
      <c r="A129" s="93">
        <v>20</v>
      </c>
      <c r="B129" s="94">
        <v>3916.46</v>
      </c>
      <c r="C129" s="94">
        <v>3914.36</v>
      </c>
      <c r="D129" s="94">
        <v>3910.92</v>
      </c>
      <c r="E129" s="94">
        <v>3910.73</v>
      </c>
      <c r="F129" s="94">
        <v>3914.44</v>
      </c>
      <c r="G129" s="94">
        <v>3931.98</v>
      </c>
      <c r="H129" s="94">
        <v>3993.37</v>
      </c>
      <c r="I129" s="94">
        <v>4154.52</v>
      </c>
      <c r="J129" s="94">
        <v>4233.28</v>
      </c>
      <c r="K129" s="94">
        <v>4268.27</v>
      </c>
      <c r="L129" s="94">
        <v>4245.02</v>
      </c>
      <c r="M129" s="94">
        <v>4247.02</v>
      </c>
      <c r="N129" s="94">
        <v>4240.77</v>
      </c>
      <c r="O129" s="94">
        <v>4238.92</v>
      </c>
      <c r="P129" s="94">
        <v>4226.74</v>
      </c>
      <c r="Q129" s="94">
        <v>4213.96</v>
      </c>
      <c r="R129" s="94">
        <v>4215.5</v>
      </c>
      <c r="S129" s="94">
        <v>4175.45</v>
      </c>
      <c r="T129" s="94">
        <v>4153.43</v>
      </c>
      <c r="U129" s="94">
        <v>4148.49</v>
      </c>
      <c r="V129" s="94">
        <v>4130.55</v>
      </c>
      <c r="W129" s="94">
        <v>4105.18</v>
      </c>
      <c r="X129" s="94">
        <v>3961.46</v>
      </c>
      <c r="Y129" s="94">
        <v>3917.97</v>
      </c>
    </row>
    <row r="130" spans="1:25" ht="15.75">
      <c r="A130" s="93">
        <v>21</v>
      </c>
      <c r="B130" s="94">
        <v>3913.04</v>
      </c>
      <c r="C130" s="94">
        <v>3904.16</v>
      </c>
      <c r="D130" s="94">
        <v>3895.57</v>
      </c>
      <c r="E130" s="94">
        <v>3894.75</v>
      </c>
      <c r="F130" s="94">
        <v>3896.93</v>
      </c>
      <c r="G130" s="94">
        <v>3905.75</v>
      </c>
      <c r="H130" s="94">
        <v>3913.25</v>
      </c>
      <c r="I130" s="94">
        <v>3955.35</v>
      </c>
      <c r="J130" s="94">
        <v>4101.84</v>
      </c>
      <c r="K130" s="94">
        <v>4091.15</v>
      </c>
      <c r="L130" s="94">
        <v>4089.55</v>
      </c>
      <c r="M130" s="94">
        <v>4093.98</v>
      </c>
      <c r="N130" s="94">
        <v>4091.9</v>
      </c>
      <c r="O130" s="94">
        <v>4095.7</v>
      </c>
      <c r="P130" s="94">
        <v>4096.84</v>
      </c>
      <c r="Q130" s="94">
        <v>4088.64</v>
      </c>
      <c r="R130" s="94">
        <v>4093.4</v>
      </c>
      <c r="S130" s="94">
        <v>4085.18</v>
      </c>
      <c r="T130" s="94">
        <v>4094.45</v>
      </c>
      <c r="U130" s="94">
        <v>4088.83</v>
      </c>
      <c r="V130" s="94">
        <v>4079.7</v>
      </c>
      <c r="W130" s="94">
        <v>4024.25</v>
      </c>
      <c r="X130" s="94">
        <v>3924.99</v>
      </c>
      <c r="Y130" s="94">
        <v>3914.61</v>
      </c>
    </row>
    <row r="131" spans="1:25" ht="15.75">
      <c r="A131" s="93">
        <v>22</v>
      </c>
      <c r="B131" s="94">
        <v>3818.04</v>
      </c>
      <c r="C131" s="94">
        <v>3682.84</v>
      </c>
      <c r="D131" s="94">
        <v>3658.09</v>
      </c>
      <c r="E131" s="94">
        <v>3802.75</v>
      </c>
      <c r="F131" s="94">
        <v>3846.14</v>
      </c>
      <c r="G131" s="94">
        <v>3887.31</v>
      </c>
      <c r="H131" s="94">
        <v>3921.07</v>
      </c>
      <c r="I131" s="94">
        <v>3955.25</v>
      </c>
      <c r="J131" s="94">
        <v>3966.3</v>
      </c>
      <c r="K131" s="94">
        <v>4058.97</v>
      </c>
      <c r="L131" s="94">
        <v>4059.2</v>
      </c>
      <c r="M131" s="94">
        <v>4064.29</v>
      </c>
      <c r="N131" s="94">
        <v>4058.89</v>
      </c>
      <c r="O131" s="94">
        <v>4057.33</v>
      </c>
      <c r="P131" s="94">
        <v>4058.37</v>
      </c>
      <c r="Q131" s="94">
        <v>4046.58</v>
      </c>
      <c r="R131" s="94">
        <v>4046.44</v>
      </c>
      <c r="S131" s="94">
        <v>4052.33</v>
      </c>
      <c r="T131" s="94">
        <v>3991.31</v>
      </c>
      <c r="U131" s="94">
        <v>3933.56</v>
      </c>
      <c r="V131" s="94">
        <v>3934.99</v>
      </c>
      <c r="W131" s="94">
        <v>3913.67</v>
      </c>
      <c r="X131" s="94">
        <v>3905.75</v>
      </c>
      <c r="Y131" s="94">
        <v>3866.87</v>
      </c>
    </row>
    <row r="132" spans="1:25" ht="15.75">
      <c r="A132" s="93">
        <v>23</v>
      </c>
      <c r="B132" s="94">
        <v>3884.41</v>
      </c>
      <c r="C132" s="94">
        <v>3882.85</v>
      </c>
      <c r="D132" s="94">
        <v>3841.11</v>
      </c>
      <c r="E132" s="94">
        <v>3838.69</v>
      </c>
      <c r="F132" s="94">
        <v>3897.94</v>
      </c>
      <c r="G132" s="94">
        <v>3902.04</v>
      </c>
      <c r="H132" s="94">
        <v>3939.95</v>
      </c>
      <c r="I132" s="94">
        <v>4030.89</v>
      </c>
      <c r="J132" s="94">
        <v>4102.42</v>
      </c>
      <c r="K132" s="94">
        <v>4141.82</v>
      </c>
      <c r="L132" s="94">
        <v>4139.29</v>
      </c>
      <c r="M132" s="94">
        <v>4187.05</v>
      </c>
      <c r="N132" s="94">
        <v>4162.26</v>
      </c>
      <c r="O132" s="94">
        <v>4179.97</v>
      </c>
      <c r="P132" s="94">
        <v>4182.59</v>
      </c>
      <c r="Q132" s="94">
        <v>4119.56</v>
      </c>
      <c r="R132" s="94">
        <v>4120.07</v>
      </c>
      <c r="S132" s="94">
        <v>4078.21</v>
      </c>
      <c r="T132" s="94">
        <v>4114.47</v>
      </c>
      <c r="U132" s="94">
        <v>4075.44</v>
      </c>
      <c r="V132" s="94">
        <v>4053.13</v>
      </c>
      <c r="W132" s="94">
        <v>3941.46</v>
      </c>
      <c r="X132" s="94">
        <v>3917.97</v>
      </c>
      <c r="Y132" s="94">
        <v>3917.8</v>
      </c>
    </row>
    <row r="133" spans="1:25" ht="15.75">
      <c r="A133" s="93">
        <v>24</v>
      </c>
      <c r="B133" s="94">
        <v>3909.73</v>
      </c>
      <c r="C133" s="94">
        <v>3903.01</v>
      </c>
      <c r="D133" s="94">
        <v>3896.22</v>
      </c>
      <c r="E133" s="94">
        <v>3895.55</v>
      </c>
      <c r="F133" s="94">
        <v>3902.41</v>
      </c>
      <c r="G133" s="94">
        <v>3921.65</v>
      </c>
      <c r="H133" s="94">
        <v>3970.53</v>
      </c>
      <c r="I133" s="94">
        <v>4005.42</v>
      </c>
      <c r="J133" s="94">
        <v>4011.98</v>
      </c>
      <c r="K133" s="94">
        <v>4085.4</v>
      </c>
      <c r="L133" s="94">
        <v>4100.81</v>
      </c>
      <c r="M133" s="94">
        <v>4103.64</v>
      </c>
      <c r="N133" s="94">
        <v>4095.66</v>
      </c>
      <c r="O133" s="94">
        <v>4068.38</v>
      </c>
      <c r="P133" s="94">
        <v>4165.66</v>
      </c>
      <c r="Q133" s="94">
        <v>4113.93</v>
      </c>
      <c r="R133" s="94">
        <v>4111.21</v>
      </c>
      <c r="S133" s="94">
        <v>4104.94</v>
      </c>
      <c r="T133" s="94">
        <v>4104.84</v>
      </c>
      <c r="U133" s="94">
        <v>4081.9</v>
      </c>
      <c r="V133" s="94">
        <v>3991.62</v>
      </c>
      <c r="W133" s="94">
        <v>3940.73</v>
      </c>
      <c r="X133" s="94">
        <v>3918.56</v>
      </c>
      <c r="Y133" s="94">
        <v>3915.19</v>
      </c>
    </row>
    <row r="134" spans="1:25" ht="15.75">
      <c r="A134" s="93">
        <v>25</v>
      </c>
      <c r="B134" s="94">
        <v>3875.28</v>
      </c>
      <c r="C134" s="94">
        <v>3867.96</v>
      </c>
      <c r="D134" s="94">
        <v>3851.04</v>
      </c>
      <c r="E134" s="94">
        <v>3832.74</v>
      </c>
      <c r="F134" s="94">
        <v>3884.8</v>
      </c>
      <c r="G134" s="94">
        <v>3915.4</v>
      </c>
      <c r="H134" s="94">
        <v>3938.72</v>
      </c>
      <c r="I134" s="94">
        <v>3996.36</v>
      </c>
      <c r="J134" s="94">
        <v>4068.85</v>
      </c>
      <c r="K134" s="94">
        <v>4098.5</v>
      </c>
      <c r="L134" s="94">
        <v>4081.91</v>
      </c>
      <c r="M134" s="94">
        <v>4090.06</v>
      </c>
      <c r="N134" s="94">
        <v>4050.57</v>
      </c>
      <c r="O134" s="94">
        <v>4086.52</v>
      </c>
      <c r="P134" s="94">
        <v>4165.94</v>
      </c>
      <c r="Q134" s="94">
        <v>4110.61</v>
      </c>
      <c r="R134" s="94">
        <v>4107.53</v>
      </c>
      <c r="S134" s="94">
        <v>4068.18</v>
      </c>
      <c r="T134" s="94">
        <v>4081.18</v>
      </c>
      <c r="U134" s="94">
        <v>4067.49</v>
      </c>
      <c r="V134" s="94">
        <v>3982.07</v>
      </c>
      <c r="W134" s="94">
        <v>3941.1</v>
      </c>
      <c r="X134" s="94">
        <v>3923.98</v>
      </c>
      <c r="Y134" s="94">
        <v>3912.01</v>
      </c>
    </row>
    <row r="135" spans="1:25" ht="15.75">
      <c r="A135" s="93">
        <v>26</v>
      </c>
      <c r="B135" s="94">
        <v>3882.87</v>
      </c>
      <c r="C135" s="94">
        <v>3881.1</v>
      </c>
      <c r="D135" s="94">
        <v>3834.36</v>
      </c>
      <c r="E135" s="94">
        <v>3835.54</v>
      </c>
      <c r="F135" s="94">
        <v>3876.17</v>
      </c>
      <c r="G135" s="94">
        <v>3899.16</v>
      </c>
      <c r="H135" s="94">
        <v>3949.82</v>
      </c>
      <c r="I135" s="94">
        <v>4041.7</v>
      </c>
      <c r="J135" s="94">
        <v>4124.92</v>
      </c>
      <c r="K135" s="94">
        <v>4145.02</v>
      </c>
      <c r="L135" s="94">
        <v>4176.04</v>
      </c>
      <c r="M135" s="94">
        <v>4188.76</v>
      </c>
      <c r="N135" s="94">
        <v>4189.69</v>
      </c>
      <c r="O135" s="94">
        <v>4189.72</v>
      </c>
      <c r="P135" s="94">
        <v>4194.28</v>
      </c>
      <c r="Q135" s="94">
        <v>4180.43</v>
      </c>
      <c r="R135" s="94">
        <v>4175.49</v>
      </c>
      <c r="S135" s="94">
        <v>4155.43</v>
      </c>
      <c r="T135" s="94">
        <v>4125.9</v>
      </c>
      <c r="U135" s="94">
        <v>4106.96</v>
      </c>
      <c r="V135" s="94">
        <v>4089.14</v>
      </c>
      <c r="W135" s="94">
        <v>4036.3</v>
      </c>
      <c r="X135" s="94">
        <v>3942.91</v>
      </c>
      <c r="Y135" s="94">
        <v>3937.5</v>
      </c>
    </row>
    <row r="136" spans="1:25" ht="15.75">
      <c r="A136" s="93">
        <v>27</v>
      </c>
      <c r="B136" s="94">
        <v>3918.05</v>
      </c>
      <c r="C136" s="94">
        <v>3917.65</v>
      </c>
      <c r="D136" s="94">
        <v>3914.97</v>
      </c>
      <c r="E136" s="94">
        <v>3910.65</v>
      </c>
      <c r="F136" s="94">
        <v>3912.9</v>
      </c>
      <c r="G136" s="94">
        <v>3923.04</v>
      </c>
      <c r="H136" s="94">
        <v>3945.75</v>
      </c>
      <c r="I136" s="94">
        <v>4065.05</v>
      </c>
      <c r="J136" s="94">
        <v>4170.97</v>
      </c>
      <c r="K136" s="94">
        <v>4229.34</v>
      </c>
      <c r="L136" s="94">
        <v>4212.61</v>
      </c>
      <c r="M136" s="94">
        <v>4217.79</v>
      </c>
      <c r="N136" s="94">
        <v>4202.77</v>
      </c>
      <c r="O136" s="94">
        <v>4196.01</v>
      </c>
      <c r="P136" s="94">
        <v>4212.79</v>
      </c>
      <c r="Q136" s="94">
        <v>4201.34</v>
      </c>
      <c r="R136" s="94">
        <v>4170.56</v>
      </c>
      <c r="S136" s="94">
        <v>4122.31</v>
      </c>
      <c r="T136" s="94">
        <v>4098.36</v>
      </c>
      <c r="U136" s="94">
        <v>4089.2</v>
      </c>
      <c r="V136" s="94">
        <v>4067.72</v>
      </c>
      <c r="W136" s="94">
        <v>4037.85</v>
      </c>
      <c r="X136" s="94">
        <v>3933.51</v>
      </c>
      <c r="Y136" s="94">
        <v>3924.8</v>
      </c>
    </row>
    <row r="137" spans="1:25" ht="15.75">
      <c r="A137" s="93">
        <v>28</v>
      </c>
      <c r="B137" s="94">
        <v>3926.92</v>
      </c>
      <c r="C137" s="94">
        <v>3923.57</v>
      </c>
      <c r="D137" s="94">
        <v>3918.81</v>
      </c>
      <c r="E137" s="94">
        <v>3916.91</v>
      </c>
      <c r="F137" s="94">
        <v>3917.58</v>
      </c>
      <c r="G137" s="94">
        <v>3932</v>
      </c>
      <c r="H137" s="94">
        <v>3951.67</v>
      </c>
      <c r="I137" s="94">
        <v>4109.59</v>
      </c>
      <c r="J137" s="94">
        <v>4199.18</v>
      </c>
      <c r="K137" s="94">
        <v>4244.05</v>
      </c>
      <c r="L137" s="94">
        <v>4266.81</v>
      </c>
      <c r="M137" s="94">
        <v>4278.4</v>
      </c>
      <c r="N137" s="94">
        <v>4271.99</v>
      </c>
      <c r="O137" s="94">
        <v>4275.84</v>
      </c>
      <c r="P137" s="94">
        <v>4267.72</v>
      </c>
      <c r="Q137" s="94">
        <v>4265.26</v>
      </c>
      <c r="R137" s="94">
        <v>4253.52</v>
      </c>
      <c r="S137" s="94">
        <v>4205.02</v>
      </c>
      <c r="T137" s="94">
        <v>4198.54</v>
      </c>
      <c r="U137" s="94">
        <v>4175.69</v>
      </c>
      <c r="V137" s="94">
        <v>4138.88</v>
      </c>
      <c r="W137" s="94">
        <v>4080.79</v>
      </c>
      <c r="X137" s="94">
        <v>4062.59</v>
      </c>
      <c r="Y137" s="94">
        <v>4025.93</v>
      </c>
    </row>
    <row r="138" spans="1:25" ht="15.75">
      <c r="A138" s="93">
        <v>29</v>
      </c>
      <c r="B138" s="94">
        <v>3903.76</v>
      </c>
      <c r="C138" s="94">
        <v>3898.89</v>
      </c>
      <c r="D138" s="94">
        <v>3882.9</v>
      </c>
      <c r="E138" s="94">
        <v>3878.94</v>
      </c>
      <c r="F138" s="94">
        <v>3880.13</v>
      </c>
      <c r="G138" s="94">
        <v>3919.1</v>
      </c>
      <c r="H138" s="94">
        <v>3954.29</v>
      </c>
      <c r="I138" s="94">
        <v>4055.91</v>
      </c>
      <c r="J138" s="94">
        <v>4086.72</v>
      </c>
      <c r="K138" s="94">
        <v>4065.39</v>
      </c>
      <c r="L138" s="94">
        <v>4060.27</v>
      </c>
      <c r="M138" s="94">
        <v>4066.05</v>
      </c>
      <c r="N138" s="94">
        <v>4040.01</v>
      </c>
      <c r="O138" s="94">
        <v>4040.64</v>
      </c>
      <c r="P138" s="94">
        <v>4071.69</v>
      </c>
      <c r="Q138" s="94">
        <v>4033.53</v>
      </c>
      <c r="R138" s="94">
        <v>4031.98</v>
      </c>
      <c r="S138" s="94">
        <v>4031.96</v>
      </c>
      <c r="T138" s="94">
        <v>4026.95</v>
      </c>
      <c r="U138" s="94">
        <v>4007.55</v>
      </c>
      <c r="V138" s="94">
        <v>3939.32</v>
      </c>
      <c r="W138" s="94">
        <v>3931.15</v>
      </c>
      <c r="X138" s="94">
        <v>3917.94</v>
      </c>
      <c r="Y138" s="94">
        <v>3913.86</v>
      </c>
    </row>
    <row r="139" spans="1:25" ht="15.75">
      <c r="A139" s="93">
        <v>30</v>
      </c>
      <c r="B139" s="94">
        <v>3885.45</v>
      </c>
      <c r="C139" s="94">
        <v>3868.48</v>
      </c>
      <c r="D139" s="94">
        <v>3825.45</v>
      </c>
      <c r="E139" s="94">
        <v>3764.39</v>
      </c>
      <c r="F139" s="94">
        <v>3874.26</v>
      </c>
      <c r="G139" s="94">
        <v>3876.34</v>
      </c>
      <c r="H139" s="94">
        <v>3934.06</v>
      </c>
      <c r="I139" s="94">
        <v>3993.45</v>
      </c>
      <c r="J139" s="94">
        <v>4058.79</v>
      </c>
      <c r="K139" s="94">
        <v>4062.64</v>
      </c>
      <c r="L139" s="94">
        <v>4076.7</v>
      </c>
      <c r="M139" s="94">
        <v>4095.35</v>
      </c>
      <c r="N139" s="94">
        <v>4091.46</v>
      </c>
      <c r="O139" s="94">
        <v>4059.77</v>
      </c>
      <c r="P139" s="94">
        <v>4094.4</v>
      </c>
      <c r="Q139" s="94">
        <v>4053.75</v>
      </c>
      <c r="R139" s="94">
        <v>4052.8</v>
      </c>
      <c r="S139" s="94">
        <v>4047.57</v>
      </c>
      <c r="T139" s="94">
        <v>4035.64</v>
      </c>
      <c r="U139" s="94">
        <v>4026.92</v>
      </c>
      <c r="V139" s="94">
        <v>3970</v>
      </c>
      <c r="W139" s="94">
        <v>3939.42</v>
      </c>
      <c r="X139" s="94">
        <v>3914.94</v>
      </c>
      <c r="Y139" s="94">
        <v>3912.31</v>
      </c>
    </row>
    <row r="140" spans="1:25" ht="15.75" outlineLevel="1">
      <c r="A140" s="93">
        <v>31</v>
      </c>
      <c r="B140" s="94">
        <v>3901.44</v>
      </c>
      <c r="C140" s="94">
        <v>3888</v>
      </c>
      <c r="D140" s="94">
        <v>3873.32</v>
      </c>
      <c r="E140" s="94">
        <v>3869.35</v>
      </c>
      <c r="F140" s="94">
        <v>3888.7</v>
      </c>
      <c r="G140" s="94">
        <v>3916.56</v>
      </c>
      <c r="H140" s="94">
        <v>3966.49</v>
      </c>
      <c r="I140" s="94">
        <v>4016.21</v>
      </c>
      <c r="J140" s="94">
        <v>4083.33</v>
      </c>
      <c r="K140" s="94">
        <v>4128.7</v>
      </c>
      <c r="L140" s="94">
        <v>4153.15</v>
      </c>
      <c r="M140" s="94">
        <v>4162.28</v>
      </c>
      <c r="N140" s="94">
        <v>4153.27</v>
      </c>
      <c r="O140" s="94">
        <v>4149.57</v>
      </c>
      <c r="P140" s="94">
        <v>4135.27</v>
      </c>
      <c r="Q140" s="94">
        <v>4117.49</v>
      </c>
      <c r="R140" s="94">
        <v>4106.17</v>
      </c>
      <c r="S140" s="94">
        <v>4114.59</v>
      </c>
      <c r="T140" s="94">
        <v>4096.07</v>
      </c>
      <c r="U140" s="94">
        <v>4045.88</v>
      </c>
      <c r="V140" s="94">
        <v>4017.64</v>
      </c>
      <c r="W140" s="94">
        <v>3980.7</v>
      </c>
      <c r="X140" s="94">
        <v>3918.95</v>
      </c>
      <c r="Y140" s="94">
        <v>3908.67</v>
      </c>
    </row>
    <row r="141" spans="1:25" ht="15.7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</row>
    <row r="142" spans="1:25" ht="15.75">
      <c r="A142" s="102" t="s">
        <v>112</v>
      </c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19">
        <v>789352.3</v>
      </c>
      <c r="O142" s="119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5.7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</row>
    <row r="144" spans="1:25" ht="15.75">
      <c r="A144" s="62" t="s">
        <v>89</v>
      </c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</row>
    <row r="145" spans="1:25" ht="18.75">
      <c r="A145" s="90" t="s">
        <v>28</v>
      </c>
      <c r="B145" s="91" t="s">
        <v>141</v>
      </c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</row>
    <row r="146" spans="1:25" ht="15.75">
      <c r="A146" s="90"/>
      <c r="B146" s="92" t="s">
        <v>29</v>
      </c>
      <c r="C146" s="92" t="s">
        <v>30</v>
      </c>
      <c r="D146" s="92" t="s">
        <v>31</v>
      </c>
      <c r="E146" s="92" t="s">
        <v>32</v>
      </c>
      <c r="F146" s="92" t="s">
        <v>33</v>
      </c>
      <c r="G146" s="92" t="s">
        <v>34</v>
      </c>
      <c r="H146" s="92" t="s">
        <v>35</v>
      </c>
      <c r="I146" s="92" t="s">
        <v>36</v>
      </c>
      <c r="J146" s="92" t="s">
        <v>37</v>
      </c>
      <c r="K146" s="92" t="s">
        <v>38</v>
      </c>
      <c r="L146" s="92" t="s">
        <v>39</v>
      </c>
      <c r="M146" s="92" t="s">
        <v>40</v>
      </c>
      <c r="N146" s="92" t="s">
        <v>41</v>
      </c>
      <c r="O146" s="92" t="s">
        <v>42</v>
      </c>
      <c r="P146" s="92" t="s">
        <v>43</v>
      </c>
      <c r="Q146" s="92" t="s">
        <v>44</v>
      </c>
      <c r="R146" s="92" t="s">
        <v>45</v>
      </c>
      <c r="S146" s="92" t="s">
        <v>46</v>
      </c>
      <c r="T146" s="92" t="s">
        <v>47</v>
      </c>
      <c r="U146" s="92" t="s">
        <v>48</v>
      </c>
      <c r="V146" s="92" t="s">
        <v>49</v>
      </c>
      <c r="W146" s="92" t="s">
        <v>50</v>
      </c>
      <c r="X146" s="92" t="s">
        <v>51</v>
      </c>
      <c r="Y146" s="92" t="s">
        <v>52</v>
      </c>
    </row>
    <row r="147" spans="1:25" ht="15.75">
      <c r="A147" s="93">
        <v>1</v>
      </c>
      <c r="B147" s="105">
        <v>857.12</v>
      </c>
      <c r="C147" s="105">
        <v>840.85</v>
      </c>
      <c r="D147" s="105">
        <v>822.29</v>
      </c>
      <c r="E147" s="105">
        <v>792.87</v>
      </c>
      <c r="F147" s="105">
        <v>820.2</v>
      </c>
      <c r="G147" s="105">
        <v>846.31</v>
      </c>
      <c r="H147" s="105">
        <v>930.06</v>
      </c>
      <c r="I147" s="105">
        <v>1066.81</v>
      </c>
      <c r="J147" s="105">
        <v>1056.39</v>
      </c>
      <c r="K147" s="105">
        <v>1108.73</v>
      </c>
      <c r="L147" s="105">
        <v>1092.65</v>
      </c>
      <c r="M147" s="105">
        <v>1099.83</v>
      </c>
      <c r="N147" s="105">
        <v>1109</v>
      </c>
      <c r="O147" s="105">
        <v>1071.02</v>
      </c>
      <c r="P147" s="105">
        <v>1062.56</v>
      </c>
      <c r="Q147" s="105">
        <v>1048.02</v>
      </c>
      <c r="R147" s="105">
        <v>1031.92</v>
      </c>
      <c r="S147" s="105">
        <v>1025.72</v>
      </c>
      <c r="T147" s="105">
        <v>987.47</v>
      </c>
      <c r="U147" s="105">
        <v>987.93</v>
      </c>
      <c r="V147" s="105">
        <v>967.12</v>
      </c>
      <c r="W147" s="105">
        <v>848.56</v>
      </c>
      <c r="X147" s="105">
        <v>853.19</v>
      </c>
      <c r="Y147" s="105">
        <v>853.65</v>
      </c>
    </row>
    <row r="148" spans="1:25" ht="15.75">
      <c r="A148" s="93">
        <v>2</v>
      </c>
      <c r="B148" s="105">
        <v>824.86</v>
      </c>
      <c r="C148" s="105">
        <v>770.51</v>
      </c>
      <c r="D148" s="105">
        <v>782.08</v>
      </c>
      <c r="E148" s="105">
        <v>739.77</v>
      </c>
      <c r="F148" s="105">
        <v>796.58</v>
      </c>
      <c r="G148" s="105">
        <v>759.94</v>
      </c>
      <c r="H148" s="105">
        <v>833.44</v>
      </c>
      <c r="I148" s="105">
        <v>861.39</v>
      </c>
      <c r="J148" s="105">
        <v>865.09</v>
      </c>
      <c r="K148" s="105">
        <v>861.79</v>
      </c>
      <c r="L148" s="105">
        <v>852.81</v>
      </c>
      <c r="M148" s="105">
        <v>862.26</v>
      </c>
      <c r="N148" s="105">
        <v>863.03</v>
      </c>
      <c r="O148" s="105">
        <v>860.74</v>
      </c>
      <c r="P148" s="105">
        <v>859.88</v>
      </c>
      <c r="Q148" s="105">
        <v>853.59</v>
      </c>
      <c r="R148" s="105">
        <v>819.6</v>
      </c>
      <c r="S148" s="105">
        <v>825.7</v>
      </c>
      <c r="T148" s="105">
        <v>817.75</v>
      </c>
      <c r="U148" s="105">
        <v>847.03</v>
      </c>
      <c r="V148" s="105">
        <v>819.89</v>
      </c>
      <c r="W148" s="105">
        <v>819.51</v>
      </c>
      <c r="X148" s="105">
        <v>842.71</v>
      </c>
      <c r="Y148" s="105">
        <v>813.04</v>
      </c>
    </row>
    <row r="149" spans="1:25" ht="15.75">
      <c r="A149" s="93">
        <v>3</v>
      </c>
      <c r="B149" s="105">
        <v>842.58</v>
      </c>
      <c r="C149" s="105">
        <v>837.11</v>
      </c>
      <c r="D149" s="105">
        <v>831.02</v>
      </c>
      <c r="E149" s="105">
        <v>826.4</v>
      </c>
      <c r="F149" s="105">
        <v>833.82</v>
      </c>
      <c r="G149" s="105">
        <v>845.67</v>
      </c>
      <c r="H149" s="105">
        <v>867.63</v>
      </c>
      <c r="I149" s="105">
        <v>967.8</v>
      </c>
      <c r="J149" s="105">
        <v>970.94</v>
      </c>
      <c r="K149" s="105">
        <v>993.85</v>
      </c>
      <c r="L149" s="105">
        <v>977.83</v>
      </c>
      <c r="M149" s="105">
        <v>990.52</v>
      </c>
      <c r="N149" s="105">
        <v>983.72</v>
      </c>
      <c r="O149" s="105">
        <v>985.61</v>
      </c>
      <c r="P149" s="105">
        <v>1002.06</v>
      </c>
      <c r="Q149" s="105">
        <v>981.28</v>
      </c>
      <c r="R149" s="105">
        <v>981.09</v>
      </c>
      <c r="S149" s="105">
        <v>975.4</v>
      </c>
      <c r="T149" s="105">
        <v>958.97</v>
      </c>
      <c r="U149" s="105">
        <v>936.42</v>
      </c>
      <c r="V149" s="105">
        <v>925.71</v>
      </c>
      <c r="W149" s="105">
        <v>863.79</v>
      </c>
      <c r="X149" s="105">
        <v>887.42</v>
      </c>
      <c r="Y149" s="105">
        <v>866.19</v>
      </c>
    </row>
    <row r="150" spans="1:25" ht="15.75">
      <c r="A150" s="93">
        <v>4</v>
      </c>
      <c r="B150" s="105">
        <v>843.69</v>
      </c>
      <c r="C150" s="105">
        <v>831.09</v>
      </c>
      <c r="D150" s="105">
        <v>813.65</v>
      </c>
      <c r="E150" s="105">
        <v>791.3</v>
      </c>
      <c r="F150" s="105">
        <v>827.69</v>
      </c>
      <c r="G150" s="105">
        <v>825.49</v>
      </c>
      <c r="H150" s="105">
        <v>861.49</v>
      </c>
      <c r="I150" s="105">
        <v>965.63</v>
      </c>
      <c r="J150" s="105">
        <v>993.4</v>
      </c>
      <c r="K150" s="105">
        <v>972.41</v>
      </c>
      <c r="L150" s="105">
        <v>966.66</v>
      </c>
      <c r="M150" s="105">
        <v>1037.66</v>
      </c>
      <c r="N150" s="105">
        <v>1023.51</v>
      </c>
      <c r="O150" s="105">
        <v>999.24</v>
      </c>
      <c r="P150" s="105">
        <v>1006.81</v>
      </c>
      <c r="Q150" s="105">
        <v>1023.13</v>
      </c>
      <c r="R150" s="105">
        <v>971.35</v>
      </c>
      <c r="S150" s="105">
        <v>993.05</v>
      </c>
      <c r="T150" s="105">
        <v>958.63</v>
      </c>
      <c r="U150" s="105">
        <v>938.54</v>
      </c>
      <c r="V150" s="105">
        <v>905.64</v>
      </c>
      <c r="W150" s="105">
        <v>933.5</v>
      </c>
      <c r="X150" s="105">
        <v>908.42</v>
      </c>
      <c r="Y150" s="105">
        <v>861.02</v>
      </c>
    </row>
    <row r="151" spans="1:25" ht="15.75">
      <c r="A151" s="93">
        <v>5</v>
      </c>
      <c r="B151" s="105">
        <v>855.06</v>
      </c>
      <c r="C151" s="105">
        <v>848.98</v>
      </c>
      <c r="D151" s="105">
        <v>835.29</v>
      </c>
      <c r="E151" s="105">
        <v>829.09</v>
      </c>
      <c r="F151" s="105">
        <v>831.65</v>
      </c>
      <c r="G151" s="105">
        <v>851.81</v>
      </c>
      <c r="H151" s="105">
        <v>938.8</v>
      </c>
      <c r="I151" s="105">
        <v>1104.35</v>
      </c>
      <c r="J151" s="105">
        <v>1132.92</v>
      </c>
      <c r="K151" s="105">
        <v>1168.04</v>
      </c>
      <c r="L151" s="105">
        <v>1155.87</v>
      </c>
      <c r="M151" s="105">
        <v>1170.92</v>
      </c>
      <c r="N151" s="105">
        <v>1154.87</v>
      </c>
      <c r="O151" s="105">
        <v>1153.91</v>
      </c>
      <c r="P151" s="105">
        <v>1153.1</v>
      </c>
      <c r="Q151" s="105">
        <v>1135.34</v>
      </c>
      <c r="R151" s="105">
        <v>1127.28</v>
      </c>
      <c r="S151" s="105">
        <v>1122.5</v>
      </c>
      <c r="T151" s="105">
        <v>1113.42</v>
      </c>
      <c r="U151" s="105">
        <v>1072.72</v>
      </c>
      <c r="V151" s="105">
        <v>1073.92</v>
      </c>
      <c r="W151" s="105">
        <v>1066.33</v>
      </c>
      <c r="X151" s="105">
        <v>1022.19</v>
      </c>
      <c r="Y151" s="105">
        <v>983.65</v>
      </c>
    </row>
    <row r="152" spans="1:25" ht="15.75">
      <c r="A152" s="93">
        <v>6</v>
      </c>
      <c r="B152" s="105">
        <v>907.64</v>
      </c>
      <c r="C152" s="105">
        <v>860.78</v>
      </c>
      <c r="D152" s="105">
        <v>849.79</v>
      </c>
      <c r="E152" s="105">
        <v>844.61</v>
      </c>
      <c r="F152" s="105">
        <v>841.32</v>
      </c>
      <c r="G152" s="105">
        <v>850.15</v>
      </c>
      <c r="H152" s="105">
        <v>872.94</v>
      </c>
      <c r="I152" s="105">
        <v>991.72</v>
      </c>
      <c r="J152" s="105">
        <v>1136.82</v>
      </c>
      <c r="K152" s="105">
        <v>1208.6</v>
      </c>
      <c r="L152" s="105">
        <v>1193.77</v>
      </c>
      <c r="M152" s="105">
        <v>1193.57</v>
      </c>
      <c r="N152" s="105">
        <v>1185.99</v>
      </c>
      <c r="O152" s="105">
        <v>1185.03</v>
      </c>
      <c r="P152" s="105">
        <v>1176.77</v>
      </c>
      <c r="Q152" s="105">
        <v>1168.78</v>
      </c>
      <c r="R152" s="105">
        <v>1163.53</v>
      </c>
      <c r="S152" s="105">
        <v>1147.88</v>
      </c>
      <c r="T152" s="105">
        <v>1144.6</v>
      </c>
      <c r="U152" s="105">
        <v>1136.85</v>
      </c>
      <c r="V152" s="105">
        <v>1135.11</v>
      </c>
      <c r="W152" s="105">
        <v>1094.04</v>
      </c>
      <c r="X152" s="105">
        <v>1050.72</v>
      </c>
      <c r="Y152" s="105">
        <v>986.05</v>
      </c>
    </row>
    <row r="153" spans="1:25" ht="15.75">
      <c r="A153" s="93">
        <v>7</v>
      </c>
      <c r="B153" s="105">
        <v>867.81</v>
      </c>
      <c r="C153" s="105">
        <v>853.65</v>
      </c>
      <c r="D153" s="105">
        <v>848.48</v>
      </c>
      <c r="E153" s="105">
        <v>833.45</v>
      </c>
      <c r="F153" s="105">
        <v>830.26</v>
      </c>
      <c r="G153" s="105">
        <v>839.42</v>
      </c>
      <c r="H153" s="105">
        <v>851.2</v>
      </c>
      <c r="I153" s="105">
        <v>878.6</v>
      </c>
      <c r="J153" s="105">
        <v>914.59</v>
      </c>
      <c r="K153" s="105">
        <v>944.27</v>
      </c>
      <c r="L153" s="105">
        <v>938.96</v>
      </c>
      <c r="M153" s="105">
        <v>939.15</v>
      </c>
      <c r="N153" s="105">
        <v>933.78</v>
      </c>
      <c r="O153" s="105">
        <v>929.9</v>
      </c>
      <c r="P153" s="105">
        <v>928.06</v>
      </c>
      <c r="Q153" s="105">
        <v>928.83</v>
      </c>
      <c r="R153" s="105">
        <v>932.26</v>
      </c>
      <c r="S153" s="105">
        <v>927.81</v>
      </c>
      <c r="T153" s="105">
        <v>928.61</v>
      </c>
      <c r="U153" s="105">
        <v>921.56</v>
      </c>
      <c r="V153" s="105">
        <v>927.66</v>
      </c>
      <c r="W153" s="105">
        <v>904.74</v>
      </c>
      <c r="X153" s="105">
        <v>881.06</v>
      </c>
      <c r="Y153" s="105">
        <v>866.55</v>
      </c>
    </row>
    <row r="154" spans="1:25" ht="15.75">
      <c r="A154" s="93">
        <v>8</v>
      </c>
      <c r="B154" s="105">
        <v>857.95</v>
      </c>
      <c r="C154" s="105">
        <v>849.3</v>
      </c>
      <c r="D154" s="105">
        <v>839.17</v>
      </c>
      <c r="E154" s="105">
        <v>830.51</v>
      </c>
      <c r="F154" s="105">
        <v>833.54</v>
      </c>
      <c r="G154" s="105">
        <v>847.02</v>
      </c>
      <c r="H154" s="105">
        <v>884.4</v>
      </c>
      <c r="I154" s="105">
        <v>925.01</v>
      </c>
      <c r="J154" s="105">
        <v>987.47</v>
      </c>
      <c r="K154" s="105">
        <v>1010.31</v>
      </c>
      <c r="L154" s="105">
        <v>999.61</v>
      </c>
      <c r="M154" s="105">
        <v>984.89</v>
      </c>
      <c r="N154" s="105">
        <v>982.36</v>
      </c>
      <c r="O154" s="105">
        <v>941.97</v>
      </c>
      <c r="P154" s="105">
        <v>940.27</v>
      </c>
      <c r="Q154" s="105">
        <v>923.42</v>
      </c>
      <c r="R154" s="105">
        <v>920.81</v>
      </c>
      <c r="S154" s="105">
        <v>917.96</v>
      </c>
      <c r="T154" s="105">
        <v>913.32</v>
      </c>
      <c r="U154" s="105">
        <v>901.23</v>
      </c>
      <c r="V154" s="105">
        <v>901.51</v>
      </c>
      <c r="W154" s="105">
        <v>835.21</v>
      </c>
      <c r="X154" s="105">
        <v>869.12</v>
      </c>
      <c r="Y154" s="105">
        <v>863.96</v>
      </c>
    </row>
    <row r="155" spans="1:25" ht="15.75">
      <c r="A155" s="93">
        <v>9</v>
      </c>
      <c r="B155" s="105">
        <v>852.69</v>
      </c>
      <c r="C155" s="105">
        <v>848.36</v>
      </c>
      <c r="D155" s="105">
        <v>821.82</v>
      </c>
      <c r="E155" s="105">
        <v>815.69</v>
      </c>
      <c r="F155" s="105">
        <v>824.58</v>
      </c>
      <c r="G155" s="105">
        <v>856.34</v>
      </c>
      <c r="H155" s="105">
        <v>893.47</v>
      </c>
      <c r="I155" s="105">
        <v>944.49</v>
      </c>
      <c r="J155" s="105">
        <v>933.14</v>
      </c>
      <c r="K155" s="105">
        <v>982.61</v>
      </c>
      <c r="L155" s="105">
        <v>981.49</v>
      </c>
      <c r="M155" s="105">
        <v>1007.15</v>
      </c>
      <c r="N155" s="105">
        <v>978.97</v>
      </c>
      <c r="O155" s="105">
        <v>984.15</v>
      </c>
      <c r="P155" s="105">
        <v>984.34</v>
      </c>
      <c r="Q155" s="105">
        <v>974.62</v>
      </c>
      <c r="R155" s="105">
        <v>978.69</v>
      </c>
      <c r="S155" s="105">
        <v>967.5</v>
      </c>
      <c r="T155" s="105">
        <v>944.55</v>
      </c>
      <c r="U155" s="105">
        <v>899.89</v>
      </c>
      <c r="V155" s="105">
        <v>896.97</v>
      </c>
      <c r="W155" s="105">
        <v>883.84</v>
      </c>
      <c r="X155" s="105">
        <v>875.28</v>
      </c>
      <c r="Y155" s="105">
        <v>864.47</v>
      </c>
    </row>
    <row r="156" spans="1:25" ht="15.75">
      <c r="A156" s="93">
        <v>10</v>
      </c>
      <c r="B156" s="105">
        <v>853.18</v>
      </c>
      <c r="C156" s="105">
        <v>854.87</v>
      </c>
      <c r="D156" s="105">
        <v>820.76</v>
      </c>
      <c r="E156" s="105">
        <v>815.82</v>
      </c>
      <c r="F156" s="105">
        <v>834.62</v>
      </c>
      <c r="G156" s="105">
        <v>864.65</v>
      </c>
      <c r="H156" s="105">
        <v>900.92</v>
      </c>
      <c r="I156" s="105">
        <v>997.5</v>
      </c>
      <c r="J156" s="105">
        <v>1012.34</v>
      </c>
      <c r="K156" s="105">
        <v>1016.89</v>
      </c>
      <c r="L156" s="105">
        <v>1007.27</v>
      </c>
      <c r="M156" s="105">
        <v>1014.6</v>
      </c>
      <c r="N156" s="105">
        <v>1010.71</v>
      </c>
      <c r="O156" s="105">
        <v>1010.25</v>
      </c>
      <c r="P156" s="105">
        <v>1006.89</v>
      </c>
      <c r="Q156" s="105">
        <v>1063.21</v>
      </c>
      <c r="R156" s="105">
        <v>1041.25</v>
      </c>
      <c r="S156" s="105">
        <v>1032.08</v>
      </c>
      <c r="T156" s="105">
        <v>1029.75</v>
      </c>
      <c r="U156" s="105">
        <v>1001.51</v>
      </c>
      <c r="V156" s="105">
        <v>993.81</v>
      </c>
      <c r="W156" s="105">
        <v>948.3</v>
      </c>
      <c r="X156" s="105">
        <v>894.3</v>
      </c>
      <c r="Y156" s="105">
        <v>888.4</v>
      </c>
    </row>
    <row r="157" spans="1:25" ht="15.75">
      <c r="A157" s="93">
        <v>11</v>
      </c>
      <c r="B157" s="105">
        <v>874.76</v>
      </c>
      <c r="C157" s="105">
        <v>864.7</v>
      </c>
      <c r="D157" s="105">
        <v>858.57</v>
      </c>
      <c r="E157" s="105">
        <v>848.32</v>
      </c>
      <c r="F157" s="105">
        <v>855.83</v>
      </c>
      <c r="G157" s="105">
        <v>877.91</v>
      </c>
      <c r="H157" s="105">
        <v>930.41</v>
      </c>
      <c r="I157" s="105">
        <v>1078.3</v>
      </c>
      <c r="J157" s="105">
        <v>1091</v>
      </c>
      <c r="K157" s="105">
        <v>1134.07</v>
      </c>
      <c r="L157" s="105">
        <v>1146.41</v>
      </c>
      <c r="M157" s="105">
        <v>1162.27</v>
      </c>
      <c r="N157" s="105">
        <v>1147.18</v>
      </c>
      <c r="O157" s="105">
        <v>1156.31</v>
      </c>
      <c r="P157" s="105">
        <v>1128.64</v>
      </c>
      <c r="Q157" s="105">
        <v>1124.06</v>
      </c>
      <c r="R157" s="105">
        <v>1119.52</v>
      </c>
      <c r="S157" s="105">
        <v>1111.18</v>
      </c>
      <c r="T157" s="105">
        <v>1055.19</v>
      </c>
      <c r="U157" s="105">
        <v>1020.15</v>
      </c>
      <c r="V157" s="105">
        <v>1004.17</v>
      </c>
      <c r="W157" s="105">
        <v>973.18</v>
      </c>
      <c r="X157" s="105">
        <v>894.4</v>
      </c>
      <c r="Y157" s="105">
        <v>895.02</v>
      </c>
    </row>
    <row r="158" spans="1:25" ht="15.75">
      <c r="A158" s="93">
        <v>12</v>
      </c>
      <c r="B158" s="105">
        <v>874.22</v>
      </c>
      <c r="C158" s="105">
        <v>866.75</v>
      </c>
      <c r="D158" s="105">
        <v>855.96</v>
      </c>
      <c r="E158" s="105">
        <v>838.75</v>
      </c>
      <c r="F158" s="105">
        <v>852.76</v>
      </c>
      <c r="G158" s="105">
        <v>881.9</v>
      </c>
      <c r="H158" s="105">
        <v>910.03</v>
      </c>
      <c r="I158" s="105">
        <v>1046.68</v>
      </c>
      <c r="J158" s="105">
        <v>1050.32</v>
      </c>
      <c r="K158" s="105">
        <v>1063.66</v>
      </c>
      <c r="L158" s="105">
        <v>1066.92</v>
      </c>
      <c r="M158" s="105">
        <v>1080.73</v>
      </c>
      <c r="N158" s="105">
        <v>1061.67</v>
      </c>
      <c r="O158" s="105">
        <v>1061.58</v>
      </c>
      <c r="P158" s="105">
        <v>1063.41</v>
      </c>
      <c r="Q158" s="105">
        <v>1052.63</v>
      </c>
      <c r="R158" s="105">
        <v>1050.92</v>
      </c>
      <c r="S158" s="105">
        <v>1047.57</v>
      </c>
      <c r="T158" s="105">
        <v>1034.2</v>
      </c>
      <c r="U158" s="105">
        <v>1015.52</v>
      </c>
      <c r="V158" s="105">
        <v>1010.08</v>
      </c>
      <c r="W158" s="105">
        <v>972.12</v>
      </c>
      <c r="X158" s="105">
        <v>905.19</v>
      </c>
      <c r="Y158" s="105">
        <v>893.91</v>
      </c>
    </row>
    <row r="159" spans="1:25" ht="15.75">
      <c r="A159" s="93">
        <v>13</v>
      </c>
      <c r="B159" s="105">
        <v>902.49</v>
      </c>
      <c r="C159" s="105">
        <v>894.18</v>
      </c>
      <c r="D159" s="105">
        <v>882.21</v>
      </c>
      <c r="E159" s="105">
        <v>875.62</v>
      </c>
      <c r="F159" s="105">
        <v>874.77</v>
      </c>
      <c r="G159" s="105">
        <v>893.32</v>
      </c>
      <c r="H159" s="105">
        <v>905.92</v>
      </c>
      <c r="I159" s="105">
        <v>1017.83</v>
      </c>
      <c r="J159" s="105">
        <v>1126.39</v>
      </c>
      <c r="K159" s="105">
        <v>1154.2</v>
      </c>
      <c r="L159" s="105">
        <v>1145.18</v>
      </c>
      <c r="M159" s="105">
        <v>1148.1</v>
      </c>
      <c r="N159" s="105">
        <v>1149.57</v>
      </c>
      <c r="O159" s="105">
        <v>1148.38</v>
      </c>
      <c r="P159" s="105">
        <v>1149.3</v>
      </c>
      <c r="Q159" s="105">
        <v>1136.95</v>
      </c>
      <c r="R159" s="105">
        <v>1138.27</v>
      </c>
      <c r="S159" s="105">
        <v>1127.43</v>
      </c>
      <c r="T159" s="105">
        <v>1123.39</v>
      </c>
      <c r="U159" s="105">
        <v>1116.46</v>
      </c>
      <c r="V159" s="105">
        <v>1104.83</v>
      </c>
      <c r="W159" s="105">
        <v>1039.05</v>
      </c>
      <c r="X159" s="105">
        <v>1004.11</v>
      </c>
      <c r="Y159" s="105">
        <v>927.25</v>
      </c>
    </row>
    <row r="160" spans="1:25" ht="15.75">
      <c r="A160" s="93">
        <v>14</v>
      </c>
      <c r="B160" s="105">
        <v>895.21</v>
      </c>
      <c r="C160" s="105">
        <v>881.76</v>
      </c>
      <c r="D160" s="105">
        <v>872.94</v>
      </c>
      <c r="E160" s="105">
        <v>868.9</v>
      </c>
      <c r="F160" s="105">
        <v>866.54</v>
      </c>
      <c r="G160" s="105">
        <v>876.76</v>
      </c>
      <c r="H160" s="105">
        <v>888.08</v>
      </c>
      <c r="I160" s="105">
        <v>902.14</v>
      </c>
      <c r="J160" s="105">
        <v>1031.53</v>
      </c>
      <c r="K160" s="105">
        <v>1082.77</v>
      </c>
      <c r="L160" s="105">
        <v>1083.07</v>
      </c>
      <c r="M160" s="105">
        <v>1090.04</v>
      </c>
      <c r="N160" s="105">
        <v>1088.23</v>
      </c>
      <c r="O160" s="105">
        <v>1088.13</v>
      </c>
      <c r="P160" s="105">
        <v>1091.6</v>
      </c>
      <c r="Q160" s="105">
        <v>1085.94</v>
      </c>
      <c r="R160" s="105">
        <v>1096.16</v>
      </c>
      <c r="S160" s="105">
        <v>1079.25</v>
      </c>
      <c r="T160" s="105">
        <v>1058.06</v>
      </c>
      <c r="U160" s="105">
        <v>1101.28</v>
      </c>
      <c r="V160" s="105">
        <v>1129.26</v>
      </c>
      <c r="W160" s="105">
        <v>1082.19</v>
      </c>
      <c r="X160" s="105">
        <v>1050.1</v>
      </c>
      <c r="Y160" s="105">
        <v>985.73</v>
      </c>
    </row>
    <row r="161" spans="1:25" ht="15.75">
      <c r="A161" s="93">
        <v>15</v>
      </c>
      <c r="B161" s="105">
        <v>905.96</v>
      </c>
      <c r="C161" s="105">
        <v>893.88</v>
      </c>
      <c r="D161" s="105">
        <v>892.14</v>
      </c>
      <c r="E161" s="105">
        <v>880.04</v>
      </c>
      <c r="F161" s="105">
        <v>886.48</v>
      </c>
      <c r="G161" s="105">
        <v>919.74</v>
      </c>
      <c r="H161" s="105">
        <v>1008.39</v>
      </c>
      <c r="I161" s="105">
        <v>1166.42</v>
      </c>
      <c r="J161" s="105">
        <v>1183.77</v>
      </c>
      <c r="K161" s="105">
        <v>1193.26</v>
      </c>
      <c r="L161" s="105">
        <v>1145.14</v>
      </c>
      <c r="M161" s="105">
        <v>1147.55</v>
      </c>
      <c r="N161" s="105">
        <v>1142.56</v>
      </c>
      <c r="O161" s="105">
        <v>1139.99</v>
      </c>
      <c r="P161" s="105">
        <v>1138.8</v>
      </c>
      <c r="Q161" s="105">
        <v>1126.39</v>
      </c>
      <c r="R161" s="105">
        <v>1124.43</v>
      </c>
      <c r="S161" s="105">
        <v>1111.91</v>
      </c>
      <c r="T161" s="105">
        <v>1108.09</v>
      </c>
      <c r="U161" s="105">
        <v>1112.62</v>
      </c>
      <c r="V161" s="105">
        <v>1080.11</v>
      </c>
      <c r="W161" s="105">
        <v>1060.86</v>
      </c>
      <c r="X161" s="105">
        <v>1032.32</v>
      </c>
      <c r="Y161" s="105">
        <v>927.02</v>
      </c>
    </row>
    <row r="162" spans="1:25" ht="15.75">
      <c r="A162" s="93">
        <v>16</v>
      </c>
      <c r="B162" s="105">
        <v>894.69</v>
      </c>
      <c r="C162" s="105">
        <v>882.62</v>
      </c>
      <c r="D162" s="105">
        <v>877.96</v>
      </c>
      <c r="E162" s="105">
        <v>872.32</v>
      </c>
      <c r="F162" s="105">
        <v>880.9</v>
      </c>
      <c r="G162" s="105">
        <v>898.23</v>
      </c>
      <c r="H162" s="105">
        <v>989.57</v>
      </c>
      <c r="I162" s="105">
        <v>1124.21</v>
      </c>
      <c r="J162" s="105">
        <v>1152.1</v>
      </c>
      <c r="K162" s="105">
        <v>1156.56</v>
      </c>
      <c r="L162" s="105">
        <v>1158.74</v>
      </c>
      <c r="M162" s="105">
        <v>1175.8</v>
      </c>
      <c r="N162" s="105">
        <v>1158.3</v>
      </c>
      <c r="O162" s="105">
        <v>1151.63</v>
      </c>
      <c r="P162" s="105">
        <v>1142.4</v>
      </c>
      <c r="Q162" s="105">
        <v>1124.16</v>
      </c>
      <c r="R162" s="105">
        <v>1165.44</v>
      </c>
      <c r="S162" s="105">
        <v>1122.48</v>
      </c>
      <c r="T162" s="105">
        <v>1111.64</v>
      </c>
      <c r="U162" s="105">
        <v>1098.41</v>
      </c>
      <c r="V162" s="105">
        <v>1094.52</v>
      </c>
      <c r="W162" s="105">
        <v>1067.38</v>
      </c>
      <c r="X162" s="105">
        <v>1033.94</v>
      </c>
      <c r="Y162" s="105">
        <v>926.45</v>
      </c>
    </row>
    <row r="163" spans="1:25" ht="15.75">
      <c r="A163" s="93">
        <v>17</v>
      </c>
      <c r="B163" s="105">
        <v>887.15</v>
      </c>
      <c r="C163" s="105">
        <v>876.34</v>
      </c>
      <c r="D163" s="105">
        <v>869.3</v>
      </c>
      <c r="E163" s="105">
        <v>867.36</v>
      </c>
      <c r="F163" s="105">
        <v>872.89</v>
      </c>
      <c r="G163" s="105">
        <v>893.62</v>
      </c>
      <c r="H163" s="105">
        <v>949.04</v>
      </c>
      <c r="I163" s="105">
        <v>1098.69</v>
      </c>
      <c r="J163" s="105">
        <v>1098.63</v>
      </c>
      <c r="K163" s="105">
        <v>1144.94</v>
      </c>
      <c r="L163" s="105">
        <v>1144.11</v>
      </c>
      <c r="M163" s="105">
        <v>1174.72</v>
      </c>
      <c r="N163" s="105">
        <v>1165.61</v>
      </c>
      <c r="O163" s="105">
        <v>1118.89</v>
      </c>
      <c r="P163" s="105">
        <v>1087.74</v>
      </c>
      <c r="Q163" s="105">
        <v>1058.4</v>
      </c>
      <c r="R163" s="105">
        <v>1171.07</v>
      </c>
      <c r="S163" s="105">
        <v>1122.9</v>
      </c>
      <c r="T163" s="105">
        <v>1095.69</v>
      </c>
      <c r="U163" s="105">
        <v>1061.29</v>
      </c>
      <c r="V163" s="105">
        <v>1030.56</v>
      </c>
      <c r="W163" s="105">
        <v>1008.03</v>
      </c>
      <c r="X163" s="105">
        <v>901.4</v>
      </c>
      <c r="Y163" s="105">
        <v>893.95</v>
      </c>
    </row>
    <row r="164" spans="1:25" ht="15.75">
      <c r="A164" s="93">
        <v>18</v>
      </c>
      <c r="B164" s="105">
        <v>879.69</v>
      </c>
      <c r="C164" s="105">
        <v>868.26</v>
      </c>
      <c r="D164" s="105">
        <v>865.65</v>
      </c>
      <c r="E164" s="105">
        <v>863.85</v>
      </c>
      <c r="F164" s="105">
        <v>868.97</v>
      </c>
      <c r="G164" s="105">
        <v>885.88</v>
      </c>
      <c r="H164" s="105">
        <v>920.24</v>
      </c>
      <c r="I164" s="105">
        <v>1069.3</v>
      </c>
      <c r="J164" s="105">
        <v>1078.18</v>
      </c>
      <c r="K164" s="105">
        <v>1091.57</v>
      </c>
      <c r="L164" s="105">
        <v>1094.01</v>
      </c>
      <c r="M164" s="105">
        <v>1112.52</v>
      </c>
      <c r="N164" s="105">
        <v>1093.98</v>
      </c>
      <c r="O164" s="105">
        <v>1098.79</v>
      </c>
      <c r="P164" s="105">
        <v>1097.38</v>
      </c>
      <c r="Q164" s="105">
        <v>1090.32</v>
      </c>
      <c r="R164" s="105">
        <v>1090.23</v>
      </c>
      <c r="S164" s="105">
        <v>1082.92</v>
      </c>
      <c r="T164" s="105">
        <v>1066.84</v>
      </c>
      <c r="U164" s="105">
        <v>1049.63</v>
      </c>
      <c r="V164" s="105">
        <v>1038.41</v>
      </c>
      <c r="W164" s="105">
        <v>1016.75</v>
      </c>
      <c r="X164" s="105">
        <v>950.36</v>
      </c>
      <c r="Y164" s="105">
        <v>892.55</v>
      </c>
    </row>
    <row r="165" spans="1:25" ht="15.75">
      <c r="A165" s="93">
        <v>19</v>
      </c>
      <c r="B165" s="105">
        <v>880.2</v>
      </c>
      <c r="C165" s="105">
        <v>871.12</v>
      </c>
      <c r="D165" s="105">
        <v>864.98</v>
      </c>
      <c r="E165" s="105">
        <v>866.22</v>
      </c>
      <c r="F165" s="105">
        <v>875.96</v>
      </c>
      <c r="G165" s="105">
        <v>898.55</v>
      </c>
      <c r="H165" s="105">
        <v>960.69</v>
      </c>
      <c r="I165" s="105">
        <v>1071.64</v>
      </c>
      <c r="J165" s="105">
        <v>1098.86</v>
      </c>
      <c r="K165" s="105">
        <v>1111.06</v>
      </c>
      <c r="L165" s="105">
        <v>1096.41</v>
      </c>
      <c r="M165" s="105">
        <v>1106.79</v>
      </c>
      <c r="N165" s="105">
        <v>1100.91</v>
      </c>
      <c r="O165" s="105">
        <v>1095.43</v>
      </c>
      <c r="P165" s="105">
        <v>1084.83</v>
      </c>
      <c r="Q165" s="105">
        <v>1074</v>
      </c>
      <c r="R165" s="105">
        <v>1076.19</v>
      </c>
      <c r="S165" s="105">
        <v>1064.62</v>
      </c>
      <c r="T165" s="105">
        <v>1041.68</v>
      </c>
      <c r="U165" s="105">
        <v>1035.09</v>
      </c>
      <c r="V165" s="105">
        <v>1001.39</v>
      </c>
      <c r="W165" s="105">
        <v>945.81</v>
      </c>
      <c r="X165" s="105">
        <v>913.69</v>
      </c>
      <c r="Y165" s="105">
        <v>896.52</v>
      </c>
    </row>
    <row r="166" spans="1:25" ht="15.75">
      <c r="A166" s="93">
        <v>20</v>
      </c>
      <c r="B166" s="105">
        <v>885.8</v>
      </c>
      <c r="C166" s="105">
        <v>883.7</v>
      </c>
      <c r="D166" s="105">
        <v>880.26</v>
      </c>
      <c r="E166" s="105">
        <v>880.07</v>
      </c>
      <c r="F166" s="105">
        <v>883.78</v>
      </c>
      <c r="G166" s="105">
        <v>901.32</v>
      </c>
      <c r="H166" s="105">
        <v>962.71</v>
      </c>
      <c r="I166" s="105">
        <v>1123.86</v>
      </c>
      <c r="J166" s="105">
        <v>1202.62</v>
      </c>
      <c r="K166" s="105">
        <v>1237.61</v>
      </c>
      <c r="L166" s="105">
        <v>1214.36</v>
      </c>
      <c r="M166" s="105">
        <v>1216.36</v>
      </c>
      <c r="N166" s="105">
        <v>1210.11</v>
      </c>
      <c r="O166" s="105">
        <v>1208.26</v>
      </c>
      <c r="P166" s="105">
        <v>1196.08</v>
      </c>
      <c r="Q166" s="105">
        <v>1183.3</v>
      </c>
      <c r="R166" s="105">
        <v>1184.84</v>
      </c>
      <c r="S166" s="105">
        <v>1144.79</v>
      </c>
      <c r="T166" s="105">
        <v>1122.77</v>
      </c>
      <c r="U166" s="105">
        <v>1117.83</v>
      </c>
      <c r="V166" s="105">
        <v>1099.89</v>
      </c>
      <c r="W166" s="105">
        <v>1074.52</v>
      </c>
      <c r="X166" s="105">
        <v>930.8</v>
      </c>
      <c r="Y166" s="105">
        <v>887.31</v>
      </c>
    </row>
    <row r="167" spans="1:25" ht="15.75">
      <c r="A167" s="93">
        <v>21</v>
      </c>
      <c r="B167" s="105">
        <v>882.38</v>
      </c>
      <c r="C167" s="105">
        <v>873.5</v>
      </c>
      <c r="D167" s="105">
        <v>864.91</v>
      </c>
      <c r="E167" s="105">
        <v>864.09</v>
      </c>
      <c r="F167" s="105">
        <v>866.27</v>
      </c>
      <c r="G167" s="105">
        <v>875.09</v>
      </c>
      <c r="H167" s="105">
        <v>882.59</v>
      </c>
      <c r="I167" s="105">
        <v>924.69</v>
      </c>
      <c r="J167" s="105">
        <v>1071.18</v>
      </c>
      <c r="K167" s="105">
        <v>1060.49</v>
      </c>
      <c r="L167" s="105">
        <v>1058.89</v>
      </c>
      <c r="M167" s="105">
        <v>1063.32</v>
      </c>
      <c r="N167" s="105">
        <v>1061.24</v>
      </c>
      <c r="O167" s="105">
        <v>1065.04</v>
      </c>
      <c r="P167" s="105">
        <v>1066.18</v>
      </c>
      <c r="Q167" s="105">
        <v>1057.98</v>
      </c>
      <c r="R167" s="105">
        <v>1062.74</v>
      </c>
      <c r="S167" s="105">
        <v>1054.52</v>
      </c>
      <c r="T167" s="105">
        <v>1063.79</v>
      </c>
      <c r="U167" s="105">
        <v>1058.17</v>
      </c>
      <c r="V167" s="105">
        <v>1049.04</v>
      </c>
      <c r="W167" s="105">
        <v>993.59</v>
      </c>
      <c r="X167" s="105">
        <v>894.33</v>
      </c>
      <c r="Y167" s="105">
        <v>883.95</v>
      </c>
    </row>
    <row r="168" spans="1:25" ht="15.75">
      <c r="A168" s="93">
        <v>22</v>
      </c>
      <c r="B168" s="105">
        <v>787.38</v>
      </c>
      <c r="C168" s="105">
        <v>652.18</v>
      </c>
      <c r="D168" s="105">
        <v>627.43</v>
      </c>
      <c r="E168" s="105">
        <v>772.09</v>
      </c>
      <c r="F168" s="105">
        <v>815.48</v>
      </c>
      <c r="G168" s="105">
        <v>856.65</v>
      </c>
      <c r="H168" s="105">
        <v>890.41</v>
      </c>
      <c r="I168" s="105">
        <v>924.59</v>
      </c>
      <c r="J168" s="105">
        <v>935.64</v>
      </c>
      <c r="K168" s="105">
        <v>1028.31</v>
      </c>
      <c r="L168" s="105">
        <v>1028.54</v>
      </c>
      <c r="M168" s="105">
        <v>1033.63</v>
      </c>
      <c r="N168" s="105">
        <v>1028.23</v>
      </c>
      <c r="O168" s="105">
        <v>1026.67</v>
      </c>
      <c r="P168" s="105">
        <v>1027.71</v>
      </c>
      <c r="Q168" s="105">
        <v>1015.92</v>
      </c>
      <c r="R168" s="105">
        <v>1015.78</v>
      </c>
      <c r="S168" s="105">
        <v>1021.67</v>
      </c>
      <c r="T168" s="105">
        <v>960.65</v>
      </c>
      <c r="U168" s="105">
        <v>902.9</v>
      </c>
      <c r="V168" s="105">
        <v>904.33</v>
      </c>
      <c r="W168" s="105">
        <v>883.01</v>
      </c>
      <c r="X168" s="105">
        <v>875.09</v>
      </c>
      <c r="Y168" s="105">
        <v>836.21</v>
      </c>
    </row>
    <row r="169" spans="1:25" ht="15.75">
      <c r="A169" s="93">
        <v>23</v>
      </c>
      <c r="B169" s="105">
        <v>853.75</v>
      </c>
      <c r="C169" s="105">
        <v>852.19</v>
      </c>
      <c r="D169" s="105">
        <v>810.45</v>
      </c>
      <c r="E169" s="105">
        <v>808.03</v>
      </c>
      <c r="F169" s="105">
        <v>867.28</v>
      </c>
      <c r="G169" s="105">
        <v>871.38</v>
      </c>
      <c r="H169" s="105">
        <v>909.29</v>
      </c>
      <c r="I169" s="105">
        <v>1000.23</v>
      </c>
      <c r="J169" s="105">
        <v>1071.76</v>
      </c>
      <c r="K169" s="105">
        <v>1111.16</v>
      </c>
      <c r="L169" s="105">
        <v>1108.63</v>
      </c>
      <c r="M169" s="105">
        <v>1156.39</v>
      </c>
      <c r="N169" s="105">
        <v>1131.6</v>
      </c>
      <c r="O169" s="105">
        <v>1149.31</v>
      </c>
      <c r="P169" s="105">
        <v>1151.93</v>
      </c>
      <c r="Q169" s="105">
        <v>1088.9</v>
      </c>
      <c r="R169" s="105">
        <v>1089.41</v>
      </c>
      <c r="S169" s="105">
        <v>1047.55</v>
      </c>
      <c r="T169" s="105">
        <v>1083.81</v>
      </c>
      <c r="U169" s="105">
        <v>1044.78</v>
      </c>
      <c r="V169" s="105">
        <v>1022.47</v>
      </c>
      <c r="W169" s="105">
        <v>910.8</v>
      </c>
      <c r="X169" s="105">
        <v>887.31</v>
      </c>
      <c r="Y169" s="105">
        <v>887.14</v>
      </c>
    </row>
    <row r="170" spans="1:25" ht="15.75">
      <c r="A170" s="93">
        <v>24</v>
      </c>
      <c r="B170" s="105">
        <v>879.07</v>
      </c>
      <c r="C170" s="105">
        <v>872.35</v>
      </c>
      <c r="D170" s="105">
        <v>865.56</v>
      </c>
      <c r="E170" s="105">
        <v>864.89</v>
      </c>
      <c r="F170" s="105">
        <v>871.75</v>
      </c>
      <c r="G170" s="105">
        <v>890.99</v>
      </c>
      <c r="H170" s="105">
        <v>939.87</v>
      </c>
      <c r="I170" s="105">
        <v>974.76</v>
      </c>
      <c r="J170" s="105">
        <v>981.32</v>
      </c>
      <c r="K170" s="105">
        <v>1054.74</v>
      </c>
      <c r="L170" s="105">
        <v>1070.15</v>
      </c>
      <c r="M170" s="105">
        <v>1072.98</v>
      </c>
      <c r="N170" s="105">
        <v>1065</v>
      </c>
      <c r="O170" s="105">
        <v>1037.72</v>
      </c>
      <c r="P170" s="105">
        <v>1135</v>
      </c>
      <c r="Q170" s="105">
        <v>1083.27</v>
      </c>
      <c r="R170" s="105">
        <v>1080.55</v>
      </c>
      <c r="S170" s="105">
        <v>1074.28</v>
      </c>
      <c r="T170" s="105">
        <v>1074.18</v>
      </c>
      <c r="U170" s="105">
        <v>1051.24</v>
      </c>
      <c r="V170" s="105">
        <v>960.96</v>
      </c>
      <c r="W170" s="105">
        <v>910.07</v>
      </c>
      <c r="X170" s="105">
        <v>887.9</v>
      </c>
      <c r="Y170" s="105">
        <v>884.53</v>
      </c>
    </row>
    <row r="171" spans="1:25" ht="15.75">
      <c r="A171" s="93">
        <v>25</v>
      </c>
      <c r="B171" s="105">
        <v>844.62</v>
      </c>
      <c r="C171" s="105">
        <v>837.3</v>
      </c>
      <c r="D171" s="105">
        <v>820.38</v>
      </c>
      <c r="E171" s="105">
        <v>802.08</v>
      </c>
      <c r="F171" s="105">
        <v>854.14</v>
      </c>
      <c r="G171" s="105">
        <v>884.74</v>
      </c>
      <c r="H171" s="105">
        <v>908.06</v>
      </c>
      <c r="I171" s="105">
        <v>965.7</v>
      </c>
      <c r="J171" s="105">
        <v>1038.19</v>
      </c>
      <c r="K171" s="105">
        <v>1067.84</v>
      </c>
      <c r="L171" s="105">
        <v>1051.25</v>
      </c>
      <c r="M171" s="105">
        <v>1059.4</v>
      </c>
      <c r="N171" s="105">
        <v>1019.91</v>
      </c>
      <c r="O171" s="105">
        <v>1055.86</v>
      </c>
      <c r="P171" s="105">
        <v>1135.28</v>
      </c>
      <c r="Q171" s="105">
        <v>1079.95</v>
      </c>
      <c r="R171" s="105">
        <v>1076.87</v>
      </c>
      <c r="S171" s="105">
        <v>1037.52</v>
      </c>
      <c r="T171" s="105">
        <v>1050.52</v>
      </c>
      <c r="U171" s="105">
        <v>1036.83</v>
      </c>
      <c r="V171" s="105">
        <v>951.41</v>
      </c>
      <c r="W171" s="105">
        <v>910.44</v>
      </c>
      <c r="X171" s="105">
        <v>893.32</v>
      </c>
      <c r="Y171" s="105">
        <v>881.35</v>
      </c>
    </row>
    <row r="172" spans="1:25" ht="15.75">
      <c r="A172" s="93">
        <v>26</v>
      </c>
      <c r="B172" s="105">
        <v>852.21</v>
      </c>
      <c r="C172" s="105">
        <v>850.44</v>
      </c>
      <c r="D172" s="105">
        <v>803.7</v>
      </c>
      <c r="E172" s="105">
        <v>804.88</v>
      </c>
      <c r="F172" s="105">
        <v>845.51</v>
      </c>
      <c r="G172" s="105">
        <v>868.5</v>
      </c>
      <c r="H172" s="105">
        <v>919.16</v>
      </c>
      <c r="I172" s="105">
        <v>1011.04</v>
      </c>
      <c r="J172" s="105">
        <v>1094.26</v>
      </c>
      <c r="K172" s="105">
        <v>1114.36</v>
      </c>
      <c r="L172" s="105">
        <v>1145.38</v>
      </c>
      <c r="M172" s="105">
        <v>1158.1</v>
      </c>
      <c r="N172" s="105">
        <v>1159.03</v>
      </c>
      <c r="O172" s="105">
        <v>1159.06</v>
      </c>
      <c r="P172" s="105">
        <v>1163.62</v>
      </c>
      <c r="Q172" s="105">
        <v>1149.77</v>
      </c>
      <c r="R172" s="105">
        <v>1144.83</v>
      </c>
      <c r="S172" s="105">
        <v>1124.77</v>
      </c>
      <c r="T172" s="105">
        <v>1095.24</v>
      </c>
      <c r="U172" s="105">
        <v>1076.3</v>
      </c>
      <c r="V172" s="105">
        <v>1058.48</v>
      </c>
      <c r="W172" s="105">
        <v>1005.64</v>
      </c>
      <c r="X172" s="105">
        <v>912.25</v>
      </c>
      <c r="Y172" s="105">
        <v>906.84</v>
      </c>
    </row>
    <row r="173" spans="1:25" ht="15.75">
      <c r="A173" s="93">
        <v>27</v>
      </c>
      <c r="B173" s="105">
        <v>887.39</v>
      </c>
      <c r="C173" s="105">
        <v>886.99</v>
      </c>
      <c r="D173" s="105">
        <v>884.31</v>
      </c>
      <c r="E173" s="105">
        <v>879.99</v>
      </c>
      <c r="F173" s="105">
        <v>882.24</v>
      </c>
      <c r="G173" s="105">
        <v>892.38</v>
      </c>
      <c r="H173" s="105">
        <v>915.09</v>
      </c>
      <c r="I173" s="105">
        <v>1034.39</v>
      </c>
      <c r="J173" s="105">
        <v>1140.31</v>
      </c>
      <c r="K173" s="105">
        <v>1198.68</v>
      </c>
      <c r="L173" s="105">
        <v>1181.95</v>
      </c>
      <c r="M173" s="105">
        <v>1187.13</v>
      </c>
      <c r="N173" s="105">
        <v>1172.11</v>
      </c>
      <c r="O173" s="105">
        <v>1165.35</v>
      </c>
      <c r="P173" s="105">
        <v>1182.13</v>
      </c>
      <c r="Q173" s="105">
        <v>1170.68</v>
      </c>
      <c r="R173" s="105">
        <v>1139.9</v>
      </c>
      <c r="S173" s="105">
        <v>1091.65</v>
      </c>
      <c r="T173" s="105">
        <v>1067.7</v>
      </c>
      <c r="U173" s="105">
        <v>1058.54</v>
      </c>
      <c r="V173" s="105">
        <v>1037.06</v>
      </c>
      <c r="W173" s="105">
        <v>1007.19</v>
      </c>
      <c r="X173" s="105">
        <v>902.85</v>
      </c>
      <c r="Y173" s="105">
        <v>894.14</v>
      </c>
    </row>
    <row r="174" spans="1:25" ht="15.75">
      <c r="A174" s="93">
        <v>28</v>
      </c>
      <c r="B174" s="105">
        <v>896.26</v>
      </c>
      <c r="C174" s="105">
        <v>892.91</v>
      </c>
      <c r="D174" s="105">
        <v>888.15</v>
      </c>
      <c r="E174" s="105">
        <v>886.25</v>
      </c>
      <c r="F174" s="105">
        <v>886.92</v>
      </c>
      <c r="G174" s="105">
        <v>901.34</v>
      </c>
      <c r="H174" s="105">
        <v>921.01</v>
      </c>
      <c r="I174" s="105">
        <v>1078.93</v>
      </c>
      <c r="J174" s="105">
        <v>1168.52</v>
      </c>
      <c r="K174" s="105">
        <v>1213.39</v>
      </c>
      <c r="L174" s="105">
        <v>1236.15</v>
      </c>
      <c r="M174" s="105">
        <v>1247.74</v>
      </c>
      <c r="N174" s="105">
        <v>1241.33</v>
      </c>
      <c r="O174" s="105">
        <v>1245.18</v>
      </c>
      <c r="P174" s="105">
        <v>1237.06</v>
      </c>
      <c r="Q174" s="105">
        <v>1234.6</v>
      </c>
      <c r="R174" s="105">
        <v>1222.86</v>
      </c>
      <c r="S174" s="105">
        <v>1174.36</v>
      </c>
      <c r="T174" s="105">
        <v>1167.88</v>
      </c>
      <c r="U174" s="105">
        <v>1145.03</v>
      </c>
      <c r="V174" s="105">
        <v>1108.22</v>
      </c>
      <c r="W174" s="105">
        <v>1050.13</v>
      </c>
      <c r="X174" s="105">
        <v>1031.93</v>
      </c>
      <c r="Y174" s="105">
        <v>995.27</v>
      </c>
    </row>
    <row r="175" spans="1:25" ht="15.75">
      <c r="A175" s="93">
        <v>29</v>
      </c>
      <c r="B175" s="105">
        <v>873.1</v>
      </c>
      <c r="C175" s="105">
        <v>868.23</v>
      </c>
      <c r="D175" s="105">
        <v>852.24</v>
      </c>
      <c r="E175" s="105">
        <v>848.28</v>
      </c>
      <c r="F175" s="105">
        <v>849.47</v>
      </c>
      <c r="G175" s="105">
        <v>888.44</v>
      </c>
      <c r="H175" s="105">
        <v>923.63</v>
      </c>
      <c r="I175" s="105">
        <v>1025.25</v>
      </c>
      <c r="J175" s="105">
        <v>1056.06</v>
      </c>
      <c r="K175" s="105">
        <v>1034.73</v>
      </c>
      <c r="L175" s="105">
        <v>1029.61</v>
      </c>
      <c r="M175" s="105">
        <v>1035.39</v>
      </c>
      <c r="N175" s="105">
        <v>1009.35</v>
      </c>
      <c r="O175" s="105">
        <v>1009.98</v>
      </c>
      <c r="P175" s="105">
        <v>1041.03</v>
      </c>
      <c r="Q175" s="105">
        <v>1002.87</v>
      </c>
      <c r="R175" s="105">
        <v>1001.32</v>
      </c>
      <c r="S175" s="105">
        <v>1001.3</v>
      </c>
      <c r="T175" s="105">
        <v>996.29</v>
      </c>
      <c r="U175" s="105">
        <v>976.89</v>
      </c>
      <c r="V175" s="105">
        <v>908.66</v>
      </c>
      <c r="W175" s="105">
        <v>900.49</v>
      </c>
      <c r="X175" s="105">
        <v>887.28</v>
      </c>
      <c r="Y175" s="105">
        <v>883.2</v>
      </c>
    </row>
    <row r="176" spans="1:25" ht="15.75">
      <c r="A176" s="93">
        <v>30</v>
      </c>
      <c r="B176" s="105">
        <v>854.79</v>
      </c>
      <c r="C176" s="105">
        <v>837.82</v>
      </c>
      <c r="D176" s="105">
        <v>794.79</v>
      </c>
      <c r="E176" s="105">
        <v>733.73</v>
      </c>
      <c r="F176" s="105">
        <v>843.6</v>
      </c>
      <c r="G176" s="105">
        <v>845.68</v>
      </c>
      <c r="H176" s="105">
        <v>903.4</v>
      </c>
      <c r="I176" s="105">
        <v>962.79</v>
      </c>
      <c r="J176" s="105">
        <v>1028.13</v>
      </c>
      <c r="K176" s="105">
        <v>1031.98</v>
      </c>
      <c r="L176" s="105">
        <v>1046.04</v>
      </c>
      <c r="M176" s="105">
        <v>1064.69</v>
      </c>
      <c r="N176" s="105">
        <v>1060.8</v>
      </c>
      <c r="O176" s="105">
        <v>1029.11</v>
      </c>
      <c r="P176" s="105">
        <v>1063.74</v>
      </c>
      <c r="Q176" s="105">
        <v>1023.09</v>
      </c>
      <c r="R176" s="105">
        <v>1022.14</v>
      </c>
      <c r="S176" s="105">
        <v>1016.91</v>
      </c>
      <c r="T176" s="105">
        <v>1004.98</v>
      </c>
      <c r="U176" s="105">
        <v>996.26</v>
      </c>
      <c r="V176" s="105">
        <v>939.34</v>
      </c>
      <c r="W176" s="105">
        <v>908.76</v>
      </c>
      <c r="X176" s="105">
        <v>884.28</v>
      </c>
      <c r="Y176" s="105">
        <v>881.65</v>
      </c>
    </row>
    <row r="177" spans="1:25" ht="15.75" outlineLevel="1">
      <c r="A177" s="93">
        <v>31</v>
      </c>
      <c r="B177" s="105">
        <v>870.78</v>
      </c>
      <c r="C177" s="105">
        <v>857.34</v>
      </c>
      <c r="D177" s="105">
        <v>842.66</v>
      </c>
      <c r="E177" s="105">
        <v>838.69</v>
      </c>
      <c r="F177" s="105">
        <v>858.04</v>
      </c>
      <c r="G177" s="105">
        <v>885.9</v>
      </c>
      <c r="H177" s="105">
        <v>935.83</v>
      </c>
      <c r="I177" s="105">
        <v>985.55</v>
      </c>
      <c r="J177" s="105">
        <v>1052.67</v>
      </c>
      <c r="K177" s="105">
        <v>1098.04</v>
      </c>
      <c r="L177" s="105">
        <v>1122.49</v>
      </c>
      <c r="M177" s="105">
        <v>1131.62</v>
      </c>
      <c r="N177" s="105">
        <v>1122.61</v>
      </c>
      <c r="O177" s="105">
        <v>1118.91</v>
      </c>
      <c r="P177" s="105">
        <v>1104.61</v>
      </c>
      <c r="Q177" s="105">
        <v>1086.83</v>
      </c>
      <c r="R177" s="105">
        <v>1075.51</v>
      </c>
      <c r="S177" s="105">
        <v>1083.93</v>
      </c>
      <c r="T177" s="105">
        <v>1065.41</v>
      </c>
      <c r="U177" s="105">
        <v>1015.22</v>
      </c>
      <c r="V177" s="105">
        <v>986.98</v>
      </c>
      <c r="W177" s="105">
        <v>950.04</v>
      </c>
      <c r="X177" s="105">
        <v>888.29</v>
      </c>
      <c r="Y177" s="105">
        <v>878.01</v>
      </c>
    </row>
    <row r="178" spans="1:25" ht="15.75">
      <c r="A178" s="27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</row>
    <row r="179" spans="1:26" ht="15.75" customHeight="1">
      <c r="A179" s="63"/>
      <c r="B179" s="106"/>
      <c r="C179" s="106"/>
      <c r="D179" s="106"/>
      <c r="E179" s="106"/>
      <c r="F179" s="106"/>
      <c r="G179" s="106"/>
      <c r="H179" s="106"/>
      <c r="I179" s="106"/>
      <c r="J179" s="106"/>
      <c r="K179" s="147" t="s">
        <v>16</v>
      </c>
      <c r="L179" s="148"/>
      <c r="M179" s="148"/>
      <c r="N179" s="149"/>
      <c r="O179" s="151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5" ht="15.75">
      <c r="A180" s="65"/>
      <c r="B180" s="108"/>
      <c r="C180" s="108"/>
      <c r="D180" s="108"/>
      <c r="E180" s="108"/>
      <c r="F180" s="108"/>
      <c r="G180" s="108"/>
      <c r="H180" s="108"/>
      <c r="I180" s="108"/>
      <c r="J180" s="109"/>
      <c r="K180" s="152" t="s">
        <v>18</v>
      </c>
      <c r="L180" s="152" t="s">
        <v>19</v>
      </c>
      <c r="M180" s="152" t="s">
        <v>20</v>
      </c>
      <c r="N180" s="152" t="s">
        <v>21</v>
      </c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</row>
    <row r="181" spans="1:25" ht="15.75">
      <c r="A181" s="110" t="s">
        <v>57</v>
      </c>
      <c r="B181" s="111"/>
      <c r="C181" s="111"/>
      <c r="D181" s="111"/>
      <c r="E181" s="111"/>
      <c r="F181" s="111"/>
      <c r="G181" s="111"/>
      <c r="H181" s="111"/>
      <c r="I181" s="111"/>
      <c r="J181" s="112"/>
      <c r="K181" s="67">
        <v>1412.71</v>
      </c>
      <c r="L181" s="67">
        <v>2307.44</v>
      </c>
      <c r="M181" s="67">
        <v>2472.49</v>
      </c>
      <c r="N181" s="67">
        <v>2608.36</v>
      </c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</row>
    <row r="182" spans="1:25" ht="15.75">
      <c r="A182" s="110" t="s">
        <v>58</v>
      </c>
      <c r="B182" s="111"/>
      <c r="C182" s="111"/>
      <c r="D182" s="111"/>
      <c r="E182" s="111"/>
      <c r="F182" s="111"/>
      <c r="G182" s="111"/>
      <c r="H182" s="111"/>
      <c r="I182" s="111"/>
      <c r="J182" s="112"/>
      <c r="K182" s="67">
        <v>3.21</v>
      </c>
      <c r="L182" s="67">
        <v>3.21</v>
      </c>
      <c r="M182" s="67">
        <v>3.21</v>
      </c>
      <c r="N182" s="67">
        <v>3.21</v>
      </c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</row>
    <row r="184" spans="1:25" ht="18.75">
      <c r="A184" s="90" t="s">
        <v>28</v>
      </c>
      <c r="B184" s="91" t="s">
        <v>161</v>
      </c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</row>
    <row r="185" spans="1:25" ht="15.75">
      <c r="A185" s="90"/>
      <c r="B185" s="92" t="s">
        <v>29</v>
      </c>
      <c r="C185" s="92" t="s">
        <v>30</v>
      </c>
      <c r="D185" s="92" t="s">
        <v>31</v>
      </c>
      <c r="E185" s="92" t="s">
        <v>32</v>
      </c>
      <c r="F185" s="92" t="s">
        <v>33</v>
      </c>
      <c r="G185" s="92" t="s">
        <v>34</v>
      </c>
      <c r="H185" s="92" t="s">
        <v>35</v>
      </c>
      <c r="I185" s="92" t="s">
        <v>36</v>
      </c>
      <c r="J185" s="92" t="s">
        <v>37</v>
      </c>
      <c r="K185" s="92" t="s">
        <v>38</v>
      </c>
      <c r="L185" s="92" t="s">
        <v>39</v>
      </c>
      <c r="M185" s="92" t="s">
        <v>40</v>
      </c>
      <c r="N185" s="92" t="s">
        <v>41</v>
      </c>
      <c r="O185" s="92" t="s">
        <v>42</v>
      </c>
      <c r="P185" s="92" t="s">
        <v>43</v>
      </c>
      <c r="Q185" s="92" t="s">
        <v>44</v>
      </c>
      <c r="R185" s="92" t="s">
        <v>45</v>
      </c>
      <c r="S185" s="92" t="s">
        <v>46</v>
      </c>
      <c r="T185" s="92" t="s">
        <v>47</v>
      </c>
      <c r="U185" s="92" t="s">
        <v>48</v>
      </c>
      <c r="V185" s="92" t="s">
        <v>49</v>
      </c>
      <c r="W185" s="92" t="s">
        <v>50</v>
      </c>
      <c r="X185" s="92" t="s">
        <v>51</v>
      </c>
      <c r="Y185" s="92" t="s">
        <v>52</v>
      </c>
    </row>
    <row r="186" spans="1:25" ht="15.75">
      <c r="A186" s="93">
        <v>1</v>
      </c>
      <c r="B186" s="105">
        <v>419.09</v>
      </c>
      <c r="C186" s="105">
        <v>419.09</v>
      </c>
      <c r="D186" s="105">
        <v>419.09</v>
      </c>
      <c r="E186" s="105">
        <v>419.09</v>
      </c>
      <c r="F186" s="105">
        <v>419.09</v>
      </c>
      <c r="G186" s="105">
        <v>419.09</v>
      </c>
      <c r="H186" s="105">
        <v>419.09</v>
      </c>
      <c r="I186" s="105">
        <v>419.09</v>
      </c>
      <c r="J186" s="105">
        <v>419.09</v>
      </c>
      <c r="K186" s="105">
        <v>419.09</v>
      </c>
      <c r="L186" s="105">
        <v>419.09</v>
      </c>
      <c r="M186" s="105">
        <v>419.09</v>
      </c>
      <c r="N186" s="105">
        <v>419.09</v>
      </c>
      <c r="O186" s="105">
        <v>419.09</v>
      </c>
      <c r="P186" s="105">
        <v>419.09</v>
      </c>
      <c r="Q186" s="105">
        <v>419.09</v>
      </c>
      <c r="R186" s="105">
        <v>419.09</v>
      </c>
      <c r="S186" s="105">
        <v>419.09</v>
      </c>
      <c r="T186" s="105">
        <v>419.09</v>
      </c>
      <c r="U186" s="105">
        <v>419.09</v>
      </c>
      <c r="V186" s="105">
        <v>419.09</v>
      </c>
      <c r="W186" s="105">
        <v>419.09</v>
      </c>
      <c r="X186" s="105">
        <v>419.09</v>
      </c>
      <c r="Y186" s="105">
        <v>419.09</v>
      </c>
    </row>
    <row r="187" spans="1:25" ht="15.75">
      <c r="A187" s="93">
        <v>2</v>
      </c>
      <c r="B187" s="105">
        <v>419.09</v>
      </c>
      <c r="C187" s="105">
        <v>419.09</v>
      </c>
      <c r="D187" s="105">
        <v>419.09</v>
      </c>
      <c r="E187" s="105">
        <v>419.09</v>
      </c>
      <c r="F187" s="105">
        <v>419.09</v>
      </c>
      <c r="G187" s="105">
        <v>419.09</v>
      </c>
      <c r="H187" s="105">
        <v>419.09</v>
      </c>
      <c r="I187" s="105">
        <v>419.09</v>
      </c>
      <c r="J187" s="105">
        <v>419.09</v>
      </c>
      <c r="K187" s="105">
        <v>419.09</v>
      </c>
      <c r="L187" s="105">
        <v>419.09</v>
      </c>
      <c r="M187" s="105">
        <v>419.09</v>
      </c>
      <c r="N187" s="105">
        <v>419.09</v>
      </c>
      <c r="O187" s="105">
        <v>419.09</v>
      </c>
      <c r="P187" s="105">
        <v>419.09</v>
      </c>
      <c r="Q187" s="105">
        <v>419.09</v>
      </c>
      <c r="R187" s="105">
        <v>419.09</v>
      </c>
      <c r="S187" s="105">
        <v>419.09</v>
      </c>
      <c r="T187" s="105">
        <v>419.09</v>
      </c>
      <c r="U187" s="105">
        <v>419.09</v>
      </c>
      <c r="V187" s="105">
        <v>419.09</v>
      </c>
      <c r="W187" s="105">
        <v>419.09</v>
      </c>
      <c r="X187" s="105">
        <v>419.09</v>
      </c>
      <c r="Y187" s="105">
        <v>419.09</v>
      </c>
    </row>
    <row r="188" spans="1:25" ht="15.75">
      <c r="A188" s="93">
        <v>3</v>
      </c>
      <c r="B188" s="105">
        <v>419.09</v>
      </c>
      <c r="C188" s="105">
        <v>419.09</v>
      </c>
      <c r="D188" s="105">
        <v>419.09</v>
      </c>
      <c r="E188" s="105">
        <v>419.09</v>
      </c>
      <c r="F188" s="105">
        <v>419.09</v>
      </c>
      <c r="G188" s="105">
        <v>419.09</v>
      </c>
      <c r="H188" s="105">
        <v>419.09</v>
      </c>
      <c r="I188" s="105">
        <v>419.09</v>
      </c>
      <c r="J188" s="105">
        <v>419.09</v>
      </c>
      <c r="K188" s="105">
        <v>419.09</v>
      </c>
      <c r="L188" s="105">
        <v>419.09</v>
      </c>
      <c r="M188" s="105">
        <v>419.09</v>
      </c>
      <c r="N188" s="105">
        <v>419.09</v>
      </c>
      <c r="O188" s="105">
        <v>419.09</v>
      </c>
      <c r="P188" s="105">
        <v>419.09</v>
      </c>
      <c r="Q188" s="105">
        <v>419.09</v>
      </c>
      <c r="R188" s="105">
        <v>419.09</v>
      </c>
      <c r="S188" s="105">
        <v>419.09</v>
      </c>
      <c r="T188" s="105">
        <v>419.09</v>
      </c>
      <c r="U188" s="105">
        <v>419.09</v>
      </c>
      <c r="V188" s="105">
        <v>419.09</v>
      </c>
      <c r="W188" s="105">
        <v>419.09</v>
      </c>
      <c r="X188" s="105">
        <v>419.09</v>
      </c>
      <c r="Y188" s="105">
        <v>419.09</v>
      </c>
    </row>
    <row r="189" spans="1:25" ht="15.75">
      <c r="A189" s="93">
        <v>4</v>
      </c>
      <c r="B189" s="105">
        <v>419.09</v>
      </c>
      <c r="C189" s="105">
        <v>419.09</v>
      </c>
      <c r="D189" s="105">
        <v>419.09</v>
      </c>
      <c r="E189" s="105">
        <v>419.09</v>
      </c>
      <c r="F189" s="105">
        <v>419.09</v>
      </c>
      <c r="G189" s="105">
        <v>419.09</v>
      </c>
      <c r="H189" s="105">
        <v>419.09</v>
      </c>
      <c r="I189" s="105">
        <v>419.09</v>
      </c>
      <c r="J189" s="105">
        <v>419.09</v>
      </c>
      <c r="K189" s="105">
        <v>419.09</v>
      </c>
      <c r="L189" s="105">
        <v>419.09</v>
      </c>
      <c r="M189" s="105">
        <v>419.09</v>
      </c>
      <c r="N189" s="105">
        <v>419.09</v>
      </c>
      <c r="O189" s="105">
        <v>419.09</v>
      </c>
      <c r="P189" s="105">
        <v>419.09</v>
      </c>
      <c r="Q189" s="105">
        <v>419.09</v>
      </c>
      <c r="R189" s="105">
        <v>419.09</v>
      </c>
      <c r="S189" s="105">
        <v>419.09</v>
      </c>
      <c r="T189" s="105">
        <v>419.09</v>
      </c>
      <c r="U189" s="105">
        <v>419.09</v>
      </c>
      <c r="V189" s="105">
        <v>419.09</v>
      </c>
      <c r="W189" s="105">
        <v>419.09</v>
      </c>
      <c r="X189" s="105">
        <v>419.09</v>
      </c>
      <c r="Y189" s="105">
        <v>419.09</v>
      </c>
    </row>
    <row r="190" spans="1:25" ht="15.75">
      <c r="A190" s="93">
        <v>5</v>
      </c>
      <c r="B190" s="105">
        <v>419.09</v>
      </c>
      <c r="C190" s="105">
        <v>419.09</v>
      </c>
      <c r="D190" s="105">
        <v>419.09</v>
      </c>
      <c r="E190" s="105">
        <v>419.09</v>
      </c>
      <c r="F190" s="105">
        <v>419.09</v>
      </c>
      <c r="G190" s="105">
        <v>419.09</v>
      </c>
      <c r="H190" s="105">
        <v>419.09</v>
      </c>
      <c r="I190" s="105">
        <v>419.09</v>
      </c>
      <c r="J190" s="105">
        <v>419.09</v>
      </c>
      <c r="K190" s="105">
        <v>419.09</v>
      </c>
      <c r="L190" s="105">
        <v>419.09</v>
      </c>
      <c r="M190" s="105">
        <v>419.09</v>
      </c>
      <c r="N190" s="105">
        <v>419.09</v>
      </c>
      <c r="O190" s="105">
        <v>419.09</v>
      </c>
      <c r="P190" s="105">
        <v>419.09</v>
      </c>
      <c r="Q190" s="105">
        <v>419.09</v>
      </c>
      <c r="R190" s="105">
        <v>419.09</v>
      </c>
      <c r="S190" s="105">
        <v>419.09</v>
      </c>
      <c r="T190" s="105">
        <v>419.09</v>
      </c>
      <c r="U190" s="105">
        <v>419.09</v>
      </c>
      <c r="V190" s="105">
        <v>419.09</v>
      </c>
      <c r="W190" s="105">
        <v>419.09</v>
      </c>
      <c r="X190" s="105">
        <v>419.09</v>
      </c>
      <c r="Y190" s="105">
        <v>419.09</v>
      </c>
    </row>
    <row r="191" spans="1:25" ht="15.75">
      <c r="A191" s="93">
        <v>6</v>
      </c>
      <c r="B191" s="105">
        <v>419.09</v>
      </c>
      <c r="C191" s="105">
        <v>419.09</v>
      </c>
      <c r="D191" s="105">
        <v>419.09</v>
      </c>
      <c r="E191" s="105">
        <v>419.09</v>
      </c>
      <c r="F191" s="105">
        <v>419.09</v>
      </c>
      <c r="G191" s="105">
        <v>419.09</v>
      </c>
      <c r="H191" s="105">
        <v>419.09</v>
      </c>
      <c r="I191" s="105">
        <v>419.09</v>
      </c>
      <c r="J191" s="105">
        <v>419.09</v>
      </c>
      <c r="K191" s="105">
        <v>419.09</v>
      </c>
      <c r="L191" s="105">
        <v>419.09</v>
      </c>
      <c r="M191" s="105">
        <v>419.09</v>
      </c>
      <c r="N191" s="105">
        <v>419.09</v>
      </c>
      <c r="O191" s="105">
        <v>419.09</v>
      </c>
      <c r="P191" s="105">
        <v>419.09</v>
      </c>
      <c r="Q191" s="105">
        <v>419.09</v>
      </c>
      <c r="R191" s="105">
        <v>419.09</v>
      </c>
      <c r="S191" s="105">
        <v>419.09</v>
      </c>
      <c r="T191" s="105">
        <v>419.09</v>
      </c>
      <c r="U191" s="105">
        <v>419.09</v>
      </c>
      <c r="V191" s="105">
        <v>419.09</v>
      </c>
      <c r="W191" s="105">
        <v>419.09</v>
      </c>
      <c r="X191" s="105">
        <v>419.09</v>
      </c>
      <c r="Y191" s="105">
        <v>419.09</v>
      </c>
    </row>
    <row r="192" spans="1:25" ht="15.75">
      <c r="A192" s="93">
        <v>7</v>
      </c>
      <c r="B192" s="105">
        <v>419.09</v>
      </c>
      <c r="C192" s="105">
        <v>419.09</v>
      </c>
      <c r="D192" s="105">
        <v>419.09</v>
      </c>
      <c r="E192" s="105">
        <v>419.09</v>
      </c>
      <c r="F192" s="105">
        <v>419.09</v>
      </c>
      <c r="G192" s="105">
        <v>419.09</v>
      </c>
      <c r="H192" s="105">
        <v>419.09</v>
      </c>
      <c r="I192" s="105">
        <v>419.09</v>
      </c>
      <c r="J192" s="105">
        <v>419.09</v>
      </c>
      <c r="K192" s="105">
        <v>419.09</v>
      </c>
      <c r="L192" s="105">
        <v>419.09</v>
      </c>
      <c r="M192" s="105">
        <v>419.09</v>
      </c>
      <c r="N192" s="105">
        <v>419.09</v>
      </c>
      <c r="O192" s="105">
        <v>419.09</v>
      </c>
      <c r="P192" s="105">
        <v>419.09</v>
      </c>
      <c r="Q192" s="105">
        <v>419.09</v>
      </c>
      <c r="R192" s="105">
        <v>419.09</v>
      </c>
      <c r="S192" s="105">
        <v>419.09</v>
      </c>
      <c r="T192" s="105">
        <v>419.09</v>
      </c>
      <c r="U192" s="105">
        <v>419.09</v>
      </c>
      <c r="V192" s="105">
        <v>419.09</v>
      </c>
      <c r="W192" s="105">
        <v>419.09</v>
      </c>
      <c r="X192" s="105">
        <v>419.09</v>
      </c>
      <c r="Y192" s="105">
        <v>419.09</v>
      </c>
    </row>
    <row r="193" spans="1:25" ht="15.75">
      <c r="A193" s="93">
        <v>8</v>
      </c>
      <c r="B193" s="105">
        <v>419.09</v>
      </c>
      <c r="C193" s="105">
        <v>419.09</v>
      </c>
      <c r="D193" s="105">
        <v>419.09</v>
      </c>
      <c r="E193" s="105">
        <v>419.09</v>
      </c>
      <c r="F193" s="105">
        <v>419.09</v>
      </c>
      <c r="G193" s="105">
        <v>419.09</v>
      </c>
      <c r="H193" s="105">
        <v>419.09</v>
      </c>
      <c r="I193" s="105">
        <v>419.09</v>
      </c>
      <c r="J193" s="105">
        <v>419.09</v>
      </c>
      <c r="K193" s="105">
        <v>419.09</v>
      </c>
      <c r="L193" s="105">
        <v>419.09</v>
      </c>
      <c r="M193" s="105">
        <v>419.09</v>
      </c>
      <c r="N193" s="105">
        <v>419.09</v>
      </c>
      <c r="O193" s="105">
        <v>419.09</v>
      </c>
      <c r="P193" s="105">
        <v>419.09</v>
      </c>
      <c r="Q193" s="105">
        <v>419.09</v>
      </c>
      <c r="R193" s="105">
        <v>419.09</v>
      </c>
      <c r="S193" s="105">
        <v>419.09</v>
      </c>
      <c r="T193" s="105">
        <v>419.09</v>
      </c>
      <c r="U193" s="105">
        <v>419.09</v>
      </c>
      <c r="V193" s="105">
        <v>419.09</v>
      </c>
      <c r="W193" s="105">
        <v>419.09</v>
      </c>
      <c r="X193" s="105">
        <v>419.09</v>
      </c>
      <c r="Y193" s="105">
        <v>419.09</v>
      </c>
    </row>
    <row r="194" spans="1:25" ht="15.75">
      <c r="A194" s="93">
        <v>9</v>
      </c>
      <c r="B194" s="105">
        <v>419.09</v>
      </c>
      <c r="C194" s="105">
        <v>419.09</v>
      </c>
      <c r="D194" s="105">
        <v>419.09</v>
      </c>
      <c r="E194" s="105">
        <v>419.09</v>
      </c>
      <c r="F194" s="105">
        <v>419.09</v>
      </c>
      <c r="G194" s="105">
        <v>419.09</v>
      </c>
      <c r="H194" s="105">
        <v>419.09</v>
      </c>
      <c r="I194" s="105">
        <v>419.09</v>
      </c>
      <c r="J194" s="105">
        <v>419.09</v>
      </c>
      <c r="K194" s="105">
        <v>419.09</v>
      </c>
      <c r="L194" s="105">
        <v>419.09</v>
      </c>
      <c r="M194" s="105">
        <v>419.09</v>
      </c>
      <c r="N194" s="105">
        <v>419.09</v>
      </c>
      <c r="O194" s="105">
        <v>419.09</v>
      </c>
      <c r="P194" s="105">
        <v>419.09</v>
      </c>
      <c r="Q194" s="105">
        <v>419.09</v>
      </c>
      <c r="R194" s="105">
        <v>419.09</v>
      </c>
      <c r="S194" s="105">
        <v>419.09</v>
      </c>
      <c r="T194" s="105">
        <v>419.09</v>
      </c>
      <c r="U194" s="105">
        <v>419.09</v>
      </c>
      <c r="V194" s="105">
        <v>419.09</v>
      </c>
      <c r="W194" s="105">
        <v>419.09</v>
      </c>
      <c r="X194" s="105">
        <v>419.09</v>
      </c>
      <c r="Y194" s="105">
        <v>419.09</v>
      </c>
    </row>
    <row r="195" spans="1:25" ht="15.75">
      <c r="A195" s="93">
        <v>10</v>
      </c>
      <c r="B195" s="105">
        <v>419.09</v>
      </c>
      <c r="C195" s="105">
        <v>419.09</v>
      </c>
      <c r="D195" s="105">
        <v>419.09</v>
      </c>
      <c r="E195" s="105">
        <v>419.09</v>
      </c>
      <c r="F195" s="105">
        <v>419.09</v>
      </c>
      <c r="G195" s="105">
        <v>419.09</v>
      </c>
      <c r="H195" s="105">
        <v>419.09</v>
      </c>
      <c r="I195" s="105">
        <v>419.09</v>
      </c>
      <c r="J195" s="105">
        <v>419.09</v>
      </c>
      <c r="K195" s="105">
        <v>419.09</v>
      </c>
      <c r="L195" s="105">
        <v>419.09</v>
      </c>
      <c r="M195" s="105">
        <v>419.09</v>
      </c>
      <c r="N195" s="105">
        <v>419.09</v>
      </c>
      <c r="O195" s="105">
        <v>419.09</v>
      </c>
      <c r="P195" s="105">
        <v>419.09</v>
      </c>
      <c r="Q195" s="105">
        <v>419.09</v>
      </c>
      <c r="R195" s="105">
        <v>419.09</v>
      </c>
      <c r="S195" s="105">
        <v>419.09</v>
      </c>
      <c r="T195" s="105">
        <v>419.09</v>
      </c>
      <c r="U195" s="105">
        <v>419.09</v>
      </c>
      <c r="V195" s="105">
        <v>419.09</v>
      </c>
      <c r="W195" s="105">
        <v>419.09</v>
      </c>
      <c r="X195" s="105">
        <v>419.09</v>
      </c>
      <c r="Y195" s="105">
        <v>419.09</v>
      </c>
    </row>
    <row r="196" spans="1:25" ht="15.75">
      <c r="A196" s="93">
        <v>11</v>
      </c>
      <c r="B196" s="105">
        <v>419.09</v>
      </c>
      <c r="C196" s="105">
        <v>419.09</v>
      </c>
      <c r="D196" s="105">
        <v>419.09</v>
      </c>
      <c r="E196" s="105">
        <v>419.09</v>
      </c>
      <c r="F196" s="105">
        <v>419.09</v>
      </c>
      <c r="G196" s="105">
        <v>419.09</v>
      </c>
      <c r="H196" s="105">
        <v>419.09</v>
      </c>
      <c r="I196" s="105">
        <v>419.09</v>
      </c>
      <c r="J196" s="105">
        <v>419.09</v>
      </c>
      <c r="K196" s="105">
        <v>419.09</v>
      </c>
      <c r="L196" s="105">
        <v>419.09</v>
      </c>
      <c r="M196" s="105">
        <v>419.09</v>
      </c>
      <c r="N196" s="105">
        <v>419.09</v>
      </c>
      <c r="O196" s="105">
        <v>419.09</v>
      </c>
      <c r="P196" s="105">
        <v>419.09</v>
      </c>
      <c r="Q196" s="105">
        <v>419.09</v>
      </c>
      <c r="R196" s="105">
        <v>419.09</v>
      </c>
      <c r="S196" s="105">
        <v>419.09</v>
      </c>
      <c r="T196" s="105">
        <v>419.09</v>
      </c>
      <c r="U196" s="105">
        <v>419.09</v>
      </c>
      <c r="V196" s="105">
        <v>419.09</v>
      </c>
      <c r="W196" s="105">
        <v>419.09</v>
      </c>
      <c r="X196" s="105">
        <v>419.09</v>
      </c>
      <c r="Y196" s="105">
        <v>419.09</v>
      </c>
    </row>
    <row r="197" spans="1:25" ht="15.75">
      <c r="A197" s="93">
        <v>12</v>
      </c>
      <c r="B197" s="105">
        <v>419.09</v>
      </c>
      <c r="C197" s="105">
        <v>419.09</v>
      </c>
      <c r="D197" s="105">
        <v>419.09</v>
      </c>
      <c r="E197" s="105">
        <v>419.09</v>
      </c>
      <c r="F197" s="105">
        <v>419.09</v>
      </c>
      <c r="G197" s="105">
        <v>419.09</v>
      </c>
      <c r="H197" s="105">
        <v>419.09</v>
      </c>
      <c r="I197" s="105">
        <v>419.09</v>
      </c>
      <c r="J197" s="105">
        <v>419.09</v>
      </c>
      <c r="K197" s="105">
        <v>419.09</v>
      </c>
      <c r="L197" s="105">
        <v>419.09</v>
      </c>
      <c r="M197" s="105">
        <v>419.09</v>
      </c>
      <c r="N197" s="105">
        <v>419.09</v>
      </c>
      <c r="O197" s="105">
        <v>419.09</v>
      </c>
      <c r="P197" s="105">
        <v>419.09</v>
      </c>
      <c r="Q197" s="105">
        <v>419.09</v>
      </c>
      <c r="R197" s="105">
        <v>419.09</v>
      </c>
      <c r="S197" s="105">
        <v>419.09</v>
      </c>
      <c r="T197" s="105">
        <v>419.09</v>
      </c>
      <c r="U197" s="105">
        <v>419.09</v>
      </c>
      <c r="V197" s="105">
        <v>419.09</v>
      </c>
      <c r="W197" s="105">
        <v>419.09</v>
      </c>
      <c r="X197" s="105">
        <v>419.09</v>
      </c>
      <c r="Y197" s="105">
        <v>419.09</v>
      </c>
    </row>
    <row r="198" spans="1:25" ht="15.75">
      <c r="A198" s="93">
        <v>13</v>
      </c>
      <c r="B198" s="105">
        <v>419.09</v>
      </c>
      <c r="C198" s="105">
        <v>419.09</v>
      </c>
      <c r="D198" s="105">
        <v>419.09</v>
      </c>
      <c r="E198" s="105">
        <v>419.09</v>
      </c>
      <c r="F198" s="105">
        <v>419.09</v>
      </c>
      <c r="G198" s="105">
        <v>419.09</v>
      </c>
      <c r="H198" s="105">
        <v>419.09</v>
      </c>
      <c r="I198" s="105">
        <v>419.09</v>
      </c>
      <c r="J198" s="105">
        <v>419.09</v>
      </c>
      <c r="K198" s="105">
        <v>419.09</v>
      </c>
      <c r="L198" s="105">
        <v>419.09</v>
      </c>
      <c r="M198" s="105">
        <v>419.09</v>
      </c>
      <c r="N198" s="105">
        <v>419.09</v>
      </c>
      <c r="O198" s="105">
        <v>419.09</v>
      </c>
      <c r="P198" s="105">
        <v>419.09</v>
      </c>
      <c r="Q198" s="105">
        <v>419.09</v>
      </c>
      <c r="R198" s="105">
        <v>419.09</v>
      </c>
      <c r="S198" s="105">
        <v>419.09</v>
      </c>
      <c r="T198" s="105">
        <v>419.09</v>
      </c>
      <c r="U198" s="105">
        <v>419.09</v>
      </c>
      <c r="V198" s="105">
        <v>419.09</v>
      </c>
      <c r="W198" s="105">
        <v>419.09</v>
      </c>
      <c r="X198" s="105">
        <v>419.09</v>
      </c>
      <c r="Y198" s="105">
        <v>419.09</v>
      </c>
    </row>
    <row r="199" spans="1:25" ht="15.75">
      <c r="A199" s="93">
        <v>14</v>
      </c>
      <c r="B199" s="105">
        <v>419.09</v>
      </c>
      <c r="C199" s="105">
        <v>419.09</v>
      </c>
      <c r="D199" s="105">
        <v>419.09</v>
      </c>
      <c r="E199" s="105">
        <v>419.09</v>
      </c>
      <c r="F199" s="105">
        <v>419.09</v>
      </c>
      <c r="G199" s="105">
        <v>419.09</v>
      </c>
      <c r="H199" s="105">
        <v>419.09</v>
      </c>
      <c r="I199" s="105">
        <v>419.09</v>
      </c>
      <c r="J199" s="105">
        <v>419.09</v>
      </c>
      <c r="K199" s="105">
        <v>419.09</v>
      </c>
      <c r="L199" s="105">
        <v>419.09</v>
      </c>
      <c r="M199" s="105">
        <v>419.09</v>
      </c>
      <c r="N199" s="105">
        <v>419.09</v>
      </c>
      <c r="O199" s="105">
        <v>419.09</v>
      </c>
      <c r="P199" s="105">
        <v>419.09</v>
      </c>
      <c r="Q199" s="105">
        <v>419.09</v>
      </c>
      <c r="R199" s="105">
        <v>419.09</v>
      </c>
      <c r="S199" s="105">
        <v>419.09</v>
      </c>
      <c r="T199" s="105">
        <v>419.09</v>
      </c>
      <c r="U199" s="105">
        <v>419.09</v>
      </c>
      <c r="V199" s="105">
        <v>419.09</v>
      </c>
      <c r="W199" s="105">
        <v>419.09</v>
      </c>
      <c r="X199" s="105">
        <v>419.09</v>
      </c>
      <c r="Y199" s="105">
        <v>419.09</v>
      </c>
    </row>
    <row r="200" spans="1:25" ht="15.75">
      <c r="A200" s="93">
        <v>15</v>
      </c>
      <c r="B200" s="105">
        <v>419.09</v>
      </c>
      <c r="C200" s="105">
        <v>419.09</v>
      </c>
      <c r="D200" s="105">
        <v>419.09</v>
      </c>
      <c r="E200" s="105">
        <v>419.09</v>
      </c>
      <c r="F200" s="105">
        <v>419.09</v>
      </c>
      <c r="G200" s="105">
        <v>419.09</v>
      </c>
      <c r="H200" s="105">
        <v>419.09</v>
      </c>
      <c r="I200" s="105">
        <v>419.09</v>
      </c>
      <c r="J200" s="105">
        <v>419.09</v>
      </c>
      <c r="K200" s="105">
        <v>419.09</v>
      </c>
      <c r="L200" s="105">
        <v>419.09</v>
      </c>
      <c r="M200" s="105">
        <v>419.09</v>
      </c>
      <c r="N200" s="105">
        <v>419.09</v>
      </c>
      <c r="O200" s="105">
        <v>419.09</v>
      </c>
      <c r="P200" s="105">
        <v>419.09</v>
      </c>
      <c r="Q200" s="105">
        <v>419.09</v>
      </c>
      <c r="R200" s="105">
        <v>419.09</v>
      </c>
      <c r="S200" s="105">
        <v>419.09</v>
      </c>
      <c r="T200" s="105">
        <v>419.09</v>
      </c>
      <c r="U200" s="105">
        <v>419.09</v>
      </c>
      <c r="V200" s="105">
        <v>419.09</v>
      </c>
      <c r="W200" s="105">
        <v>419.09</v>
      </c>
      <c r="X200" s="105">
        <v>419.09</v>
      </c>
      <c r="Y200" s="105">
        <v>419.09</v>
      </c>
    </row>
    <row r="201" spans="1:25" ht="15.75">
      <c r="A201" s="93">
        <v>16</v>
      </c>
      <c r="B201" s="105">
        <v>419.09</v>
      </c>
      <c r="C201" s="105">
        <v>419.09</v>
      </c>
      <c r="D201" s="105">
        <v>419.09</v>
      </c>
      <c r="E201" s="105">
        <v>419.09</v>
      </c>
      <c r="F201" s="105">
        <v>419.09</v>
      </c>
      <c r="G201" s="105">
        <v>419.09</v>
      </c>
      <c r="H201" s="105">
        <v>419.09</v>
      </c>
      <c r="I201" s="105">
        <v>419.09</v>
      </c>
      <c r="J201" s="105">
        <v>419.09</v>
      </c>
      <c r="K201" s="105">
        <v>419.09</v>
      </c>
      <c r="L201" s="105">
        <v>419.09</v>
      </c>
      <c r="M201" s="105">
        <v>419.09</v>
      </c>
      <c r="N201" s="105">
        <v>419.09</v>
      </c>
      <c r="O201" s="105">
        <v>419.09</v>
      </c>
      <c r="P201" s="105">
        <v>419.09</v>
      </c>
      <c r="Q201" s="105">
        <v>419.09</v>
      </c>
      <c r="R201" s="105">
        <v>419.09</v>
      </c>
      <c r="S201" s="105">
        <v>419.09</v>
      </c>
      <c r="T201" s="105">
        <v>419.09</v>
      </c>
      <c r="U201" s="105">
        <v>419.09</v>
      </c>
      <c r="V201" s="105">
        <v>419.09</v>
      </c>
      <c r="W201" s="105">
        <v>419.09</v>
      </c>
      <c r="X201" s="105">
        <v>419.09</v>
      </c>
      <c r="Y201" s="105">
        <v>419.09</v>
      </c>
    </row>
    <row r="202" spans="1:25" ht="15.75">
      <c r="A202" s="93">
        <v>17</v>
      </c>
      <c r="B202" s="105">
        <v>419.09</v>
      </c>
      <c r="C202" s="105">
        <v>419.09</v>
      </c>
      <c r="D202" s="105">
        <v>419.09</v>
      </c>
      <c r="E202" s="105">
        <v>419.09</v>
      </c>
      <c r="F202" s="105">
        <v>419.09</v>
      </c>
      <c r="G202" s="105">
        <v>419.09</v>
      </c>
      <c r="H202" s="105">
        <v>419.09</v>
      </c>
      <c r="I202" s="105">
        <v>419.09</v>
      </c>
      <c r="J202" s="105">
        <v>419.09</v>
      </c>
      <c r="K202" s="105">
        <v>419.09</v>
      </c>
      <c r="L202" s="105">
        <v>419.09</v>
      </c>
      <c r="M202" s="105">
        <v>419.09</v>
      </c>
      <c r="N202" s="105">
        <v>419.09</v>
      </c>
      <c r="O202" s="105">
        <v>419.09</v>
      </c>
      <c r="P202" s="105">
        <v>419.09</v>
      </c>
      <c r="Q202" s="105">
        <v>419.09</v>
      </c>
      <c r="R202" s="105">
        <v>419.09</v>
      </c>
      <c r="S202" s="105">
        <v>419.09</v>
      </c>
      <c r="T202" s="105">
        <v>419.09</v>
      </c>
      <c r="U202" s="105">
        <v>419.09</v>
      </c>
      <c r="V202" s="105">
        <v>419.09</v>
      </c>
      <c r="W202" s="105">
        <v>419.09</v>
      </c>
      <c r="X202" s="105">
        <v>419.09</v>
      </c>
      <c r="Y202" s="105">
        <v>419.09</v>
      </c>
    </row>
    <row r="203" spans="1:25" ht="15.75">
      <c r="A203" s="93">
        <v>18</v>
      </c>
      <c r="B203" s="105">
        <v>419.09</v>
      </c>
      <c r="C203" s="105">
        <v>419.09</v>
      </c>
      <c r="D203" s="105">
        <v>419.09</v>
      </c>
      <c r="E203" s="105">
        <v>419.09</v>
      </c>
      <c r="F203" s="105">
        <v>419.09</v>
      </c>
      <c r="G203" s="105">
        <v>419.09</v>
      </c>
      <c r="H203" s="105">
        <v>419.09</v>
      </c>
      <c r="I203" s="105">
        <v>419.09</v>
      </c>
      <c r="J203" s="105">
        <v>419.09</v>
      </c>
      <c r="K203" s="105">
        <v>419.09</v>
      </c>
      <c r="L203" s="105">
        <v>419.09</v>
      </c>
      <c r="M203" s="105">
        <v>419.09</v>
      </c>
      <c r="N203" s="105">
        <v>419.09</v>
      </c>
      <c r="O203" s="105">
        <v>419.09</v>
      </c>
      <c r="P203" s="105">
        <v>419.09</v>
      </c>
      <c r="Q203" s="105">
        <v>419.09</v>
      </c>
      <c r="R203" s="105">
        <v>419.09</v>
      </c>
      <c r="S203" s="105">
        <v>419.09</v>
      </c>
      <c r="T203" s="105">
        <v>419.09</v>
      </c>
      <c r="U203" s="105">
        <v>419.09</v>
      </c>
      <c r="V203" s="105">
        <v>419.09</v>
      </c>
      <c r="W203" s="105">
        <v>419.09</v>
      </c>
      <c r="X203" s="105">
        <v>419.09</v>
      </c>
      <c r="Y203" s="105">
        <v>419.09</v>
      </c>
    </row>
    <row r="204" spans="1:25" ht="15.75">
      <c r="A204" s="93">
        <v>19</v>
      </c>
      <c r="B204" s="105">
        <v>419.09</v>
      </c>
      <c r="C204" s="105">
        <v>419.09</v>
      </c>
      <c r="D204" s="105">
        <v>419.09</v>
      </c>
      <c r="E204" s="105">
        <v>419.09</v>
      </c>
      <c r="F204" s="105">
        <v>419.09</v>
      </c>
      <c r="G204" s="105">
        <v>419.09</v>
      </c>
      <c r="H204" s="105">
        <v>419.09</v>
      </c>
      <c r="I204" s="105">
        <v>419.09</v>
      </c>
      <c r="J204" s="105">
        <v>419.09</v>
      </c>
      <c r="K204" s="105">
        <v>419.09</v>
      </c>
      <c r="L204" s="105">
        <v>419.09</v>
      </c>
      <c r="M204" s="105">
        <v>419.09</v>
      </c>
      <c r="N204" s="105">
        <v>419.09</v>
      </c>
      <c r="O204" s="105">
        <v>419.09</v>
      </c>
      <c r="P204" s="105">
        <v>419.09</v>
      </c>
      <c r="Q204" s="105">
        <v>419.09</v>
      </c>
      <c r="R204" s="105">
        <v>419.09</v>
      </c>
      <c r="S204" s="105">
        <v>419.09</v>
      </c>
      <c r="T204" s="105">
        <v>419.09</v>
      </c>
      <c r="U204" s="105">
        <v>419.09</v>
      </c>
      <c r="V204" s="105">
        <v>419.09</v>
      </c>
      <c r="W204" s="105">
        <v>419.09</v>
      </c>
      <c r="X204" s="105">
        <v>419.09</v>
      </c>
      <c r="Y204" s="105">
        <v>419.09</v>
      </c>
    </row>
    <row r="205" spans="1:25" ht="15.75">
      <c r="A205" s="93">
        <v>20</v>
      </c>
      <c r="B205" s="105">
        <v>419.09</v>
      </c>
      <c r="C205" s="105">
        <v>419.09</v>
      </c>
      <c r="D205" s="105">
        <v>419.09</v>
      </c>
      <c r="E205" s="105">
        <v>419.09</v>
      </c>
      <c r="F205" s="105">
        <v>419.09</v>
      </c>
      <c r="G205" s="105">
        <v>419.09</v>
      </c>
      <c r="H205" s="105">
        <v>419.09</v>
      </c>
      <c r="I205" s="105">
        <v>419.09</v>
      </c>
      <c r="J205" s="105">
        <v>419.09</v>
      </c>
      <c r="K205" s="105">
        <v>419.09</v>
      </c>
      <c r="L205" s="105">
        <v>419.09</v>
      </c>
      <c r="M205" s="105">
        <v>419.09</v>
      </c>
      <c r="N205" s="105">
        <v>419.09</v>
      </c>
      <c r="O205" s="105">
        <v>419.09</v>
      </c>
      <c r="P205" s="105">
        <v>419.09</v>
      </c>
      <c r="Q205" s="105">
        <v>419.09</v>
      </c>
      <c r="R205" s="105">
        <v>419.09</v>
      </c>
      <c r="S205" s="105">
        <v>419.09</v>
      </c>
      <c r="T205" s="105">
        <v>419.09</v>
      </c>
      <c r="U205" s="105">
        <v>419.09</v>
      </c>
      <c r="V205" s="105">
        <v>419.09</v>
      </c>
      <c r="W205" s="105">
        <v>419.09</v>
      </c>
      <c r="X205" s="105">
        <v>419.09</v>
      </c>
      <c r="Y205" s="105">
        <v>419.09</v>
      </c>
    </row>
    <row r="206" spans="1:25" ht="15.75">
      <c r="A206" s="93">
        <v>21</v>
      </c>
      <c r="B206" s="105">
        <v>419.09</v>
      </c>
      <c r="C206" s="105">
        <v>419.09</v>
      </c>
      <c r="D206" s="105">
        <v>419.09</v>
      </c>
      <c r="E206" s="105">
        <v>419.09</v>
      </c>
      <c r="F206" s="105">
        <v>419.09</v>
      </c>
      <c r="G206" s="105">
        <v>419.09</v>
      </c>
      <c r="H206" s="105">
        <v>419.09</v>
      </c>
      <c r="I206" s="105">
        <v>419.09</v>
      </c>
      <c r="J206" s="105">
        <v>419.09</v>
      </c>
      <c r="K206" s="105">
        <v>419.09</v>
      </c>
      <c r="L206" s="105">
        <v>419.09</v>
      </c>
      <c r="M206" s="105">
        <v>419.09</v>
      </c>
      <c r="N206" s="105">
        <v>419.09</v>
      </c>
      <c r="O206" s="105">
        <v>419.09</v>
      </c>
      <c r="P206" s="105">
        <v>419.09</v>
      </c>
      <c r="Q206" s="105">
        <v>419.09</v>
      </c>
      <c r="R206" s="105">
        <v>419.09</v>
      </c>
      <c r="S206" s="105">
        <v>419.09</v>
      </c>
      <c r="T206" s="105">
        <v>419.09</v>
      </c>
      <c r="U206" s="105">
        <v>419.09</v>
      </c>
      <c r="V206" s="105">
        <v>419.09</v>
      </c>
      <c r="W206" s="105">
        <v>419.09</v>
      </c>
      <c r="X206" s="105">
        <v>419.09</v>
      </c>
      <c r="Y206" s="105">
        <v>419.09</v>
      </c>
    </row>
    <row r="207" spans="1:25" ht="15.75">
      <c r="A207" s="93">
        <v>22</v>
      </c>
      <c r="B207" s="105">
        <v>419.09</v>
      </c>
      <c r="C207" s="105">
        <v>419.09</v>
      </c>
      <c r="D207" s="105">
        <v>419.09</v>
      </c>
      <c r="E207" s="105">
        <v>419.09</v>
      </c>
      <c r="F207" s="105">
        <v>419.09</v>
      </c>
      <c r="G207" s="105">
        <v>419.09</v>
      </c>
      <c r="H207" s="105">
        <v>419.09</v>
      </c>
      <c r="I207" s="105">
        <v>419.09</v>
      </c>
      <c r="J207" s="105">
        <v>419.09</v>
      </c>
      <c r="K207" s="105">
        <v>419.09</v>
      </c>
      <c r="L207" s="105">
        <v>419.09</v>
      </c>
      <c r="M207" s="105">
        <v>419.09</v>
      </c>
      <c r="N207" s="105">
        <v>419.09</v>
      </c>
      <c r="O207" s="105">
        <v>419.09</v>
      </c>
      <c r="P207" s="105">
        <v>419.09</v>
      </c>
      <c r="Q207" s="105">
        <v>419.09</v>
      </c>
      <c r="R207" s="105">
        <v>419.09</v>
      </c>
      <c r="S207" s="105">
        <v>419.09</v>
      </c>
      <c r="T207" s="105">
        <v>419.09</v>
      </c>
      <c r="U207" s="105">
        <v>419.09</v>
      </c>
      <c r="V207" s="105">
        <v>419.09</v>
      </c>
      <c r="W207" s="105">
        <v>419.09</v>
      </c>
      <c r="X207" s="105">
        <v>419.09</v>
      </c>
      <c r="Y207" s="105">
        <v>419.09</v>
      </c>
    </row>
    <row r="208" spans="1:25" ht="15.75">
      <c r="A208" s="93">
        <v>23</v>
      </c>
      <c r="B208" s="105">
        <v>419.09</v>
      </c>
      <c r="C208" s="105">
        <v>419.09</v>
      </c>
      <c r="D208" s="105">
        <v>419.09</v>
      </c>
      <c r="E208" s="105">
        <v>419.09</v>
      </c>
      <c r="F208" s="105">
        <v>419.09</v>
      </c>
      <c r="G208" s="105">
        <v>419.09</v>
      </c>
      <c r="H208" s="105">
        <v>419.09</v>
      </c>
      <c r="I208" s="105">
        <v>419.09</v>
      </c>
      <c r="J208" s="105">
        <v>419.09</v>
      </c>
      <c r="K208" s="105">
        <v>419.09</v>
      </c>
      <c r="L208" s="105">
        <v>419.09</v>
      </c>
      <c r="M208" s="105">
        <v>419.09</v>
      </c>
      <c r="N208" s="105">
        <v>419.09</v>
      </c>
      <c r="O208" s="105">
        <v>419.09</v>
      </c>
      <c r="P208" s="105">
        <v>419.09</v>
      </c>
      <c r="Q208" s="105">
        <v>419.09</v>
      </c>
      <c r="R208" s="105">
        <v>419.09</v>
      </c>
      <c r="S208" s="105">
        <v>419.09</v>
      </c>
      <c r="T208" s="105">
        <v>419.09</v>
      </c>
      <c r="U208" s="105">
        <v>419.09</v>
      </c>
      <c r="V208" s="105">
        <v>419.09</v>
      </c>
      <c r="W208" s="105">
        <v>419.09</v>
      </c>
      <c r="X208" s="105">
        <v>419.09</v>
      </c>
      <c r="Y208" s="105">
        <v>419.09</v>
      </c>
    </row>
    <row r="209" spans="1:25" ht="15.75">
      <c r="A209" s="93">
        <v>24</v>
      </c>
      <c r="B209" s="105">
        <v>419.09</v>
      </c>
      <c r="C209" s="105">
        <v>419.09</v>
      </c>
      <c r="D209" s="105">
        <v>419.09</v>
      </c>
      <c r="E209" s="105">
        <v>419.09</v>
      </c>
      <c r="F209" s="105">
        <v>419.09</v>
      </c>
      <c r="G209" s="105">
        <v>419.09</v>
      </c>
      <c r="H209" s="105">
        <v>419.09</v>
      </c>
      <c r="I209" s="105">
        <v>419.09</v>
      </c>
      <c r="J209" s="105">
        <v>419.09</v>
      </c>
      <c r="K209" s="105">
        <v>419.09</v>
      </c>
      <c r="L209" s="105">
        <v>419.09</v>
      </c>
      <c r="M209" s="105">
        <v>419.09</v>
      </c>
      <c r="N209" s="105">
        <v>419.09</v>
      </c>
      <c r="O209" s="105">
        <v>419.09</v>
      </c>
      <c r="P209" s="105">
        <v>419.09</v>
      </c>
      <c r="Q209" s="105">
        <v>419.09</v>
      </c>
      <c r="R209" s="105">
        <v>419.09</v>
      </c>
      <c r="S209" s="105">
        <v>419.09</v>
      </c>
      <c r="T209" s="105">
        <v>419.09</v>
      </c>
      <c r="U209" s="105">
        <v>419.09</v>
      </c>
      <c r="V209" s="105">
        <v>419.09</v>
      </c>
      <c r="W209" s="105">
        <v>419.09</v>
      </c>
      <c r="X209" s="105">
        <v>419.09</v>
      </c>
      <c r="Y209" s="105">
        <v>419.09</v>
      </c>
    </row>
    <row r="210" spans="1:25" ht="15.75">
      <c r="A210" s="93">
        <v>25</v>
      </c>
      <c r="B210" s="105">
        <v>419.09</v>
      </c>
      <c r="C210" s="105">
        <v>419.09</v>
      </c>
      <c r="D210" s="105">
        <v>419.09</v>
      </c>
      <c r="E210" s="105">
        <v>419.09</v>
      </c>
      <c r="F210" s="105">
        <v>419.09</v>
      </c>
      <c r="G210" s="105">
        <v>419.09</v>
      </c>
      <c r="H210" s="105">
        <v>419.09</v>
      </c>
      <c r="I210" s="105">
        <v>419.09</v>
      </c>
      <c r="J210" s="105">
        <v>419.09</v>
      </c>
      <c r="K210" s="105">
        <v>419.09</v>
      </c>
      <c r="L210" s="105">
        <v>419.09</v>
      </c>
      <c r="M210" s="105">
        <v>419.09</v>
      </c>
      <c r="N210" s="105">
        <v>419.09</v>
      </c>
      <c r="O210" s="105">
        <v>419.09</v>
      </c>
      <c r="P210" s="105">
        <v>419.09</v>
      </c>
      <c r="Q210" s="105">
        <v>419.09</v>
      </c>
      <c r="R210" s="105">
        <v>419.09</v>
      </c>
      <c r="S210" s="105">
        <v>419.09</v>
      </c>
      <c r="T210" s="105">
        <v>419.09</v>
      </c>
      <c r="U210" s="105">
        <v>419.09</v>
      </c>
      <c r="V210" s="105">
        <v>419.09</v>
      </c>
      <c r="W210" s="105">
        <v>419.09</v>
      </c>
      <c r="X210" s="105">
        <v>419.09</v>
      </c>
      <c r="Y210" s="105">
        <v>419.09</v>
      </c>
    </row>
    <row r="211" spans="1:25" ht="15.75">
      <c r="A211" s="93">
        <v>26</v>
      </c>
      <c r="B211" s="105">
        <v>419.09</v>
      </c>
      <c r="C211" s="105">
        <v>419.09</v>
      </c>
      <c r="D211" s="105">
        <v>419.09</v>
      </c>
      <c r="E211" s="105">
        <v>419.09</v>
      </c>
      <c r="F211" s="105">
        <v>419.09</v>
      </c>
      <c r="G211" s="105">
        <v>419.09</v>
      </c>
      <c r="H211" s="105">
        <v>419.09</v>
      </c>
      <c r="I211" s="105">
        <v>419.09</v>
      </c>
      <c r="J211" s="105">
        <v>419.09</v>
      </c>
      <c r="K211" s="105">
        <v>419.09</v>
      </c>
      <c r="L211" s="105">
        <v>419.09</v>
      </c>
      <c r="M211" s="105">
        <v>419.09</v>
      </c>
      <c r="N211" s="105">
        <v>419.09</v>
      </c>
      <c r="O211" s="105">
        <v>419.09</v>
      </c>
      <c r="P211" s="105">
        <v>419.09</v>
      </c>
      <c r="Q211" s="105">
        <v>419.09</v>
      </c>
      <c r="R211" s="105">
        <v>419.09</v>
      </c>
      <c r="S211" s="105">
        <v>419.09</v>
      </c>
      <c r="T211" s="105">
        <v>419.09</v>
      </c>
      <c r="U211" s="105">
        <v>419.09</v>
      </c>
      <c r="V211" s="105">
        <v>419.09</v>
      </c>
      <c r="W211" s="105">
        <v>419.09</v>
      </c>
      <c r="X211" s="105">
        <v>419.09</v>
      </c>
      <c r="Y211" s="105">
        <v>419.09</v>
      </c>
    </row>
    <row r="212" spans="1:25" ht="15.75">
      <c r="A212" s="93">
        <v>27</v>
      </c>
      <c r="B212" s="105">
        <v>419.09</v>
      </c>
      <c r="C212" s="105">
        <v>419.09</v>
      </c>
      <c r="D212" s="105">
        <v>419.09</v>
      </c>
      <c r="E212" s="105">
        <v>419.09</v>
      </c>
      <c r="F212" s="105">
        <v>419.09</v>
      </c>
      <c r="G212" s="105">
        <v>419.09</v>
      </c>
      <c r="H212" s="105">
        <v>419.09</v>
      </c>
      <c r="I212" s="105">
        <v>419.09</v>
      </c>
      <c r="J212" s="105">
        <v>419.09</v>
      </c>
      <c r="K212" s="105">
        <v>419.09</v>
      </c>
      <c r="L212" s="105">
        <v>419.09</v>
      </c>
      <c r="M212" s="105">
        <v>419.09</v>
      </c>
      <c r="N212" s="105">
        <v>419.09</v>
      </c>
      <c r="O212" s="105">
        <v>419.09</v>
      </c>
      <c r="P212" s="105">
        <v>419.09</v>
      </c>
      <c r="Q212" s="105">
        <v>419.09</v>
      </c>
      <c r="R212" s="105">
        <v>419.09</v>
      </c>
      <c r="S212" s="105">
        <v>419.09</v>
      </c>
      <c r="T212" s="105">
        <v>419.09</v>
      </c>
      <c r="U212" s="105">
        <v>419.09</v>
      </c>
      <c r="V212" s="105">
        <v>419.09</v>
      </c>
      <c r="W212" s="105">
        <v>419.09</v>
      </c>
      <c r="X212" s="105">
        <v>419.09</v>
      </c>
      <c r="Y212" s="105">
        <v>419.09</v>
      </c>
    </row>
    <row r="213" spans="1:25" ht="15.75">
      <c r="A213" s="93">
        <v>28</v>
      </c>
      <c r="B213" s="105">
        <v>419.09</v>
      </c>
      <c r="C213" s="105">
        <v>419.09</v>
      </c>
      <c r="D213" s="105">
        <v>419.09</v>
      </c>
      <c r="E213" s="105">
        <v>419.09</v>
      </c>
      <c r="F213" s="105">
        <v>419.09</v>
      </c>
      <c r="G213" s="105">
        <v>419.09</v>
      </c>
      <c r="H213" s="105">
        <v>419.09</v>
      </c>
      <c r="I213" s="105">
        <v>419.09</v>
      </c>
      <c r="J213" s="105">
        <v>419.09</v>
      </c>
      <c r="K213" s="105">
        <v>419.09</v>
      </c>
      <c r="L213" s="105">
        <v>419.09</v>
      </c>
      <c r="M213" s="105">
        <v>419.09</v>
      </c>
      <c r="N213" s="105">
        <v>419.09</v>
      </c>
      <c r="O213" s="105">
        <v>419.09</v>
      </c>
      <c r="P213" s="105">
        <v>419.09</v>
      </c>
      <c r="Q213" s="105">
        <v>419.09</v>
      </c>
      <c r="R213" s="105">
        <v>419.09</v>
      </c>
      <c r="S213" s="105">
        <v>419.09</v>
      </c>
      <c r="T213" s="105">
        <v>419.09</v>
      </c>
      <c r="U213" s="105">
        <v>419.09</v>
      </c>
      <c r="V213" s="105">
        <v>419.09</v>
      </c>
      <c r="W213" s="105">
        <v>419.09</v>
      </c>
      <c r="X213" s="105">
        <v>419.09</v>
      </c>
      <c r="Y213" s="105">
        <v>419.09</v>
      </c>
    </row>
    <row r="214" spans="1:25" ht="15.75">
      <c r="A214" s="93">
        <v>29</v>
      </c>
      <c r="B214" s="105">
        <v>419.09</v>
      </c>
      <c r="C214" s="105">
        <v>419.09</v>
      </c>
      <c r="D214" s="105">
        <v>419.09</v>
      </c>
      <c r="E214" s="105">
        <v>419.09</v>
      </c>
      <c r="F214" s="105">
        <v>419.09</v>
      </c>
      <c r="G214" s="105">
        <v>419.09</v>
      </c>
      <c r="H214" s="105">
        <v>419.09</v>
      </c>
      <c r="I214" s="105">
        <v>419.09</v>
      </c>
      <c r="J214" s="105">
        <v>419.09</v>
      </c>
      <c r="K214" s="105">
        <v>419.09</v>
      </c>
      <c r="L214" s="105">
        <v>419.09</v>
      </c>
      <c r="M214" s="105">
        <v>419.09</v>
      </c>
      <c r="N214" s="105">
        <v>419.09</v>
      </c>
      <c r="O214" s="105">
        <v>419.09</v>
      </c>
      <c r="P214" s="105">
        <v>419.09</v>
      </c>
      <c r="Q214" s="105">
        <v>419.09</v>
      </c>
      <c r="R214" s="105">
        <v>419.09</v>
      </c>
      <c r="S214" s="105">
        <v>419.09</v>
      </c>
      <c r="T214" s="105">
        <v>419.09</v>
      </c>
      <c r="U214" s="105">
        <v>419.09</v>
      </c>
      <c r="V214" s="105">
        <v>419.09</v>
      </c>
      <c r="W214" s="105">
        <v>419.09</v>
      </c>
      <c r="X214" s="105">
        <v>419.09</v>
      </c>
      <c r="Y214" s="105">
        <v>419.09</v>
      </c>
    </row>
    <row r="215" spans="1:25" ht="15.75">
      <c r="A215" s="93">
        <v>30</v>
      </c>
      <c r="B215" s="105">
        <v>419.09</v>
      </c>
      <c r="C215" s="105">
        <v>419.09</v>
      </c>
      <c r="D215" s="105">
        <v>419.09</v>
      </c>
      <c r="E215" s="105">
        <v>419.09</v>
      </c>
      <c r="F215" s="105">
        <v>419.09</v>
      </c>
      <c r="G215" s="105">
        <v>419.09</v>
      </c>
      <c r="H215" s="105">
        <v>419.09</v>
      </c>
      <c r="I215" s="105">
        <v>419.09</v>
      </c>
      <c r="J215" s="105">
        <v>419.09</v>
      </c>
      <c r="K215" s="105">
        <v>419.09</v>
      </c>
      <c r="L215" s="105">
        <v>419.09</v>
      </c>
      <c r="M215" s="105">
        <v>419.09</v>
      </c>
      <c r="N215" s="105">
        <v>419.09</v>
      </c>
      <c r="O215" s="105">
        <v>419.09</v>
      </c>
      <c r="P215" s="105">
        <v>419.09</v>
      </c>
      <c r="Q215" s="105">
        <v>419.09</v>
      </c>
      <c r="R215" s="105">
        <v>419.09</v>
      </c>
      <c r="S215" s="105">
        <v>419.09</v>
      </c>
      <c r="T215" s="105">
        <v>419.09</v>
      </c>
      <c r="U215" s="105">
        <v>419.09</v>
      </c>
      <c r="V215" s="105">
        <v>419.09</v>
      </c>
      <c r="W215" s="105">
        <v>419.09</v>
      </c>
      <c r="X215" s="105">
        <v>419.09</v>
      </c>
      <c r="Y215" s="105">
        <v>419.09</v>
      </c>
    </row>
    <row r="216" spans="1:25" ht="15.75" outlineLevel="1">
      <c r="A216" s="93">
        <v>31</v>
      </c>
      <c r="B216" s="105">
        <v>419.09</v>
      </c>
      <c r="C216" s="105">
        <v>419.09</v>
      </c>
      <c r="D216" s="105">
        <v>419.09</v>
      </c>
      <c r="E216" s="105">
        <v>419.09</v>
      </c>
      <c r="F216" s="105">
        <v>419.09</v>
      </c>
      <c r="G216" s="105">
        <v>419.09</v>
      </c>
      <c r="H216" s="105">
        <v>419.09</v>
      </c>
      <c r="I216" s="105">
        <v>419.09</v>
      </c>
      <c r="J216" s="105">
        <v>419.09</v>
      </c>
      <c r="K216" s="105">
        <v>419.09</v>
      </c>
      <c r="L216" s="105">
        <v>419.09</v>
      </c>
      <c r="M216" s="105">
        <v>419.09</v>
      </c>
      <c r="N216" s="105">
        <v>419.09</v>
      </c>
      <c r="O216" s="105">
        <v>419.09</v>
      </c>
      <c r="P216" s="105">
        <v>419.09</v>
      </c>
      <c r="Q216" s="105">
        <v>419.09</v>
      </c>
      <c r="R216" s="105">
        <v>419.09</v>
      </c>
      <c r="S216" s="105">
        <v>419.09</v>
      </c>
      <c r="T216" s="105">
        <v>419.09</v>
      </c>
      <c r="U216" s="105">
        <v>419.09</v>
      </c>
      <c r="V216" s="105">
        <v>419.09</v>
      </c>
      <c r="W216" s="105">
        <v>419.09</v>
      </c>
      <c r="X216" s="105">
        <v>419.09</v>
      </c>
      <c r="Y216" s="105">
        <v>419.09</v>
      </c>
    </row>
    <row r="217" ht="15">
      <c r="Y217" s="113"/>
    </row>
    <row r="218" spans="1:15" s="27" customFormat="1" ht="15.75">
      <c r="A218" s="97" t="s">
        <v>150</v>
      </c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8">
        <v>0</v>
      </c>
      <c r="O218" s="98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A184:A185"/>
    <mergeCell ref="B184:Y184"/>
    <mergeCell ref="A218:M218"/>
    <mergeCell ref="N218:O218"/>
    <mergeCell ref="A2:Y2"/>
    <mergeCell ref="A3:Y3"/>
    <mergeCell ref="A5:Y5"/>
    <mergeCell ref="A40:A41"/>
    <mergeCell ref="B40:Y40"/>
    <mergeCell ref="A6:A7"/>
    <mergeCell ref="B6:Y6"/>
    <mergeCell ref="P4:Q4"/>
    <mergeCell ref="A74:A75"/>
    <mergeCell ref="B74:Y74"/>
    <mergeCell ref="A108:A109"/>
    <mergeCell ref="B108:Y108"/>
    <mergeCell ref="A142:M142"/>
    <mergeCell ref="N142:O142"/>
    <mergeCell ref="A181:J181"/>
    <mergeCell ref="A182:J182"/>
    <mergeCell ref="A179:J180"/>
    <mergeCell ref="A145:A146"/>
    <mergeCell ref="B145:Y145"/>
    <mergeCell ref="K179:N179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2" manualBreakCount="2">
    <brk id="38" max="24" man="1"/>
    <brk id="106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24"/>
  <sheetViews>
    <sheetView view="pageBreakPreview" zoomScale="60" zoomScaleNormal="70" zoomScalePageLayoutView="0" workbookViewId="0" topLeftCell="A1">
      <pane xSplit="1" ySplit="12" topLeftCell="B208" activePane="bottomRight" state="frozen"/>
      <selection pane="topLeft" activeCell="A48" sqref="A48:D48"/>
      <selection pane="topRight" activeCell="A48" sqref="A48:D48"/>
      <selection pane="bottomLeft" activeCell="A48" sqref="A48:D48"/>
      <selection pane="bottomRight" activeCell="A48" sqref="A48:D48"/>
    </sheetView>
  </sheetViews>
  <sheetFormatPr defaultColWidth="7.00390625" defaultRowHeight="12.75" outlineLevelRow="1"/>
  <cols>
    <col min="1" max="1" width="6.125" style="23" customWidth="1"/>
    <col min="2" max="15" width="13.75390625" style="23" customWidth="1"/>
    <col min="16" max="16" width="20.00390625" style="23" bestFit="1" customWidth="1"/>
    <col min="17" max="17" width="19.75390625" style="23" bestFit="1" customWidth="1"/>
    <col min="18" max="25" width="13.75390625" style="23" customWidth="1"/>
    <col min="26" max="16384" width="7.00390625" style="23" customWidth="1"/>
  </cols>
  <sheetData>
    <row r="1" spans="1:25" ht="18.75">
      <c r="A1" s="30" t="s">
        <v>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5.75">
      <c r="A2" s="86" t="s">
        <v>113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17" ht="15.75">
      <c r="A3" s="87"/>
      <c r="O3" s="38"/>
      <c r="P3" s="114"/>
      <c r="Q3" s="114"/>
    </row>
    <row r="4" spans="1:25" ht="15.75">
      <c r="A4" s="115" t="s">
        <v>104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</row>
    <row r="5" spans="1:25" ht="18.75">
      <c r="A5" s="90" t="s">
        <v>28</v>
      </c>
      <c r="B5" s="91" t="s">
        <v>105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5" ht="15.75">
      <c r="A6" s="90"/>
      <c r="B6" s="92" t="s">
        <v>29</v>
      </c>
      <c r="C6" s="92" t="s">
        <v>30</v>
      </c>
      <c r="D6" s="92" t="s">
        <v>31</v>
      </c>
      <c r="E6" s="92" t="s">
        <v>32</v>
      </c>
      <c r="F6" s="92" t="s">
        <v>33</v>
      </c>
      <c r="G6" s="92" t="s">
        <v>34</v>
      </c>
      <c r="H6" s="92" t="s">
        <v>35</v>
      </c>
      <c r="I6" s="92" t="s">
        <v>36</v>
      </c>
      <c r="J6" s="92" t="s">
        <v>37</v>
      </c>
      <c r="K6" s="92" t="s">
        <v>38</v>
      </c>
      <c r="L6" s="92" t="s">
        <v>39</v>
      </c>
      <c r="M6" s="92" t="s">
        <v>40</v>
      </c>
      <c r="N6" s="92" t="s">
        <v>41</v>
      </c>
      <c r="O6" s="92" t="s">
        <v>42</v>
      </c>
      <c r="P6" s="92" t="s">
        <v>43</v>
      </c>
      <c r="Q6" s="92" t="s">
        <v>44</v>
      </c>
      <c r="R6" s="92" t="s">
        <v>45</v>
      </c>
      <c r="S6" s="92" t="s">
        <v>46</v>
      </c>
      <c r="T6" s="92" t="s">
        <v>47</v>
      </c>
      <c r="U6" s="92" t="s">
        <v>48</v>
      </c>
      <c r="V6" s="92" t="s">
        <v>49</v>
      </c>
      <c r="W6" s="92" t="s">
        <v>50</v>
      </c>
      <c r="X6" s="92" t="s">
        <v>51</v>
      </c>
      <c r="Y6" s="92" t="s">
        <v>52</v>
      </c>
    </row>
    <row r="7" spans="1:25" ht="15.75">
      <c r="A7" s="93">
        <v>1</v>
      </c>
      <c r="B7" s="94">
        <v>1279.42</v>
      </c>
      <c r="C7" s="94">
        <v>1263.15</v>
      </c>
      <c r="D7" s="94">
        <v>1244.59</v>
      </c>
      <c r="E7" s="94">
        <v>1215.17</v>
      </c>
      <c r="F7" s="94">
        <v>1242.5</v>
      </c>
      <c r="G7" s="94">
        <v>1268.61</v>
      </c>
      <c r="H7" s="94">
        <v>1352.36</v>
      </c>
      <c r="I7" s="94">
        <v>1489.11</v>
      </c>
      <c r="J7" s="94">
        <v>1478.69</v>
      </c>
      <c r="K7" s="94">
        <v>1531.03</v>
      </c>
      <c r="L7" s="94">
        <v>1514.95</v>
      </c>
      <c r="M7" s="94">
        <v>1522.13</v>
      </c>
      <c r="N7" s="94">
        <v>1531.3</v>
      </c>
      <c r="O7" s="94">
        <v>1493.32</v>
      </c>
      <c r="P7" s="94">
        <v>1484.86</v>
      </c>
      <c r="Q7" s="94">
        <v>1470.32</v>
      </c>
      <c r="R7" s="94">
        <v>1454.22</v>
      </c>
      <c r="S7" s="94">
        <v>1448.02</v>
      </c>
      <c r="T7" s="94">
        <v>1409.77</v>
      </c>
      <c r="U7" s="94">
        <v>1410.23</v>
      </c>
      <c r="V7" s="94">
        <v>1389.42</v>
      </c>
      <c r="W7" s="94">
        <v>1270.86</v>
      </c>
      <c r="X7" s="94">
        <v>1275.49</v>
      </c>
      <c r="Y7" s="94">
        <v>1275.95</v>
      </c>
    </row>
    <row r="8" spans="1:25" ht="15.75">
      <c r="A8" s="93">
        <v>2</v>
      </c>
      <c r="B8" s="94">
        <v>1247.16</v>
      </c>
      <c r="C8" s="94">
        <v>1192.81</v>
      </c>
      <c r="D8" s="94">
        <v>1204.38</v>
      </c>
      <c r="E8" s="94">
        <v>1162.07</v>
      </c>
      <c r="F8" s="94">
        <v>1218.88</v>
      </c>
      <c r="G8" s="94">
        <v>1182.24</v>
      </c>
      <c r="H8" s="94">
        <v>1255.74</v>
      </c>
      <c r="I8" s="94">
        <v>1283.69</v>
      </c>
      <c r="J8" s="94">
        <v>1287.39</v>
      </c>
      <c r="K8" s="94">
        <v>1284.09</v>
      </c>
      <c r="L8" s="94">
        <v>1275.11</v>
      </c>
      <c r="M8" s="94">
        <v>1284.56</v>
      </c>
      <c r="N8" s="94">
        <v>1285.33</v>
      </c>
      <c r="O8" s="94">
        <v>1283.04</v>
      </c>
      <c r="P8" s="94">
        <v>1282.18</v>
      </c>
      <c r="Q8" s="94">
        <v>1275.89</v>
      </c>
      <c r="R8" s="94">
        <v>1241.9</v>
      </c>
      <c r="S8" s="94">
        <v>1248</v>
      </c>
      <c r="T8" s="94">
        <v>1240.05</v>
      </c>
      <c r="U8" s="94">
        <v>1269.33</v>
      </c>
      <c r="V8" s="94">
        <v>1242.19</v>
      </c>
      <c r="W8" s="94">
        <v>1241.81</v>
      </c>
      <c r="X8" s="94">
        <v>1265.01</v>
      </c>
      <c r="Y8" s="94">
        <v>1235.34</v>
      </c>
    </row>
    <row r="9" spans="1:25" ht="15.75">
      <c r="A9" s="93">
        <v>3</v>
      </c>
      <c r="B9" s="94">
        <v>1264.88</v>
      </c>
      <c r="C9" s="94">
        <v>1259.41</v>
      </c>
      <c r="D9" s="94">
        <v>1253.32</v>
      </c>
      <c r="E9" s="94">
        <v>1248.7</v>
      </c>
      <c r="F9" s="94">
        <v>1256.12</v>
      </c>
      <c r="G9" s="94">
        <v>1267.97</v>
      </c>
      <c r="H9" s="94">
        <v>1289.93</v>
      </c>
      <c r="I9" s="94">
        <v>1390.1</v>
      </c>
      <c r="J9" s="94">
        <v>1393.24</v>
      </c>
      <c r="K9" s="94">
        <v>1416.15</v>
      </c>
      <c r="L9" s="94">
        <v>1400.13</v>
      </c>
      <c r="M9" s="94">
        <v>1412.82</v>
      </c>
      <c r="N9" s="94">
        <v>1406.02</v>
      </c>
      <c r="O9" s="94">
        <v>1407.91</v>
      </c>
      <c r="P9" s="94">
        <v>1424.36</v>
      </c>
      <c r="Q9" s="94">
        <v>1403.58</v>
      </c>
      <c r="R9" s="94">
        <v>1403.39</v>
      </c>
      <c r="S9" s="94">
        <v>1397.7</v>
      </c>
      <c r="T9" s="94">
        <v>1381.27</v>
      </c>
      <c r="U9" s="94">
        <v>1358.72</v>
      </c>
      <c r="V9" s="94">
        <v>1348.01</v>
      </c>
      <c r="W9" s="94">
        <v>1286.09</v>
      </c>
      <c r="X9" s="94">
        <v>1309.72</v>
      </c>
      <c r="Y9" s="94">
        <v>1288.49</v>
      </c>
    </row>
    <row r="10" spans="1:25" ht="15.75">
      <c r="A10" s="93">
        <v>4</v>
      </c>
      <c r="B10" s="94">
        <v>1265.99</v>
      </c>
      <c r="C10" s="94">
        <v>1253.39</v>
      </c>
      <c r="D10" s="94">
        <v>1235.95</v>
      </c>
      <c r="E10" s="94">
        <v>1213.6</v>
      </c>
      <c r="F10" s="94">
        <v>1249.99</v>
      </c>
      <c r="G10" s="94">
        <v>1247.79</v>
      </c>
      <c r="H10" s="94">
        <v>1283.79</v>
      </c>
      <c r="I10" s="94">
        <v>1387.93</v>
      </c>
      <c r="J10" s="94">
        <v>1415.7</v>
      </c>
      <c r="K10" s="94">
        <v>1394.71</v>
      </c>
      <c r="L10" s="94">
        <v>1388.96</v>
      </c>
      <c r="M10" s="94">
        <v>1459.96</v>
      </c>
      <c r="N10" s="94">
        <v>1445.81</v>
      </c>
      <c r="O10" s="94">
        <v>1421.54</v>
      </c>
      <c r="P10" s="94">
        <v>1429.11</v>
      </c>
      <c r="Q10" s="94">
        <v>1445.43</v>
      </c>
      <c r="R10" s="94">
        <v>1393.65</v>
      </c>
      <c r="S10" s="94">
        <v>1415.35</v>
      </c>
      <c r="T10" s="94">
        <v>1380.93</v>
      </c>
      <c r="U10" s="94">
        <v>1360.84</v>
      </c>
      <c r="V10" s="94">
        <v>1327.94</v>
      </c>
      <c r="W10" s="94">
        <v>1355.8</v>
      </c>
      <c r="X10" s="94">
        <v>1330.72</v>
      </c>
      <c r="Y10" s="94">
        <v>1283.32</v>
      </c>
    </row>
    <row r="11" spans="1:25" ht="15.75">
      <c r="A11" s="93">
        <v>5</v>
      </c>
      <c r="B11" s="94">
        <v>1277.36</v>
      </c>
      <c r="C11" s="94">
        <v>1271.28</v>
      </c>
      <c r="D11" s="94">
        <v>1257.59</v>
      </c>
      <c r="E11" s="94">
        <v>1251.39</v>
      </c>
      <c r="F11" s="94">
        <v>1253.95</v>
      </c>
      <c r="G11" s="94">
        <v>1274.11</v>
      </c>
      <c r="H11" s="94">
        <v>1361.1</v>
      </c>
      <c r="I11" s="94">
        <v>1526.65</v>
      </c>
      <c r="J11" s="94">
        <v>1555.22</v>
      </c>
      <c r="K11" s="94">
        <v>1590.34</v>
      </c>
      <c r="L11" s="94">
        <v>1578.17</v>
      </c>
      <c r="M11" s="94">
        <v>1593.22</v>
      </c>
      <c r="N11" s="94">
        <v>1577.17</v>
      </c>
      <c r="O11" s="94">
        <v>1576.21</v>
      </c>
      <c r="P11" s="94">
        <v>1575.4</v>
      </c>
      <c r="Q11" s="94">
        <v>1557.64</v>
      </c>
      <c r="R11" s="94">
        <v>1549.58</v>
      </c>
      <c r="S11" s="94">
        <v>1544.8</v>
      </c>
      <c r="T11" s="94">
        <v>1535.72</v>
      </c>
      <c r="U11" s="94">
        <v>1495.02</v>
      </c>
      <c r="V11" s="94">
        <v>1496.22</v>
      </c>
      <c r="W11" s="94">
        <v>1488.63</v>
      </c>
      <c r="X11" s="94">
        <v>1444.49</v>
      </c>
      <c r="Y11" s="94">
        <v>1405.95</v>
      </c>
    </row>
    <row r="12" spans="1:25" ht="15.75">
      <c r="A12" s="93">
        <v>6</v>
      </c>
      <c r="B12" s="94">
        <v>1329.94</v>
      </c>
      <c r="C12" s="94">
        <v>1283.08</v>
      </c>
      <c r="D12" s="94">
        <v>1272.09</v>
      </c>
      <c r="E12" s="94">
        <v>1266.91</v>
      </c>
      <c r="F12" s="94">
        <v>1263.62</v>
      </c>
      <c r="G12" s="94">
        <v>1272.45</v>
      </c>
      <c r="H12" s="94">
        <v>1295.24</v>
      </c>
      <c r="I12" s="94">
        <v>1414.02</v>
      </c>
      <c r="J12" s="94">
        <v>1559.12</v>
      </c>
      <c r="K12" s="94">
        <v>1630.9</v>
      </c>
      <c r="L12" s="94">
        <v>1616.07</v>
      </c>
      <c r="M12" s="94">
        <v>1615.87</v>
      </c>
      <c r="N12" s="94">
        <v>1608.29</v>
      </c>
      <c r="O12" s="94">
        <v>1607.33</v>
      </c>
      <c r="P12" s="94">
        <v>1599.07</v>
      </c>
      <c r="Q12" s="94">
        <v>1591.08</v>
      </c>
      <c r="R12" s="94">
        <v>1585.83</v>
      </c>
      <c r="S12" s="94">
        <v>1570.18</v>
      </c>
      <c r="T12" s="94">
        <v>1566.9</v>
      </c>
      <c r="U12" s="94">
        <v>1559.15</v>
      </c>
      <c r="V12" s="94">
        <v>1557.41</v>
      </c>
      <c r="W12" s="94">
        <v>1516.34</v>
      </c>
      <c r="X12" s="94">
        <v>1473.02</v>
      </c>
      <c r="Y12" s="94">
        <v>1408.35</v>
      </c>
    </row>
    <row r="13" spans="1:25" ht="15.75">
      <c r="A13" s="93">
        <v>7</v>
      </c>
      <c r="B13" s="94">
        <v>1290.11</v>
      </c>
      <c r="C13" s="94">
        <v>1275.95</v>
      </c>
      <c r="D13" s="94">
        <v>1270.78</v>
      </c>
      <c r="E13" s="94">
        <v>1255.75</v>
      </c>
      <c r="F13" s="94">
        <v>1252.56</v>
      </c>
      <c r="G13" s="94">
        <v>1261.72</v>
      </c>
      <c r="H13" s="94">
        <v>1273.5</v>
      </c>
      <c r="I13" s="94">
        <v>1300.9</v>
      </c>
      <c r="J13" s="94">
        <v>1336.89</v>
      </c>
      <c r="K13" s="94">
        <v>1366.57</v>
      </c>
      <c r="L13" s="94">
        <v>1361.26</v>
      </c>
      <c r="M13" s="94">
        <v>1361.45</v>
      </c>
      <c r="N13" s="94">
        <v>1356.08</v>
      </c>
      <c r="O13" s="94">
        <v>1352.2</v>
      </c>
      <c r="P13" s="94">
        <v>1350.36</v>
      </c>
      <c r="Q13" s="94">
        <v>1351.13</v>
      </c>
      <c r="R13" s="94">
        <v>1354.56</v>
      </c>
      <c r="S13" s="94">
        <v>1350.11</v>
      </c>
      <c r="T13" s="94">
        <v>1350.91</v>
      </c>
      <c r="U13" s="94">
        <v>1343.86</v>
      </c>
      <c r="V13" s="94">
        <v>1349.96</v>
      </c>
      <c r="W13" s="94">
        <v>1327.04</v>
      </c>
      <c r="X13" s="94">
        <v>1303.36</v>
      </c>
      <c r="Y13" s="94">
        <v>1288.85</v>
      </c>
    </row>
    <row r="14" spans="1:25" ht="15.75">
      <c r="A14" s="93">
        <v>8</v>
      </c>
      <c r="B14" s="94">
        <v>1280.25</v>
      </c>
      <c r="C14" s="94">
        <v>1271.6</v>
      </c>
      <c r="D14" s="94">
        <v>1261.47</v>
      </c>
      <c r="E14" s="94">
        <v>1252.81</v>
      </c>
      <c r="F14" s="94">
        <v>1255.84</v>
      </c>
      <c r="G14" s="94">
        <v>1269.32</v>
      </c>
      <c r="H14" s="94">
        <v>1306.7</v>
      </c>
      <c r="I14" s="94">
        <v>1347.31</v>
      </c>
      <c r="J14" s="94">
        <v>1409.77</v>
      </c>
      <c r="K14" s="94">
        <v>1432.61</v>
      </c>
      <c r="L14" s="94">
        <v>1421.91</v>
      </c>
      <c r="M14" s="94">
        <v>1407.19</v>
      </c>
      <c r="N14" s="94">
        <v>1404.66</v>
      </c>
      <c r="O14" s="94">
        <v>1364.27</v>
      </c>
      <c r="P14" s="94">
        <v>1362.57</v>
      </c>
      <c r="Q14" s="94">
        <v>1345.72</v>
      </c>
      <c r="R14" s="94">
        <v>1343.11</v>
      </c>
      <c r="S14" s="94">
        <v>1340.26</v>
      </c>
      <c r="T14" s="94">
        <v>1335.62</v>
      </c>
      <c r="U14" s="94">
        <v>1323.53</v>
      </c>
      <c r="V14" s="94">
        <v>1323.81</v>
      </c>
      <c r="W14" s="94">
        <v>1257.51</v>
      </c>
      <c r="X14" s="94">
        <v>1291.42</v>
      </c>
      <c r="Y14" s="94">
        <v>1286.26</v>
      </c>
    </row>
    <row r="15" spans="1:25" ht="15.75">
      <c r="A15" s="93">
        <v>9</v>
      </c>
      <c r="B15" s="94">
        <v>1274.99</v>
      </c>
      <c r="C15" s="94">
        <v>1270.66</v>
      </c>
      <c r="D15" s="94">
        <v>1244.12</v>
      </c>
      <c r="E15" s="94">
        <v>1237.99</v>
      </c>
      <c r="F15" s="94">
        <v>1246.88</v>
      </c>
      <c r="G15" s="94">
        <v>1278.64</v>
      </c>
      <c r="H15" s="94">
        <v>1315.77</v>
      </c>
      <c r="I15" s="94">
        <v>1366.79</v>
      </c>
      <c r="J15" s="94">
        <v>1355.44</v>
      </c>
      <c r="K15" s="94">
        <v>1404.91</v>
      </c>
      <c r="L15" s="94">
        <v>1403.79</v>
      </c>
      <c r="M15" s="94">
        <v>1429.45</v>
      </c>
      <c r="N15" s="94">
        <v>1401.27</v>
      </c>
      <c r="O15" s="94">
        <v>1406.45</v>
      </c>
      <c r="P15" s="94">
        <v>1406.64</v>
      </c>
      <c r="Q15" s="94">
        <v>1396.92</v>
      </c>
      <c r="R15" s="94">
        <v>1400.99</v>
      </c>
      <c r="S15" s="94">
        <v>1389.8</v>
      </c>
      <c r="T15" s="94">
        <v>1366.85</v>
      </c>
      <c r="U15" s="94">
        <v>1322.19</v>
      </c>
      <c r="V15" s="94">
        <v>1319.27</v>
      </c>
      <c r="W15" s="94">
        <v>1306.14</v>
      </c>
      <c r="X15" s="94">
        <v>1297.58</v>
      </c>
      <c r="Y15" s="94">
        <v>1286.77</v>
      </c>
    </row>
    <row r="16" spans="1:25" ht="15.75">
      <c r="A16" s="93">
        <v>10</v>
      </c>
      <c r="B16" s="94">
        <v>1275.48</v>
      </c>
      <c r="C16" s="94">
        <v>1277.17</v>
      </c>
      <c r="D16" s="94">
        <v>1243.06</v>
      </c>
      <c r="E16" s="94">
        <v>1238.12</v>
      </c>
      <c r="F16" s="94">
        <v>1256.92</v>
      </c>
      <c r="G16" s="94">
        <v>1286.95</v>
      </c>
      <c r="H16" s="94">
        <v>1323.22</v>
      </c>
      <c r="I16" s="94">
        <v>1419.8</v>
      </c>
      <c r="J16" s="94">
        <v>1434.64</v>
      </c>
      <c r="K16" s="94">
        <v>1439.19</v>
      </c>
      <c r="L16" s="94">
        <v>1429.57</v>
      </c>
      <c r="M16" s="94">
        <v>1436.9</v>
      </c>
      <c r="N16" s="94">
        <v>1433.01</v>
      </c>
      <c r="O16" s="94">
        <v>1432.55</v>
      </c>
      <c r="P16" s="94">
        <v>1429.19</v>
      </c>
      <c r="Q16" s="94">
        <v>1485.51</v>
      </c>
      <c r="R16" s="94">
        <v>1463.55</v>
      </c>
      <c r="S16" s="94">
        <v>1454.38</v>
      </c>
      <c r="T16" s="94">
        <v>1452.05</v>
      </c>
      <c r="U16" s="94">
        <v>1423.81</v>
      </c>
      <c r="V16" s="94">
        <v>1416.11</v>
      </c>
      <c r="W16" s="94">
        <v>1370.6</v>
      </c>
      <c r="X16" s="94">
        <v>1316.6</v>
      </c>
      <c r="Y16" s="94">
        <v>1310.7</v>
      </c>
    </row>
    <row r="17" spans="1:25" ht="15.75">
      <c r="A17" s="93">
        <v>11</v>
      </c>
      <c r="B17" s="94">
        <v>1297.06</v>
      </c>
      <c r="C17" s="94">
        <v>1287</v>
      </c>
      <c r="D17" s="94">
        <v>1280.87</v>
      </c>
      <c r="E17" s="94">
        <v>1270.62</v>
      </c>
      <c r="F17" s="94">
        <v>1278.13</v>
      </c>
      <c r="G17" s="94">
        <v>1300.21</v>
      </c>
      <c r="H17" s="94">
        <v>1352.71</v>
      </c>
      <c r="I17" s="94">
        <v>1500.6</v>
      </c>
      <c r="J17" s="94">
        <v>1513.3</v>
      </c>
      <c r="K17" s="94">
        <v>1556.37</v>
      </c>
      <c r="L17" s="94">
        <v>1568.71</v>
      </c>
      <c r="M17" s="94">
        <v>1584.57</v>
      </c>
      <c r="N17" s="94">
        <v>1569.48</v>
      </c>
      <c r="O17" s="94">
        <v>1578.61</v>
      </c>
      <c r="P17" s="94">
        <v>1550.94</v>
      </c>
      <c r="Q17" s="94">
        <v>1546.36</v>
      </c>
      <c r="R17" s="94">
        <v>1541.82</v>
      </c>
      <c r="S17" s="94">
        <v>1533.48</v>
      </c>
      <c r="T17" s="94">
        <v>1477.49</v>
      </c>
      <c r="U17" s="94">
        <v>1442.45</v>
      </c>
      <c r="V17" s="94">
        <v>1426.47</v>
      </c>
      <c r="W17" s="94">
        <v>1395.48</v>
      </c>
      <c r="X17" s="94">
        <v>1316.7</v>
      </c>
      <c r="Y17" s="94">
        <v>1317.32</v>
      </c>
    </row>
    <row r="18" spans="1:25" ht="15.75">
      <c r="A18" s="93">
        <v>12</v>
      </c>
      <c r="B18" s="94">
        <v>1296.52</v>
      </c>
      <c r="C18" s="94">
        <v>1289.05</v>
      </c>
      <c r="D18" s="94">
        <v>1278.26</v>
      </c>
      <c r="E18" s="94">
        <v>1261.05</v>
      </c>
      <c r="F18" s="94">
        <v>1275.06</v>
      </c>
      <c r="G18" s="94">
        <v>1304.2</v>
      </c>
      <c r="H18" s="94">
        <v>1332.33</v>
      </c>
      <c r="I18" s="94">
        <v>1468.98</v>
      </c>
      <c r="J18" s="94">
        <v>1472.62</v>
      </c>
      <c r="K18" s="94">
        <v>1485.96</v>
      </c>
      <c r="L18" s="94">
        <v>1489.22</v>
      </c>
      <c r="M18" s="94">
        <v>1503.03</v>
      </c>
      <c r="N18" s="94">
        <v>1483.97</v>
      </c>
      <c r="O18" s="94">
        <v>1483.88</v>
      </c>
      <c r="P18" s="94">
        <v>1485.71</v>
      </c>
      <c r="Q18" s="94">
        <v>1474.93</v>
      </c>
      <c r="R18" s="94">
        <v>1473.22</v>
      </c>
      <c r="S18" s="94">
        <v>1469.87</v>
      </c>
      <c r="T18" s="94">
        <v>1456.5</v>
      </c>
      <c r="U18" s="94">
        <v>1437.82</v>
      </c>
      <c r="V18" s="94">
        <v>1432.38</v>
      </c>
      <c r="W18" s="94">
        <v>1394.42</v>
      </c>
      <c r="X18" s="94">
        <v>1327.49</v>
      </c>
      <c r="Y18" s="94">
        <v>1316.21</v>
      </c>
    </row>
    <row r="19" spans="1:25" ht="15.75">
      <c r="A19" s="93">
        <v>13</v>
      </c>
      <c r="B19" s="94">
        <v>1324.79</v>
      </c>
      <c r="C19" s="94">
        <v>1316.48</v>
      </c>
      <c r="D19" s="94">
        <v>1304.51</v>
      </c>
      <c r="E19" s="94">
        <v>1297.92</v>
      </c>
      <c r="F19" s="94">
        <v>1297.07</v>
      </c>
      <c r="G19" s="94">
        <v>1315.62</v>
      </c>
      <c r="H19" s="94">
        <v>1328.22</v>
      </c>
      <c r="I19" s="94">
        <v>1440.13</v>
      </c>
      <c r="J19" s="94">
        <v>1548.69</v>
      </c>
      <c r="K19" s="94">
        <v>1576.5</v>
      </c>
      <c r="L19" s="94">
        <v>1567.48</v>
      </c>
      <c r="M19" s="94">
        <v>1570.4</v>
      </c>
      <c r="N19" s="94">
        <v>1571.87</v>
      </c>
      <c r="O19" s="94">
        <v>1570.68</v>
      </c>
      <c r="P19" s="94">
        <v>1571.6</v>
      </c>
      <c r="Q19" s="94">
        <v>1559.25</v>
      </c>
      <c r="R19" s="94">
        <v>1560.57</v>
      </c>
      <c r="S19" s="94">
        <v>1549.73</v>
      </c>
      <c r="T19" s="94">
        <v>1545.69</v>
      </c>
      <c r="U19" s="94">
        <v>1538.76</v>
      </c>
      <c r="V19" s="94">
        <v>1527.13</v>
      </c>
      <c r="W19" s="94">
        <v>1461.35</v>
      </c>
      <c r="X19" s="94">
        <v>1426.41</v>
      </c>
      <c r="Y19" s="94">
        <v>1349.55</v>
      </c>
    </row>
    <row r="20" spans="1:25" ht="15.75">
      <c r="A20" s="93">
        <v>14</v>
      </c>
      <c r="B20" s="94">
        <v>1317.51</v>
      </c>
      <c r="C20" s="94">
        <v>1304.06</v>
      </c>
      <c r="D20" s="94">
        <v>1295.24</v>
      </c>
      <c r="E20" s="94">
        <v>1291.2</v>
      </c>
      <c r="F20" s="94">
        <v>1288.84</v>
      </c>
      <c r="G20" s="94">
        <v>1299.06</v>
      </c>
      <c r="H20" s="94">
        <v>1310.38</v>
      </c>
      <c r="I20" s="94">
        <v>1324.44</v>
      </c>
      <c r="J20" s="94">
        <v>1453.83</v>
      </c>
      <c r="K20" s="94">
        <v>1505.07</v>
      </c>
      <c r="L20" s="94">
        <v>1505.37</v>
      </c>
      <c r="M20" s="94">
        <v>1512.34</v>
      </c>
      <c r="N20" s="94">
        <v>1510.53</v>
      </c>
      <c r="O20" s="94">
        <v>1510.43</v>
      </c>
      <c r="P20" s="94">
        <v>1513.9</v>
      </c>
      <c r="Q20" s="94">
        <v>1508.24</v>
      </c>
      <c r="R20" s="94">
        <v>1518.46</v>
      </c>
      <c r="S20" s="94">
        <v>1501.55</v>
      </c>
      <c r="T20" s="94">
        <v>1480.36</v>
      </c>
      <c r="U20" s="94">
        <v>1523.58</v>
      </c>
      <c r="V20" s="94">
        <v>1551.56</v>
      </c>
      <c r="W20" s="94">
        <v>1504.49</v>
      </c>
      <c r="X20" s="94">
        <v>1472.4</v>
      </c>
      <c r="Y20" s="94">
        <v>1408.03</v>
      </c>
    </row>
    <row r="21" spans="1:25" ht="15.75">
      <c r="A21" s="93">
        <v>15</v>
      </c>
      <c r="B21" s="94">
        <v>1328.26</v>
      </c>
      <c r="C21" s="94">
        <v>1316.18</v>
      </c>
      <c r="D21" s="94">
        <v>1314.44</v>
      </c>
      <c r="E21" s="94">
        <v>1302.34</v>
      </c>
      <c r="F21" s="94">
        <v>1308.78</v>
      </c>
      <c r="G21" s="94">
        <v>1342.04</v>
      </c>
      <c r="H21" s="94">
        <v>1430.69</v>
      </c>
      <c r="I21" s="94">
        <v>1588.72</v>
      </c>
      <c r="J21" s="94">
        <v>1606.07</v>
      </c>
      <c r="K21" s="94">
        <v>1615.56</v>
      </c>
      <c r="L21" s="94">
        <v>1567.44</v>
      </c>
      <c r="M21" s="94">
        <v>1569.85</v>
      </c>
      <c r="N21" s="94">
        <v>1564.86</v>
      </c>
      <c r="O21" s="94">
        <v>1562.29</v>
      </c>
      <c r="P21" s="94">
        <v>1561.1</v>
      </c>
      <c r="Q21" s="94">
        <v>1548.69</v>
      </c>
      <c r="R21" s="94">
        <v>1546.73</v>
      </c>
      <c r="S21" s="94">
        <v>1534.21</v>
      </c>
      <c r="T21" s="94">
        <v>1530.39</v>
      </c>
      <c r="U21" s="94">
        <v>1534.92</v>
      </c>
      <c r="V21" s="94">
        <v>1502.41</v>
      </c>
      <c r="W21" s="94">
        <v>1483.16</v>
      </c>
      <c r="X21" s="94">
        <v>1454.62</v>
      </c>
      <c r="Y21" s="94">
        <v>1349.32</v>
      </c>
    </row>
    <row r="22" spans="1:25" ht="15.75">
      <c r="A22" s="93">
        <v>16</v>
      </c>
      <c r="B22" s="94">
        <v>1316.99</v>
      </c>
      <c r="C22" s="94">
        <v>1304.92</v>
      </c>
      <c r="D22" s="94">
        <v>1300.26</v>
      </c>
      <c r="E22" s="94">
        <v>1294.62</v>
      </c>
      <c r="F22" s="94">
        <v>1303.2</v>
      </c>
      <c r="G22" s="94">
        <v>1320.53</v>
      </c>
      <c r="H22" s="94">
        <v>1411.87</v>
      </c>
      <c r="I22" s="94">
        <v>1546.51</v>
      </c>
      <c r="J22" s="94">
        <v>1574.4</v>
      </c>
      <c r="K22" s="94">
        <v>1578.86</v>
      </c>
      <c r="L22" s="94">
        <v>1581.04</v>
      </c>
      <c r="M22" s="94">
        <v>1598.1</v>
      </c>
      <c r="N22" s="94">
        <v>1580.6</v>
      </c>
      <c r="O22" s="94">
        <v>1573.93</v>
      </c>
      <c r="P22" s="94">
        <v>1564.7</v>
      </c>
      <c r="Q22" s="94">
        <v>1546.46</v>
      </c>
      <c r="R22" s="94">
        <v>1587.74</v>
      </c>
      <c r="S22" s="94">
        <v>1544.78</v>
      </c>
      <c r="T22" s="94">
        <v>1533.94</v>
      </c>
      <c r="U22" s="94">
        <v>1520.71</v>
      </c>
      <c r="V22" s="94">
        <v>1516.82</v>
      </c>
      <c r="W22" s="94">
        <v>1489.68</v>
      </c>
      <c r="X22" s="94">
        <v>1456.24</v>
      </c>
      <c r="Y22" s="94">
        <v>1348.75</v>
      </c>
    </row>
    <row r="23" spans="1:25" ht="15.75">
      <c r="A23" s="93">
        <v>17</v>
      </c>
      <c r="B23" s="94">
        <v>1309.45</v>
      </c>
      <c r="C23" s="94">
        <v>1298.64</v>
      </c>
      <c r="D23" s="94">
        <v>1291.6</v>
      </c>
      <c r="E23" s="94">
        <v>1289.66</v>
      </c>
      <c r="F23" s="94">
        <v>1295.19</v>
      </c>
      <c r="G23" s="94">
        <v>1315.92</v>
      </c>
      <c r="H23" s="94">
        <v>1371.34</v>
      </c>
      <c r="I23" s="94">
        <v>1520.99</v>
      </c>
      <c r="J23" s="94">
        <v>1520.93</v>
      </c>
      <c r="K23" s="94">
        <v>1567.24</v>
      </c>
      <c r="L23" s="94">
        <v>1566.41</v>
      </c>
      <c r="M23" s="94">
        <v>1597.02</v>
      </c>
      <c r="N23" s="94">
        <v>1587.91</v>
      </c>
      <c r="O23" s="94">
        <v>1541.19</v>
      </c>
      <c r="P23" s="94">
        <v>1510.04</v>
      </c>
      <c r="Q23" s="94">
        <v>1480.7</v>
      </c>
      <c r="R23" s="94">
        <v>1593.37</v>
      </c>
      <c r="S23" s="94">
        <v>1545.2</v>
      </c>
      <c r="T23" s="94">
        <v>1517.99</v>
      </c>
      <c r="U23" s="94">
        <v>1483.59</v>
      </c>
      <c r="V23" s="94">
        <v>1452.86</v>
      </c>
      <c r="W23" s="94">
        <v>1430.33</v>
      </c>
      <c r="X23" s="94">
        <v>1323.7</v>
      </c>
      <c r="Y23" s="94">
        <v>1316.25</v>
      </c>
    </row>
    <row r="24" spans="1:25" ht="15.75">
      <c r="A24" s="93">
        <v>18</v>
      </c>
      <c r="B24" s="94">
        <v>1301.99</v>
      </c>
      <c r="C24" s="94">
        <v>1290.56</v>
      </c>
      <c r="D24" s="94">
        <v>1287.95</v>
      </c>
      <c r="E24" s="94">
        <v>1286.15</v>
      </c>
      <c r="F24" s="94">
        <v>1291.27</v>
      </c>
      <c r="G24" s="94">
        <v>1308.18</v>
      </c>
      <c r="H24" s="94">
        <v>1342.54</v>
      </c>
      <c r="I24" s="94">
        <v>1491.6</v>
      </c>
      <c r="J24" s="94">
        <v>1500.48</v>
      </c>
      <c r="K24" s="94">
        <v>1513.87</v>
      </c>
      <c r="L24" s="94">
        <v>1516.31</v>
      </c>
      <c r="M24" s="94">
        <v>1534.82</v>
      </c>
      <c r="N24" s="94">
        <v>1516.28</v>
      </c>
      <c r="O24" s="94">
        <v>1521.09</v>
      </c>
      <c r="P24" s="94">
        <v>1519.68</v>
      </c>
      <c r="Q24" s="94">
        <v>1512.62</v>
      </c>
      <c r="R24" s="94">
        <v>1512.53</v>
      </c>
      <c r="S24" s="94">
        <v>1505.22</v>
      </c>
      <c r="T24" s="94">
        <v>1489.14</v>
      </c>
      <c r="U24" s="94">
        <v>1471.93</v>
      </c>
      <c r="V24" s="94">
        <v>1460.71</v>
      </c>
      <c r="W24" s="94">
        <v>1439.05</v>
      </c>
      <c r="X24" s="94">
        <v>1372.66</v>
      </c>
      <c r="Y24" s="94">
        <v>1314.85</v>
      </c>
    </row>
    <row r="25" spans="1:25" ht="15.75">
      <c r="A25" s="93">
        <v>19</v>
      </c>
      <c r="B25" s="94">
        <v>1302.5</v>
      </c>
      <c r="C25" s="94">
        <v>1293.42</v>
      </c>
      <c r="D25" s="94">
        <v>1287.28</v>
      </c>
      <c r="E25" s="94">
        <v>1288.52</v>
      </c>
      <c r="F25" s="94">
        <v>1298.26</v>
      </c>
      <c r="G25" s="94">
        <v>1320.85</v>
      </c>
      <c r="H25" s="94">
        <v>1382.99</v>
      </c>
      <c r="I25" s="94">
        <v>1493.94</v>
      </c>
      <c r="J25" s="94">
        <v>1521.16</v>
      </c>
      <c r="K25" s="94">
        <v>1533.36</v>
      </c>
      <c r="L25" s="94">
        <v>1518.71</v>
      </c>
      <c r="M25" s="94">
        <v>1529.09</v>
      </c>
      <c r="N25" s="94">
        <v>1523.21</v>
      </c>
      <c r="O25" s="94">
        <v>1517.73</v>
      </c>
      <c r="P25" s="94">
        <v>1507.13</v>
      </c>
      <c r="Q25" s="94">
        <v>1496.3</v>
      </c>
      <c r="R25" s="94">
        <v>1498.49</v>
      </c>
      <c r="S25" s="94">
        <v>1486.92</v>
      </c>
      <c r="T25" s="94">
        <v>1463.98</v>
      </c>
      <c r="U25" s="94">
        <v>1457.39</v>
      </c>
      <c r="V25" s="94">
        <v>1423.69</v>
      </c>
      <c r="W25" s="94">
        <v>1368.11</v>
      </c>
      <c r="X25" s="94">
        <v>1335.99</v>
      </c>
      <c r="Y25" s="94">
        <v>1318.82</v>
      </c>
    </row>
    <row r="26" spans="1:25" ht="15.75">
      <c r="A26" s="93">
        <v>20</v>
      </c>
      <c r="B26" s="94">
        <v>1308.1</v>
      </c>
      <c r="C26" s="94">
        <v>1306</v>
      </c>
      <c r="D26" s="94">
        <v>1302.56</v>
      </c>
      <c r="E26" s="94">
        <v>1302.37</v>
      </c>
      <c r="F26" s="94">
        <v>1306.08</v>
      </c>
      <c r="G26" s="94">
        <v>1323.62</v>
      </c>
      <c r="H26" s="94">
        <v>1385.01</v>
      </c>
      <c r="I26" s="94">
        <v>1546.16</v>
      </c>
      <c r="J26" s="94">
        <v>1624.92</v>
      </c>
      <c r="K26" s="94">
        <v>1659.91</v>
      </c>
      <c r="L26" s="94">
        <v>1636.66</v>
      </c>
      <c r="M26" s="94">
        <v>1638.66</v>
      </c>
      <c r="N26" s="94">
        <v>1632.41</v>
      </c>
      <c r="O26" s="94">
        <v>1630.56</v>
      </c>
      <c r="P26" s="94">
        <v>1618.38</v>
      </c>
      <c r="Q26" s="94">
        <v>1605.6</v>
      </c>
      <c r="R26" s="94">
        <v>1607.14</v>
      </c>
      <c r="S26" s="94">
        <v>1567.09</v>
      </c>
      <c r="T26" s="94">
        <v>1545.07</v>
      </c>
      <c r="U26" s="94">
        <v>1540.13</v>
      </c>
      <c r="V26" s="94">
        <v>1522.19</v>
      </c>
      <c r="W26" s="94">
        <v>1496.82</v>
      </c>
      <c r="X26" s="94">
        <v>1353.1</v>
      </c>
      <c r="Y26" s="94">
        <v>1309.61</v>
      </c>
    </row>
    <row r="27" spans="1:25" ht="15.75">
      <c r="A27" s="93">
        <v>21</v>
      </c>
      <c r="B27" s="94">
        <v>1304.68</v>
      </c>
      <c r="C27" s="94">
        <v>1295.8</v>
      </c>
      <c r="D27" s="94">
        <v>1287.21</v>
      </c>
      <c r="E27" s="94">
        <v>1286.39</v>
      </c>
      <c r="F27" s="94">
        <v>1288.57</v>
      </c>
      <c r="G27" s="94">
        <v>1297.39</v>
      </c>
      <c r="H27" s="94">
        <v>1304.89</v>
      </c>
      <c r="I27" s="94">
        <v>1346.99</v>
      </c>
      <c r="J27" s="94">
        <v>1493.48</v>
      </c>
      <c r="K27" s="94">
        <v>1482.79</v>
      </c>
      <c r="L27" s="94">
        <v>1481.19</v>
      </c>
      <c r="M27" s="94">
        <v>1485.62</v>
      </c>
      <c r="N27" s="94">
        <v>1483.54</v>
      </c>
      <c r="O27" s="94">
        <v>1487.34</v>
      </c>
      <c r="P27" s="94">
        <v>1488.48</v>
      </c>
      <c r="Q27" s="94">
        <v>1480.28</v>
      </c>
      <c r="R27" s="94">
        <v>1485.04</v>
      </c>
      <c r="S27" s="94">
        <v>1476.82</v>
      </c>
      <c r="T27" s="94">
        <v>1486.09</v>
      </c>
      <c r="U27" s="94">
        <v>1480.47</v>
      </c>
      <c r="V27" s="94">
        <v>1471.34</v>
      </c>
      <c r="W27" s="94">
        <v>1415.89</v>
      </c>
      <c r="X27" s="94">
        <v>1316.63</v>
      </c>
      <c r="Y27" s="94">
        <v>1306.25</v>
      </c>
    </row>
    <row r="28" spans="1:25" ht="15.75">
      <c r="A28" s="93">
        <v>22</v>
      </c>
      <c r="B28" s="94">
        <v>1209.68</v>
      </c>
      <c r="C28" s="94">
        <v>1074.48</v>
      </c>
      <c r="D28" s="94">
        <v>1049.73</v>
      </c>
      <c r="E28" s="94">
        <v>1194.39</v>
      </c>
      <c r="F28" s="94">
        <v>1237.78</v>
      </c>
      <c r="G28" s="94">
        <v>1278.95</v>
      </c>
      <c r="H28" s="94">
        <v>1312.71</v>
      </c>
      <c r="I28" s="94">
        <v>1346.89</v>
      </c>
      <c r="J28" s="94">
        <v>1357.94</v>
      </c>
      <c r="K28" s="94">
        <v>1450.61</v>
      </c>
      <c r="L28" s="94">
        <v>1450.84</v>
      </c>
      <c r="M28" s="94">
        <v>1455.93</v>
      </c>
      <c r="N28" s="94">
        <v>1450.53</v>
      </c>
      <c r="O28" s="94">
        <v>1448.97</v>
      </c>
      <c r="P28" s="94">
        <v>1450.01</v>
      </c>
      <c r="Q28" s="94">
        <v>1438.22</v>
      </c>
      <c r="R28" s="94">
        <v>1438.08</v>
      </c>
      <c r="S28" s="94">
        <v>1443.97</v>
      </c>
      <c r="T28" s="94">
        <v>1382.95</v>
      </c>
      <c r="U28" s="94">
        <v>1325.2</v>
      </c>
      <c r="V28" s="94">
        <v>1326.63</v>
      </c>
      <c r="W28" s="94">
        <v>1305.31</v>
      </c>
      <c r="X28" s="94">
        <v>1297.39</v>
      </c>
      <c r="Y28" s="94">
        <v>1258.51</v>
      </c>
    </row>
    <row r="29" spans="1:25" ht="15.75">
      <c r="A29" s="93">
        <v>23</v>
      </c>
      <c r="B29" s="94">
        <v>1276.05</v>
      </c>
      <c r="C29" s="94">
        <v>1274.49</v>
      </c>
      <c r="D29" s="94">
        <v>1232.75</v>
      </c>
      <c r="E29" s="94">
        <v>1230.33</v>
      </c>
      <c r="F29" s="94">
        <v>1289.58</v>
      </c>
      <c r="G29" s="94">
        <v>1293.68</v>
      </c>
      <c r="H29" s="94">
        <v>1331.59</v>
      </c>
      <c r="I29" s="94">
        <v>1422.53</v>
      </c>
      <c r="J29" s="94">
        <v>1494.06</v>
      </c>
      <c r="K29" s="94">
        <v>1533.46</v>
      </c>
      <c r="L29" s="94">
        <v>1530.93</v>
      </c>
      <c r="M29" s="94">
        <v>1578.69</v>
      </c>
      <c r="N29" s="94">
        <v>1553.9</v>
      </c>
      <c r="O29" s="94">
        <v>1571.61</v>
      </c>
      <c r="P29" s="94">
        <v>1574.23</v>
      </c>
      <c r="Q29" s="94">
        <v>1511.2</v>
      </c>
      <c r="R29" s="94">
        <v>1511.71</v>
      </c>
      <c r="S29" s="94">
        <v>1469.85</v>
      </c>
      <c r="T29" s="94">
        <v>1506.11</v>
      </c>
      <c r="U29" s="94">
        <v>1467.08</v>
      </c>
      <c r="V29" s="94">
        <v>1444.77</v>
      </c>
      <c r="W29" s="94">
        <v>1333.1</v>
      </c>
      <c r="X29" s="94">
        <v>1309.61</v>
      </c>
      <c r="Y29" s="94">
        <v>1309.44</v>
      </c>
    </row>
    <row r="30" spans="1:25" ht="15.75">
      <c r="A30" s="93">
        <v>24</v>
      </c>
      <c r="B30" s="94">
        <v>1301.37</v>
      </c>
      <c r="C30" s="94">
        <v>1294.65</v>
      </c>
      <c r="D30" s="94">
        <v>1287.86</v>
      </c>
      <c r="E30" s="94">
        <v>1287.19</v>
      </c>
      <c r="F30" s="94">
        <v>1294.05</v>
      </c>
      <c r="G30" s="94">
        <v>1313.29</v>
      </c>
      <c r="H30" s="94">
        <v>1362.17</v>
      </c>
      <c r="I30" s="94">
        <v>1397.06</v>
      </c>
      <c r="J30" s="94">
        <v>1403.62</v>
      </c>
      <c r="K30" s="94">
        <v>1477.04</v>
      </c>
      <c r="L30" s="94">
        <v>1492.45</v>
      </c>
      <c r="M30" s="94">
        <v>1495.28</v>
      </c>
      <c r="N30" s="94">
        <v>1487.3</v>
      </c>
      <c r="O30" s="94">
        <v>1460.02</v>
      </c>
      <c r="P30" s="94">
        <v>1557.3</v>
      </c>
      <c r="Q30" s="94">
        <v>1505.57</v>
      </c>
      <c r="R30" s="94">
        <v>1502.85</v>
      </c>
      <c r="S30" s="94">
        <v>1496.58</v>
      </c>
      <c r="T30" s="94">
        <v>1496.48</v>
      </c>
      <c r="U30" s="94">
        <v>1473.54</v>
      </c>
      <c r="V30" s="94">
        <v>1383.26</v>
      </c>
      <c r="W30" s="94">
        <v>1332.37</v>
      </c>
      <c r="X30" s="94">
        <v>1310.2</v>
      </c>
      <c r="Y30" s="94">
        <v>1306.83</v>
      </c>
    </row>
    <row r="31" spans="1:25" ht="15.75">
      <c r="A31" s="93">
        <v>25</v>
      </c>
      <c r="B31" s="94">
        <v>1266.92</v>
      </c>
      <c r="C31" s="94">
        <v>1259.6</v>
      </c>
      <c r="D31" s="94">
        <v>1242.68</v>
      </c>
      <c r="E31" s="94">
        <v>1224.38</v>
      </c>
      <c r="F31" s="94">
        <v>1276.44</v>
      </c>
      <c r="G31" s="94">
        <v>1307.04</v>
      </c>
      <c r="H31" s="94">
        <v>1330.36</v>
      </c>
      <c r="I31" s="94">
        <v>1388</v>
      </c>
      <c r="J31" s="94">
        <v>1460.49</v>
      </c>
      <c r="K31" s="94">
        <v>1490.14</v>
      </c>
      <c r="L31" s="94">
        <v>1473.55</v>
      </c>
      <c r="M31" s="94">
        <v>1481.7</v>
      </c>
      <c r="N31" s="94">
        <v>1442.21</v>
      </c>
      <c r="O31" s="94">
        <v>1478.16</v>
      </c>
      <c r="P31" s="94">
        <v>1557.58</v>
      </c>
      <c r="Q31" s="94">
        <v>1502.25</v>
      </c>
      <c r="R31" s="94">
        <v>1499.17</v>
      </c>
      <c r="S31" s="94">
        <v>1459.82</v>
      </c>
      <c r="T31" s="94">
        <v>1472.82</v>
      </c>
      <c r="U31" s="94">
        <v>1459.13</v>
      </c>
      <c r="V31" s="94">
        <v>1373.71</v>
      </c>
      <c r="W31" s="94">
        <v>1332.74</v>
      </c>
      <c r="X31" s="94">
        <v>1315.62</v>
      </c>
      <c r="Y31" s="94">
        <v>1303.65</v>
      </c>
    </row>
    <row r="32" spans="1:25" ht="15.75">
      <c r="A32" s="93">
        <v>26</v>
      </c>
      <c r="B32" s="94">
        <v>1274.51</v>
      </c>
      <c r="C32" s="94">
        <v>1272.74</v>
      </c>
      <c r="D32" s="94">
        <v>1226</v>
      </c>
      <c r="E32" s="94">
        <v>1227.18</v>
      </c>
      <c r="F32" s="94">
        <v>1267.81</v>
      </c>
      <c r="G32" s="94">
        <v>1290.8</v>
      </c>
      <c r="H32" s="94">
        <v>1341.46</v>
      </c>
      <c r="I32" s="94">
        <v>1433.34</v>
      </c>
      <c r="J32" s="94">
        <v>1516.56</v>
      </c>
      <c r="K32" s="94">
        <v>1536.66</v>
      </c>
      <c r="L32" s="94">
        <v>1567.68</v>
      </c>
      <c r="M32" s="94">
        <v>1580.4</v>
      </c>
      <c r="N32" s="94">
        <v>1581.33</v>
      </c>
      <c r="O32" s="94">
        <v>1581.36</v>
      </c>
      <c r="P32" s="94">
        <v>1585.92</v>
      </c>
      <c r="Q32" s="94">
        <v>1572.07</v>
      </c>
      <c r="R32" s="94">
        <v>1567.13</v>
      </c>
      <c r="S32" s="94">
        <v>1547.07</v>
      </c>
      <c r="T32" s="94">
        <v>1517.54</v>
      </c>
      <c r="U32" s="94">
        <v>1498.6</v>
      </c>
      <c r="V32" s="94">
        <v>1480.78</v>
      </c>
      <c r="W32" s="94">
        <v>1427.94</v>
      </c>
      <c r="X32" s="94">
        <v>1334.55</v>
      </c>
      <c r="Y32" s="94">
        <v>1329.14</v>
      </c>
    </row>
    <row r="33" spans="1:25" ht="15.75">
      <c r="A33" s="93">
        <v>27</v>
      </c>
      <c r="B33" s="94">
        <v>1309.69</v>
      </c>
      <c r="C33" s="94">
        <v>1309.29</v>
      </c>
      <c r="D33" s="94">
        <v>1306.61</v>
      </c>
      <c r="E33" s="94">
        <v>1302.29</v>
      </c>
      <c r="F33" s="94">
        <v>1304.54</v>
      </c>
      <c r="G33" s="94">
        <v>1314.68</v>
      </c>
      <c r="H33" s="94">
        <v>1337.39</v>
      </c>
      <c r="I33" s="94">
        <v>1456.69</v>
      </c>
      <c r="J33" s="94">
        <v>1562.61</v>
      </c>
      <c r="K33" s="94">
        <v>1620.98</v>
      </c>
      <c r="L33" s="94">
        <v>1604.25</v>
      </c>
      <c r="M33" s="94">
        <v>1609.43</v>
      </c>
      <c r="N33" s="94">
        <v>1594.41</v>
      </c>
      <c r="O33" s="94">
        <v>1587.65</v>
      </c>
      <c r="P33" s="94">
        <v>1604.43</v>
      </c>
      <c r="Q33" s="94">
        <v>1592.98</v>
      </c>
      <c r="R33" s="94">
        <v>1562.2</v>
      </c>
      <c r="S33" s="94">
        <v>1513.95</v>
      </c>
      <c r="T33" s="94">
        <v>1490</v>
      </c>
      <c r="U33" s="94">
        <v>1480.84</v>
      </c>
      <c r="V33" s="94">
        <v>1459.36</v>
      </c>
      <c r="W33" s="94">
        <v>1429.49</v>
      </c>
      <c r="X33" s="94">
        <v>1325.15</v>
      </c>
      <c r="Y33" s="94">
        <v>1316.44</v>
      </c>
    </row>
    <row r="34" spans="1:25" ht="15.75">
      <c r="A34" s="93">
        <v>28</v>
      </c>
      <c r="B34" s="94">
        <v>1318.56</v>
      </c>
      <c r="C34" s="94">
        <v>1315.21</v>
      </c>
      <c r="D34" s="94">
        <v>1310.45</v>
      </c>
      <c r="E34" s="94">
        <v>1308.55</v>
      </c>
      <c r="F34" s="94">
        <v>1309.22</v>
      </c>
      <c r="G34" s="94">
        <v>1323.64</v>
      </c>
      <c r="H34" s="94">
        <v>1343.31</v>
      </c>
      <c r="I34" s="94">
        <v>1501.23</v>
      </c>
      <c r="J34" s="94">
        <v>1590.82</v>
      </c>
      <c r="K34" s="94">
        <v>1635.69</v>
      </c>
      <c r="L34" s="94">
        <v>1658.45</v>
      </c>
      <c r="M34" s="94">
        <v>1670.04</v>
      </c>
      <c r="N34" s="94">
        <v>1663.63</v>
      </c>
      <c r="O34" s="94">
        <v>1667.48</v>
      </c>
      <c r="P34" s="94">
        <v>1659.36</v>
      </c>
      <c r="Q34" s="94">
        <v>1656.9</v>
      </c>
      <c r="R34" s="94">
        <v>1645.16</v>
      </c>
      <c r="S34" s="94">
        <v>1596.66</v>
      </c>
      <c r="T34" s="94">
        <v>1590.18</v>
      </c>
      <c r="U34" s="94">
        <v>1567.33</v>
      </c>
      <c r="V34" s="94">
        <v>1530.52</v>
      </c>
      <c r="W34" s="94">
        <v>1472.43</v>
      </c>
      <c r="X34" s="94">
        <v>1454.23</v>
      </c>
      <c r="Y34" s="94">
        <v>1417.57</v>
      </c>
    </row>
    <row r="35" spans="1:25" ht="15.75">
      <c r="A35" s="93">
        <v>29</v>
      </c>
      <c r="B35" s="94">
        <v>1295.4</v>
      </c>
      <c r="C35" s="94">
        <v>1290.53</v>
      </c>
      <c r="D35" s="94">
        <v>1274.54</v>
      </c>
      <c r="E35" s="94">
        <v>1270.58</v>
      </c>
      <c r="F35" s="94">
        <v>1271.77</v>
      </c>
      <c r="G35" s="94">
        <v>1310.74</v>
      </c>
      <c r="H35" s="94">
        <v>1345.93</v>
      </c>
      <c r="I35" s="94">
        <v>1447.55</v>
      </c>
      <c r="J35" s="94">
        <v>1478.36</v>
      </c>
      <c r="K35" s="94">
        <v>1457.03</v>
      </c>
      <c r="L35" s="94">
        <v>1451.91</v>
      </c>
      <c r="M35" s="94">
        <v>1457.69</v>
      </c>
      <c r="N35" s="94">
        <v>1431.65</v>
      </c>
      <c r="O35" s="94">
        <v>1432.28</v>
      </c>
      <c r="P35" s="94">
        <v>1463.33</v>
      </c>
      <c r="Q35" s="94">
        <v>1425.17</v>
      </c>
      <c r="R35" s="94">
        <v>1423.62</v>
      </c>
      <c r="S35" s="94">
        <v>1423.6</v>
      </c>
      <c r="T35" s="94">
        <v>1418.59</v>
      </c>
      <c r="U35" s="94">
        <v>1399.19</v>
      </c>
      <c r="V35" s="94">
        <v>1330.96</v>
      </c>
      <c r="W35" s="94">
        <v>1322.79</v>
      </c>
      <c r="X35" s="94">
        <v>1309.58</v>
      </c>
      <c r="Y35" s="94">
        <v>1305.5</v>
      </c>
    </row>
    <row r="36" spans="1:25" ht="15.75">
      <c r="A36" s="93">
        <v>30</v>
      </c>
      <c r="B36" s="94">
        <v>1277.09</v>
      </c>
      <c r="C36" s="94">
        <v>1260.12</v>
      </c>
      <c r="D36" s="94">
        <v>1217.09</v>
      </c>
      <c r="E36" s="94">
        <v>1156.03</v>
      </c>
      <c r="F36" s="94">
        <v>1265.9</v>
      </c>
      <c r="G36" s="94">
        <v>1267.98</v>
      </c>
      <c r="H36" s="94">
        <v>1325.7</v>
      </c>
      <c r="I36" s="94">
        <v>1385.09</v>
      </c>
      <c r="J36" s="94">
        <v>1450.43</v>
      </c>
      <c r="K36" s="94">
        <v>1454.28</v>
      </c>
      <c r="L36" s="94">
        <v>1468.34</v>
      </c>
      <c r="M36" s="94">
        <v>1486.99</v>
      </c>
      <c r="N36" s="94">
        <v>1483.1</v>
      </c>
      <c r="O36" s="94">
        <v>1451.41</v>
      </c>
      <c r="P36" s="94">
        <v>1486.04</v>
      </c>
      <c r="Q36" s="94">
        <v>1445.39</v>
      </c>
      <c r="R36" s="94">
        <v>1444.44</v>
      </c>
      <c r="S36" s="94">
        <v>1439.21</v>
      </c>
      <c r="T36" s="94">
        <v>1427.28</v>
      </c>
      <c r="U36" s="94">
        <v>1418.56</v>
      </c>
      <c r="V36" s="94">
        <v>1361.64</v>
      </c>
      <c r="W36" s="94">
        <v>1331.06</v>
      </c>
      <c r="X36" s="94">
        <v>1306.58</v>
      </c>
      <c r="Y36" s="94">
        <v>1303.95</v>
      </c>
    </row>
    <row r="37" spans="1:25" ht="15.75" outlineLevel="1">
      <c r="A37" s="93">
        <v>31</v>
      </c>
      <c r="B37" s="94">
        <v>1293.08</v>
      </c>
      <c r="C37" s="94">
        <v>1279.64</v>
      </c>
      <c r="D37" s="94">
        <v>1264.96</v>
      </c>
      <c r="E37" s="94">
        <v>1260.99</v>
      </c>
      <c r="F37" s="94">
        <v>1280.34</v>
      </c>
      <c r="G37" s="94">
        <v>1308.2</v>
      </c>
      <c r="H37" s="94">
        <v>1358.13</v>
      </c>
      <c r="I37" s="94">
        <v>1407.85</v>
      </c>
      <c r="J37" s="94">
        <v>1474.97</v>
      </c>
      <c r="K37" s="94">
        <v>1520.34</v>
      </c>
      <c r="L37" s="94">
        <v>1544.79</v>
      </c>
      <c r="M37" s="94">
        <v>1553.92</v>
      </c>
      <c r="N37" s="94">
        <v>1544.91</v>
      </c>
      <c r="O37" s="94">
        <v>1541.21</v>
      </c>
      <c r="P37" s="94">
        <v>1526.91</v>
      </c>
      <c r="Q37" s="94">
        <v>1509.13</v>
      </c>
      <c r="R37" s="94">
        <v>1497.81</v>
      </c>
      <c r="S37" s="94">
        <v>1506.23</v>
      </c>
      <c r="T37" s="94">
        <v>1487.71</v>
      </c>
      <c r="U37" s="94">
        <v>1437.52</v>
      </c>
      <c r="V37" s="94">
        <v>1409.28</v>
      </c>
      <c r="W37" s="94">
        <v>1372.34</v>
      </c>
      <c r="X37" s="94">
        <v>1310.59</v>
      </c>
      <c r="Y37" s="94">
        <v>1300.31</v>
      </c>
    </row>
    <row r="38" spans="1:25" ht="15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ht="18.75">
      <c r="A39" s="90" t="s">
        <v>28</v>
      </c>
      <c r="B39" s="91" t="s">
        <v>107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</row>
    <row r="40" spans="1:25" ht="15.75">
      <c r="A40" s="90"/>
      <c r="B40" s="92" t="s">
        <v>29</v>
      </c>
      <c r="C40" s="92" t="s">
        <v>30</v>
      </c>
      <c r="D40" s="92" t="s">
        <v>31</v>
      </c>
      <c r="E40" s="92" t="s">
        <v>32</v>
      </c>
      <c r="F40" s="92" t="s">
        <v>33</v>
      </c>
      <c r="G40" s="92" t="s">
        <v>34</v>
      </c>
      <c r="H40" s="92" t="s">
        <v>35</v>
      </c>
      <c r="I40" s="92" t="s">
        <v>36</v>
      </c>
      <c r="J40" s="92" t="s">
        <v>37</v>
      </c>
      <c r="K40" s="92" t="s">
        <v>38</v>
      </c>
      <c r="L40" s="92" t="s">
        <v>39</v>
      </c>
      <c r="M40" s="92" t="s">
        <v>40</v>
      </c>
      <c r="N40" s="92" t="s">
        <v>41</v>
      </c>
      <c r="O40" s="92" t="s">
        <v>42</v>
      </c>
      <c r="P40" s="92" t="s">
        <v>43</v>
      </c>
      <c r="Q40" s="92" t="s">
        <v>44</v>
      </c>
      <c r="R40" s="92" t="s">
        <v>45</v>
      </c>
      <c r="S40" s="92" t="s">
        <v>46</v>
      </c>
      <c r="T40" s="92" t="s">
        <v>47</v>
      </c>
      <c r="U40" s="92" t="s">
        <v>48</v>
      </c>
      <c r="V40" s="92" t="s">
        <v>49</v>
      </c>
      <c r="W40" s="92" t="s">
        <v>50</v>
      </c>
      <c r="X40" s="92" t="s">
        <v>51</v>
      </c>
      <c r="Y40" s="92" t="s">
        <v>52</v>
      </c>
    </row>
    <row r="41" spans="1:25" ht="15.75">
      <c r="A41" s="93">
        <v>1</v>
      </c>
      <c r="B41" s="94">
        <v>1354.64</v>
      </c>
      <c r="C41" s="94">
        <v>1338.37</v>
      </c>
      <c r="D41" s="94">
        <v>1319.81</v>
      </c>
      <c r="E41" s="94">
        <v>1290.39</v>
      </c>
      <c r="F41" s="94">
        <v>1317.72</v>
      </c>
      <c r="G41" s="94">
        <v>1343.83</v>
      </c>
      <c r="H41" s="94">
        <v>1427.58</v>
      </c>
      <c r="I41" s="94">
        <v>1564.33</v>
      </c>
      <c r="J41" s="94">
        <v>1553.91</v>
      </c>
      <c r="K41" s="94">
        <v>1606.25</v>
      </c>
      <c r="L41" s="94">
        <v>1590.17</v>
      </c>
      <c r="M41" s="94">
        <v>1597.35</v>
      </c>
      <c r="N41" s="94">
        <v>1606.52</v>
      </c>
      <c r="O41" s="94">
        <v>1568.54</v>
      </c>
      <c r="P41" s="94">
        <v>1560.08</v>
      </c>
      <c r="Q41" s="94">
        <v>1545.54</v>
      </c>
      <c r="R41" s="94">
        <v>1529.44</v>
      </c>
      <c r="S41" s="94">
        <v>1523.24</v>
      </c>
      <c r="T41" s="94">
        <v>1484.99</v>
      </c>
      <c r="U41" s="94">
        <v>1485.45</v>
      </c>
      <c r="V41" s="94">
        <v>1464.64</v>
      </c>
      <c r="W41" s="94">
        <v>1346.08</v>
      </c>
      <c r="X41" s="94">
        <v>1350.71</v>
      </c>
      <c r="Y41" s="94">
        <v>1351.17</v>
      </c>
    </row>
    <row r="42" spans="1:25" ht="15.75">
      <c r="A42" s="93">
        <v>2</v>
      </c>
      <c r="B42" s="94">
        <v>1322.38</v>
      </c>
      <c r="C42" s="94">
        <v>1268.03</v>
      </c>
      <c r="D42" s="94">
        <v>1279.6</v>
      </c>
      <c r="E42" s="94">
        <v>1237.29</v>
      </c>
      <c r="F42" s="94">
        <v>1294.1</v>
      </c>
      <c r="G42" s="94">
        <v>1257.46</v>
      </c>
      <c r="H42" s="94">
        <v>1330.96</v>
      </c>
      <c r="I42" s="94">
        <v>1358.91</v>
      </c>
      <c r="J42" s="94">
        <v>1362.61</v>
      </c>
      <c r="K42" s="94">
        <v>1359.31</v>
      </c>
      <c r="L42" s="94">
        <v>1350.33</v>
      </c>
      <c r="M42" s="94">
        <v>1359.78</v>
      </c>
      <c r="N42" s="94">
        <v>1360.55</v>
      </c>
      <c r="O42" s="94">
        <v>1358.26</v>
      </c>
      <c r="P42" s="94">
        <v>1357.4</v>
      </c>
      <c r="Q42" s="94">
        <v>1351.11</v>
      </c>
      <c r="R42" s="94">
        <v>1317.12</v>
      </c>
      <c r="S42" s="94">
        <v>1323.22</v>
      </c>
      <c r="T42" s="94">
        <v>1315.27</v>
      </c>
      <c r="U42" s="94">
        <v>1344.55</v>
      </c>
      <c r="V42" s="94">
        <v>1317.41</v>
      </c>
      <c r="W42" s="94">
        <v>1317.03</v>
      </c>
      <c r="X42" s="94">
        <v>1340.23</v>
      </c>
      <c r="Y42" s="94">
        <v>1310.56</v>
      </c>
    </row>
    <row r="43" spans="1:25" ht="15.75">
      <c r="A43" s="93">
        <v>3</v>
      </c>
      <c r="B43" s="94">
        <v>1340.1</v>
      </c>
      <c r="C43" s="94">
        <v>1334.63</v>
      </c>
      <c r="D43" s="94">
        <v>1328.54</v>
      </c>
      <c r="E43" s="94">
        <v>1323.92</v>
      </c>
      <c r="F43" s="94">
        <v>1331.34</v>
      </c>
      <c r="G43" s="94">
        <v>1343.19</v>
      </c>
      <c r="H43" s="94">
        <v>1365.15</v>
      </c>
      <c r="I43" s="94">
        <v>1465.32</v>
      </c>
      <c r="J43" s="94">
        <v>1468.46</v>
      </c>
      <c r="K43" s="94">
        <v>1491.37</v>
      </c>
      <c r="L43" s="94">
        <v>1475.35</v>
      </c>
      <c r="M43" s="94">
        <v>1488.04</v>
      </c>
      <c r="N43" s="94">
        <v>1481.24</v>
      </c>
      <c r="O43" s="94">
        <v>1483.13</v>
      </c>
      <c r="P43" s="94">
        <v>1499.58</v>
      </c>
      <c r="Q43" s="94">
        <v>1478.8</v>
      </c>
      <c r="R43" s="94">
        <v>1478.61</v>
      </c>
      <c r="S43" s="94">
        <v>1472.92</v>
      </c>
      <c r="T43" s="94">
        <v>1456.49</v>
      </c>
      <c r="U43" s="94">
        <v>1433.94</v>
      </c>
      <c r="V43" s="94">
        <v>1423.23</v>
      </c>
      <c r="W43" s="94">
        <v>1361.31</v>
      </c>
      <c r="X43" s="94">
        <v>1384.94</v>
      </c>
      <c r="Y43" s="94">
        <v>1363.71</v>
      </c>
    </row>
    <row r="44" spans="1:25" ht="15.75">
      <c r="A44" s="93">
        <v>4</v>
      </c>
      <c r="B44" s="94">
        <v>1341.21</v>
      </c>
      <c r="C44" s="94">
        <v>1328.61</v>
      </c>
      <c r="D44" s="94">
        <v>1311.17</v>
      </c>
      <c r="E44" s="94">
        <v>1288.82</v>
      </c>
      <c r="F44" s="94">
        <v>1325.21</v>
      </c>
      <c r="G44" s="94">
        <v>1323.01</v>
      </c>
      <c r="H44" s="94">
        <v>1359.01</v>
      </c>
      <c r="I44" s="94">
        <v>1463.15</v>
      </c>
      <c r="J44" s="94">
        <v>1490.92</v>
      </c>
      <c r="K44" s="94">
        <v>1469.93</v>
      </c>
      <c r="L44" s="94">
        <v>1464.18</v>
      </c>
      <c r="M44" s="94">
        <v>1535.18</v>
      </c>
      <c r="N44" s="94">
        <v>1521.03</v>
      </c>
      <c r="O44" s="94">
        <v>1496.76</v>
      </c>
      <c r="P44" s="94">
        <v>1504.33</v>
      </c>
      <c r="Q44" s="94">
        <v>1520.65</v>
      </c>
      <c r="R44" s="94">
        <v>1468.87</v>
      </c>
      <c r="S44" s="94">
        <v>1490.57</v>
      </c>
      <c r="T44" s="94">
        <v>1456.15</v>
      </c>
      <c r="U44" s="94">
        <v>1436.06</v>
      </c>
      <c r="V44" s="94">
        <v>1403.16</v>
      </c>
      <c r="W44" s="94">
        <v>1431.02</v>
      </c>
      <c r="X44" s="94">
        <v>1405.94</v>
      </c>
      <c r="Y44" s="94">
        <v>1358.54</v>
      </c>
    </row>
    <row r="45" spans="1:25" ht="15.75">
      <c r="A45" s="93">
        <v>5</v>
      </c>
      <c r="B45" s="94">
        <v>1352.58</v>
      </c>
      <c r="C45" s="94">
        <v>1346.5</v>
      </c>
      <c r="D45" s="94">
        <v>1332.81</v>
      </c>
      <c r="E45" s="94">
        <v>1326.61</v>
      </c>
      <c r="F45" s="94">
        <v>1329.17</v>
      </c>
      <c r="G45" s="94">
        <v>1349.33</v>
      </c>
      <c r="H45" s="94">
        <v>1436.32</v>
      </c>
      <c r="I45" s="94">
        <v>1601.87</v>
      </c>
      <c r="J45" s="94">
        <v>1630.44</v>
      </c>
      <c r="K45" s="94">
        <v>1665.56</v>
      </c>
      <c r="L45" s="94">
        <v>1653.39</v>
      </c>
      <c r="M45" s="94">
        <v>1668.44</v>
      </c>
      <c r="N45" s="94">
        <v>1652.39</v>
      </c>
      <c r="O45" s="94">
        <v>1651.43</v>
      </c>
      <c r="P45" s="94">
        <v>1650.62</v>
      </c>
      <c r="Q45" s="94">
        <v>1632.86</v>
      </c>
      <c r="R45" s="94">
        <v>1624.8</v>
      </c>
      <c r="S45" s="94">
        <v>1620.02</v>
      </c>
      <c r="T45" s="94">
        <v>1610.94</v>
      </c>
      <c r="U45" s="94">
        <v>1570.24</v>
      </c>
      <c r="V45" s="94">
        <v>1571.44</v>
      </c>
      <c r="W45" s="94">
        <v>1563.85</v>
      </c>
      <c r="X45" s="94">
        <v>1519.71</v>
      </c>
      <c r="Y45" s="94">
        <v>1481.17</v>
      </c>
    </row>
    <row r="46" spans="1:25" ht="15.75">
      <c r="A46" s="93">
        <v>6</v>
      </c>
      <c r="B46" s="94">
        <v>1405.16</v>
      </c>
      <c r="C46" s="94">
        <v>1358.3</v>
      </c>
      <c r="D46" s="94">
        <v>1347.31</v>
      </c>
      <c r="E46" s="94">
        <v>1342.13</v>
      </c>
      <c r="F46" s="94">
        <v>1338.84</v>
      </c>
      <c r="G46" s="94">
        <v>1347.67</v>
      </c>
      <c r="H46" s="94">
        <v>1370.46</v>
      </c>
      <c r="I46" s="94">
        <v>1489.24</v>
      </c>
      <c r="J46" s="94">
        <v>1634.34</v>
      </c>
      <c r="K46" s="94">
        <v>1706.12</v>
      </c>
      <c r="L46" s="94">
        <v>1691.29</v>
      </c>
      <c r="M46" s="94">
        <v>1691.09</v>
      </c>
      <c r="N46" s="94">
        <v>1683.51</v>
      </c>
      <c r="O46" s="94">
        <v>1682.55</v>
      </c>
      <c r="P46" s="94">
        <v>1674.29</v>
      </c>
      <c r="Q46" s="94">
        <v>1666.3</v>
      </c>
      <c r="R46" s="94">
        <v>1661.05</v>
      </c>
      <c r="S46" s="94">
        <v>1645.4</v>
      </c>
      <c r="T46" s="94">
        <v>1642.12</v>
      </c>
      <c r="U46" s="94">
        <v>1634.37</v>
      </c>
      <c r="V46" s="94">
        <v>1632.63</v>
      </c>
      <c r="W46" s="94">
        <v>1591.56</v>
      </c>
      <c r="X46" s="94">
        <v>1548.24</v>
      </c>
      <c r="Y46" s="94">
        <v>1483.57</v>
      </c>
    </row>
    <row r="47" spans="1:25" ht="15.75">
      <c r="A47" s="93">
        <v>7</v>
      </c>
      <c r="B47" s="94">
        <v>1365.33</v>
      </c>
      <c r="C47" s="94">
        <v>1351.17</v>
      </c>
      <c r="D47" s="94">
        <v>1346</v>
      </c>
      <c r="E47" s="94">
        <v>1330.97</v>
      </c>
      <c r="F47" s="94">
        <v>1327.78</v>
      </c>
      <c r="G47" s="94">
        <v>1336.94</v>
      </c>
      <c r="H47" s="94">
        <v>1348.72</v>
      </c>
      <c r="I47" s="94">
        <v>1376.12</v>
      </c>
      <c r="J47" s="94">
        <v>1412.11</v>
      </c>
      <c r="K47" s="94">
        <v>1441.79</v>
      </c>
      <c r="L47" s="94">
        <v>1436.48</v>
      </c>
      <c r="M47" s="94">
        <v>1436.67</v>
      </c>
      <c r="N47" s="94">
        <v>1431.3</v>
      </c>
      <c r="O47" s="94">
        <v>1427.42</v>
      </c>
      <c r="P47" s="94">
        <v>1425.58</v>
      </c>
      <c r="Q47" s="94">
        <v>1426.35</v>
      </c>
      <c r="R47" s="94">
        <v>1429.78</v>
      </c>
      <c r="S47" s="94">
        <v>1425.33</v>
      </c>
      <c r="T47" s="94">
        <v>1426.13</v>
      </c>
      <c r="U47" s="94">
        <v>1419.08</v>
      </c>
      <c r="V47" s="94">
        <v>1425.18</v>
      </c>
      <c r="W47" s="94">
        <v>1402.26</v>
      </c>
      <c r="X47" s="94">
        <v>1378.58</v>
      </c>
      <c r="Y47" s="94">
        <v>1364.07</v>
      </c>
    </row>
    <row r="48" spans="1:25" ht="15.75">
      <c r="A48" s="93">
        <v>8</v>
      </c>
      <c r="B48" s="94">
        <v>1355.47</v>
      </c>
      <c r="C48" s="94">
        <v>1346.82</v>
      </c>
      <c r="D48" s="94">
        <v>1336.69</v>
      </c>
      <c r="E48" s="94">
        <v>1328.03</v>
      </c>
      <c r="F48" s="94">
        <v>1331.06</v>
      </c>
      <c r="G48" s="94">
        <v>1344.54</v>
      </c>
      <c r="H48" s="94">
        <v>1381.92</v>
      </c>
      <c r="I48" s="94">
        <v>1422.53</v>
      </c>
      <c r="J48" s="94">
        <v>1484.99</v>
      </c>
      <c r="K48" s="94">
        <v>1507.83</v>
      </c>
      <c r="L48" s="94">
        <v>1497.13</v>
      </c>
      <c r="M48" s="94">
        <v>1482.41</v>
      </c>
      <c r="N48" s="94">
        <v>1479.88</v>
      </c>
      <c r="O48" s="94">
        <v>1439.49</v>
      </c>
      <c r="P48" s="94">
        <v>1437.79</v>
      </c>
      <c r="Q48" s="94">
        <v>1420.94</v>
      </c>
      <c r="R48" s="94">
        <v>1418.33</v>
      </c>
      <c r="S48" s="94">
        <v>1415.48</v>
      </c>
      <c r="T48" s="94">
        <v>1410.84</v>
      </c>
      <c r="U48" s="94">
        <v>1398.75</v>
      </c>
      <c r="V48" s="94">
        <v>1399.03</v>
      </c>
      <c r="W48" s="94">
        <v>1332.73</v>
      </c>
      <c r="X48" s="94">
        <v>1366.64</v>
      </c>
      <c r="Y48" s="94">
        <v>1361.48</v>
      </c>
    </row>
    <row r="49" spans="1:25" ht="15.75">
      <c r="A49" s="93">
        <v>9</v>
      </c>
      <c r="B49" s="94">
        <v>1350.21</v>
      </c>
      <c r="C49" s="94">
        <v>1345.88</v>
      </c>
      <c r="D49" s="94">
        <v>1319.34</v>
      </c>
      <c r="E49" s="94">
        <v>1313.21</v>
      </c>
      <c r="F49" s="94">
        <v>1322.1</v>
      </c>
      <c r="G49" s="94">
        <v>1353.86</v>
      </c>
      <c r="H49" s="94">
        <v>1390.99</v>
      </c>
      <c r="I49" s="94">
        <v>1442.01</v>
      </c>
      <c r="J49" s="94">
        <v>1430.66</v>
      </c>
      <c r="K49" s="94">
        <v>1480.13</v>
      </c>
      <c r="L49" s="94">
        <v>1479.01</v>
      </c>
      <c r="M49" s="94">
        <v>1504.67</v>
      </c>
      <c r="N49" s="94">
        <v>1476.49</v>
      </c>
      <c r="O49" s="94">
        <v>1481.67</v>
      </c>
      <c r="P49" s="94">
        <v>1481.86</v>
      </c>
      <c r="Q49" s="94">
        <v>1472.14</v>
      </c>
      <c r="R49" s="94">
        <v>1476.21</v>
      </c>
      <c r="S49" s="94">
        <v>1465.02</v>
      </c>
      <c r="T49" s="94">
        <v>1442.07</v>
      </c>
      <c r="U49" s="94">
        <v>1397.41</v>
      </c>
      <c r="V49" s="94">
        <v>1394.49</v>
      </c>
      <c r="W49" s="94">
        <v>1381.36</v>
      </c>
      <c r="X49" s="94">
        <v>1372.8</v>
      </c>
      <c r="Y49" s="94">
        <v>1361.99</v>
      </c>
    </row>
    <row r="50" spans="1:25" ht="15.75">
      <c r="A50" s="93">
        <v>10</v>
      </c>
      <c r="B50" s="94">
        <v>1350.7</v>
      </c>
      <c r="C50" s="94">
        <v>1352.39</v>
      </c>
      <c r="D50" s="94">
        <v>1318.28</v>
      </c>
      <c r="E50" s="94">
        <v>1313.34</v>
      </c>
      <c r="F50" s="94">
        <v>1332.14</v>
      </c>
      <c r="G50" s="94">
        <v>1362.17</v>
      </c>
      <c r="H50" s="94">
        <v>1398.44</v>
      </c>
      <c r="I50" s="94">
        <v>1495.02</v>
      </c>
      <c r="J50" s="94">
        <v>1509.86</v>
      </c>
      <c r="K50" s="94">
        <v>1514.41</v>
      </c>
      <c r="L50" s="94">
        <v>1504.79</v>
      </c>
      <c r="M50" s="94">
        <v>1512.12</v>
      </c>
      <c r="N50" s="94">
        <v>1508.23</v>
      </c>
      <c r="O50" s="94">
        <v>1507.77</v>
      </c>
      <c r="P50" s="94">
        <v>1504.41</v>
      </c>
      <c r="Q50" s="94">
        <v>1560.73</v>
      </c>
      <c r="R50" s="94">
        <v>1538.77</v>
      </c>
      <c r="S50" s="94">
        <v>1529.6</v>
      </c>
      <c r="T50" s="94">
        <v>1527.27</v>
      </c>
      <c r="U50" s="94">
        <v>1499.03</v>
      </c>
      <c r="V50" s="94">
        <v>1491.33</v>
      </c>
      <c r="W50" s="94">
        <v>1445.82</v>
      </c>
      <c r="X50" s="94">
        <v>1391.82</v>
      </c>
      <c r="Y50" s="94">
        <v>1385.92</v>
      </c>
    </row>
    <row r="51" spans="1:25" ht="15.75">
      <c r="A51" s="93">
        <v>11</v>
      </c>
      <c r="B51" s="94">
        <v>1372.28</v>
      </c>
      <c r="C51" s="94">
        <v>1362.22</v>
      </c>
      <c r="D51" s="94">
        <v>1356.09</v>
      </c>
      <c r="E51" s="94">
        <v>1345.84</v>
      </c>
      <c r="F51" s="94">
        <v>1353.35</v>
      </c>
      <c r="G51" s="94">
        <v>1375.43</v>
      </c>
      <c r="H51" s="94">
        <v>1427.93</v>
      </c>
      <c r="I51" s="94">
        <v>1575.82</v>
      </c>
      <c r="J51" s="94">
        <v>1588.52</v>
      </c>
      <c r="K51" s="94">
        <v>1631.59</v>
      </c>
      <c r="L51" s="94">
        <v>1643.93</v>
      </c>
      <c r="M51" s="94">
        <v>1659.79</v>
      </c>
      <c r="N51" s="94">
        <v>1644.7</v>
      </c>
      <c r="O51" s="94">
        <v>1653.83</v>
      </c>
      <c r="P51" s="94">
        <v>1626.16</v>
      </c>
      <c r="Q51" s="94">
        <v>1621.58</v>
      </c>
      <c r="R51" s="94">
        <v>1617.04</v>
      </c>
      <c r="S51" s="94">
        <v>1608.7</v>
      </c>
      <c r="T51" s="94">
        <v>1552.71</v>
      </c>
      <c r="U51" s="94">
        <v>1517.67</v>
      </c>
      <c r="V51" s="94">
        <v>1501.69</v>
      </c>
      <c r="W51" s="94">
        <v>1470.7</v>
      </c>
      <c r="X51" s="94">
        <v>1391.92</v>
      </c>
      <c r="Y51" s="94">
        <v>1392.54</v>
      </c>
    </row>
    <row r="52" spans="1:25" ht="15.75">
      <c r="A52" s="93">
        <v>12</v>
      </c>
      <c r="B52" s="94">
        <v>1371.74</v>
      </c>
      <c r="C52" s="94">
        <v>1364.27</v>
      </c>
      <c r="D52" s="94">
        <v>1353.48</v>
      </c>
      <c r="E52" s="94">
        <v>1336.27</v>
      </c>
      <c r="F52" s="94">
        <v>1350.28</v>
      </c>
      <c r="G52" s="94">
        <v>1379.42</v>
      </c>
      <c r="H52" s="94">
        <v>1407.55</v>
      </c>
      <c r="I52" s="94">
        <v>1544.2</v>
      </c>
      <c r="J52" s="94">
        <v>1547.84</v>
      </c>
      <c r="K52" s="94">
        <v>1561.18</v>
      </c>
      <c r="L52" s="94">
        <v>1564.44</v>
      </c>
      <c r="M52" s="94">
        <v>1578.25</v>
      </c>
      <c r="N52" s="94">
        <v>1559.19</v>
      </c>
      <c r="O52" s="94">
        <v>1559.1</v>
      </c>
      <c r="P52" s="94">
        <v>1560.93</v>
      </c>
      <c r="Q52" s="94">
        <v>1550.15</v>
      </c>
      <c r="R52" s="94">
        <v>1548.44</v>
      </c>
      <c r="S52" s="94">
        <v>1545.09</v>
      </c>
      <c r="T52" s="94">
        <v>1531.72</v>
      </c>
      <c r="U52" s="94">
        <v>1513.04</v>
      </c>
      <c r="V52" s="94">
        <v>1507.6</v>
      </c>
      <c r="W52" s="94">
        <v>1469.64</v>
      </c>
      <c r="X52" s="94">
        <v>1402.71</v>
      </c>
      <c r="Y52" s="94">
        <v>1391.43</v>
      </c>
    </row>
    <row r="53" spans="1:25" ht="15.75">
      <c r="A53" s="93">
        <v>13</v>
      </c>
      <c r="B53" s="94">
        <v>1400.01</v>
      </c>
      <c r="C53" s="94">
        <v>1391.7</v>
      </c>
      <c r="D53" s="94">
        <v>1379.73</v>
      </c>
      <c r="E53" s="94">
        <v>1373.14</v>
      </c>
      <c r="F53" s="94">
        <v>1372.29</v>
      </c>
      <c r="G53" s="94">
        <v>1390.84</v>
      </c>
      <c r="H53" s="94">
        <v>1403.44</v>
      </c>
      <c r="I53" s="94">
        <v>1515.35</v>
      </c>
      <c r="J53" s="94">
        <v>1623.91</v>
      </c>
      <c r="K53" s="94">
        <v>1651.72</v>
      </c>
      <c r="L53" s="94">
        <v>1642.7</v>
      </c>
      <c r="M53" s="94">
        <v>1645.62</v>
      </c>
      <c r="N53" s="94">
        <v>1647.09</v>
      </c>
      <c r="O53" s="94">
        <v>1645.9</v>
      </c>
      <c r="P53" s="94">
        <v>1646.82</v>
      </c>
      <c r="Q53" s="94">
        <v>1634.47</v>
      </c>
      <c r="R53" s="94">
        <v>1635.79</v>
      </c>
      <c r="S53" s="94">
        <v>1624.95</v>
      </c>
      <c r="T53" s="94">
        <v>1620.91</v>
      </c>
      <c r="U53" s="94">
        <v>1613.98</v>
      </c>
      <c r="V53" s="94">
        <v>1602.35</v>
      </c>
      <c r="W53" s="94">
        <v>1536.57</v>
      </c>
      <c r="X53" s="94">
        <v>1501.63</v>
      </c>
      <c r="Y53" s="94">
        <v>1424.77</v>
      </c>
    </row>
    <row r="54" spans="1:25" ht="15.75">
      <c r="A54" s="93">
        <v>14</v>
      </c>
      <c r="B54" s="94">
        <v>1392.73</v>
      </c>
      <c r="C54" s="94">
        <v>1379.28</v>
      </c>
      <c r="D54" s="94">
        <v>1370.46</v>
      </c>
      <c r="E54" s="94">
        <v>1366.42</v>
      </c>
      <c r="F54" s="94">
        <v>1364.06</v>
      </c>
      <c r="G54" s="94">
        <v>1374.28</v>
      </c>
      <c r="H54" s="94">
        <v>1385.6</v>
      </c>
      <c r="I54" s="94">
        <v>1399.66</v>
      </c>
      <c r="J54" s="94">
        <v>1529.05</v>
      </c>
      <c r="K54" s="94">
        <v>1580.29</v>
      </c>
      <c r="L54" s="94">
        <v>1580.59</v>
      </c>
      <c r="M54" s="94">
        <v>1587.56</v>
      </c>
      <c r="N54" s="94">
        <v>1585.75</v>
      </c>
      <c r="O54" s="94">
        <v>1585.65</v>
      </c>
      <c r="P54" s="94">
        <v>1589.12</v>
      </c>
      <c r="Q54" s="94">
        <v>1583.46</v>
      </c>
      <c r="R54" s="94">
        <v>1593.68</v>
      </c>
      <c r="S54" s="94">
        <v>1576.77</v>
      </c>
      <c r="T54" s="94">
        <v>1555.58</v>
      </c>
      <c r="U54" s="94">
        <v>1598.8</v>
      </c>
      <c r="V54" s="94">
        <v>1626.78</v>
      </c>
      <c r="W54" s="94">
        <v>1579.71</v>
      </c>
      <c r="X54" s="94">
        <v>1547.62</v>
      </c>
      <c r="Y54" s="94">
        <v>1483.25</v>
      </c>
    </row>
    <row r="55" spans="1:25" ht="15.75">
      <c r="A55" s="93">
        <v>15</v>
      </c>
      <c r="B55" s="94">
        <v>1403.48</v>
      </c>
      <c r="C55" s="94">
        <v>1391.4</v>
      </c>
      <c r="D55" s="94">
        <v>1389.66</v>
      </c>
      <c r="E55" s="94">
        <v>1377.56</v>
      </c>
      <c r="F55" s="94">
        <v>1384</v>
      </c>
      <c r="G55" s="94">
        <v>1417.26</v>
      </c>
      <c r="H55" s="94">
        <v>1505.91</v>
      </c>
      <c r="I55" s="94">
        <v>1663.94</v>
      </c>
      <c r="J55" s="94">
        <v>1681.29</v>
      </c>
      <c r="K55" s="94">
        <v>1690.78</v>
      </c>
      <c r="L55" s="94">
        <v>1642.66</v>
      </c>
      <c r="M55" s="94">
        <v>1645.07</v>
      </c>
      <c r="N55" s="94">
        <v>1640.08</v>
      </c>
      <c r="O55" s="94">
        <v>1637.51</v>
      </c>
      <c r="P55" s="94">
        <v>1636.32</v>
      </c>
      <c r="Q55" s="94">
        <v>1623.91</v>
      </c>
      <c r="R55" s="94">
        <v>1621.95</v>
      </c>
      <c r="S55" s="94">
        <v>1609.43</v>
      </c>
      <c r="T55" s="94">
        <v>1605.61</v>
      </c>
      <c r="U55" s="94">
        <v>1610.14</v>
      </c>
      <c r="V55" s="94">
        <v>1577.63</v>
      </c>
      <c r="W55" s="94">
        <v>1558.38</v>
      </c>
      <c r="X55" s="94">
        <v>1529.84</v>
      </c>
      <c r="Y55" s="94">
        <v>1424.54</v>
      </c>
    </row>
    <row r="56" spans="1:25" ht="15.75">
      <c r="A56" s="93">
        <v>16</v>
      </c>
      <c r="B56" s="94">
        <v>1392.21</v>
      </c>
      <c r="C56" s="94">
        <v>1380.14</v>
      </c>
      <c r="D56" s="94">
        <v>1375.48</v>
      </c>
      <c r="E56" s="94">
        <v>1369.84</v>
      </c>
      <c r="F56" s="94">
        <v>1378.42</v>
      </c>
      <c r="G56" s="94">
        <v>1395.75</v>
      </c>
      <c r="H56" s="94">
        <v>1487.09</v>
      </c>
      <c r="I56" s="94">
        <v>1621.73</v>
      </c>
      <c r="J56" s="94">
        <v>1649.62</v>
      </c>
      <c r="K56" s="94">
        <v>1654.08</v>
      </c>
      <c r="L56" s="94">
        <v>1656.26</v>
      </c>
      <c r="M56" s="94">
        <v>1673.32</v>
      </c>
      <c r="N56" s="94">
        <v>1655.82</v>
      </c>
      <c r="O56" s="94">
        <v>1649.15</v>
      </c>
      <c r="P56" s="94">
        <v>1639.92</v>
      </c>
      <c r="Q56" s="94">
        <v>1621.68</v>
      </c>
      <c r="R56" s="94">
        <v>1662.96</v>
      </c>
      <c r="S56" s="94">
        <v>1620</v>
      </c>
      <c r="T56" s="94">
        <v>1609.16</v>
      </c>
      <c r="U56" s="94">
        <v>1595.93</v>
      </c>
      <c r="V56" s="94">
        <v>1592.04</v>
      </c>
      <c r="W56" s="94">
        <v>1564.9</v>
      </c>
      <c r="X56" s="94">
        <v>1531.46</v>
      </c>
      <c r="Y56" s="94">
        <v>1423.97</v>
      </c>
    </row>
    <row r="57" spans="1:25" ht="15.75">
      <c r="A57" s="93">
        <v>17</v>
      </c>
      <c r="B57" s="94">
        <v>1384.67</v>
      </c>
      <c r="C57" s="94">
        <v>1373.86</v>
      </c>
      <c r="D57" s="94">
        <v>1366.82</v>
      </c>
      <c r="E57" s="94">
        <v>1364.88</v>
      </c>
      <c r="F57" s="94">
        <v>1370.41</v>
      </c>
      <c r="G57" s="94">
        <v>1391.14</v>
      </c>
      <c r="H57" s="94">
        <v>1446.56</v>
      </c>
      <c r="I57" s="94">
        <v>1596.21</v>
      </c>
      <c r="J57" s="94">
        <v>1596.15</v>
      </c>
      <c r="K57" s="94">
        <v>1642.46</v>
      </c>
      <c r="L57" s="94">
        <v>1641.63</v>
      </c>
      <c r="M57" s="94">
        <v>1672.24</v>
      </c>
      <c r="N57" s="94">
        <v>1663.13</v>
      </c>
      <c r="O57" s="94">
        <v>1616.41</v>
      </c>
      <c r="P57" s="94">
        <v>1585.26</v>
      </c>
      <c r="Q57" s="94">
        <v>1555.92</v>
      </c>
      <c r="R57" s="94">
        <v>1668.59</v>
      </c>
      <c r="S57" s="94">
        <v>1620.42</v>
      </c>
      <c r="T57" s="94">
        <v>1593.21</v>
      </c>
      <c r="U57" s="94">
        <v>1558.81</v>
      </c>
      <c r="V57" s="94">
        <v>1528.08</v>
      </c>
      <c r="W57" s="94">
        <v>1505.55</v>
      </c>
      <c r="X57" s="94">
        <v>1398.92</v>
      </c>
      <c r="Y57" s="94">
        <v>1391.47</v>
      </c>
    </row>
    <row r="58" spans="1:25" ht="15.75">
      <c r="A58" s="93">
        <v>18</v>
      </c>
      <c r="B58" s="94">
        <v>1377.21</v>
      </c>
      <c r="C58" s="94">
        <v>1365.78</v>
      </c>
      <c r="D58" s="94">
        <v>1363.17</v>
      </c>
      <c r="E58" s="94">
        <v>1361.37</v>
      </c>
      <c r="F58" s="94">
        <v>1366.49</v>
      </c>
      <c r="G58" s="94">
        <v>1383.4</v>
      </c>
      <c r="H58" s="94">
        <v>1417.76</v>
      </c>
      <c r="I58" s="94">
        <v>1566.82</v>
      </c>
      <c r="J58" s="94">
        <v>1575.7</v>
      </c>
      <c r="K58" s="94">
        <v>1589.09</v>
      </c>
      <c r="L58" s="94">
        <v>1591.53</v>
      </c>
      <c r="M58" s="94">
        <v>1610.04</v>
      </c>
      <c r="N58" s="94">
        <v>1591.5</v>
      </c>
      <c r="O58" s="94">
        <v>1596.31</v>
      </c>
      <c r="P58" s="94">
        <v>1594.9</v>
      </c>
      <c r="Q58" s="94">
        <v>1587.84</v>
      </c>
      <c r="R58" s="94">
        <v>1587.75</v>
      </c>
      <c r="S58" s="94">
        <v>1580.44</v>
      </c>
      <c r="T58" s="94">
        <v>1564.36</v>
      </c>
      <c r="U58" s="94">
        <v>1547.15</v>
      </c>
      <c r="V58" s="94">
        <v>1535.93</v>
      </c>
      <c r="W58" s="94">
        <v>1514.27</v>
      </c>
      <c r="X58" s="94">
        <v>1447.88</v>
      </c>
      <c r="Y58" s="94">
        <v>1390.07</v>
      </c>
    </row>
    <row r="59" spans="1:25" ht="15.75">
      <c r="A59" s="93">
        <v>19</v>
      </c>
      <c r="B59" s="94">
        <v>1377.72</v>
      </c>
      <c r="C59" s="94">
        <v>1368.64</v>
      </c>
      <c r="D59" s="94">
        <v>1362.5</v>
      </c>
      <c r="E59" s="94">
        <v>1363.74</v>
      </c>
      <c r="F59" s="94">
        <v>1373.48</v>
      </c>
      <c r="G59" s="94">
        <v>1396.07</v>
      </c>
      <c r="H59" s="94">
        <v>1458.21</v>
      </c>
      <c r="I59" s="94">
        <v>1569.16</v>
      </c>
      <c r="J59" s="94">
        <v>1596.38</v>
      </c>
      <c r="K59" s="94">
        <v>1608.58</v>
      </c>
      <c r="L59" s="94">
        <v>1593.93</v>
      </c>
      <c r="M59" s="94">
        <v>1604.31</v>
      </c>
      <c r="N59" s="94">
        <v>1598.43</v>
      </c>
      <c r="O59" s="94">
        <v>1592.95</v>
      </c>
      <c r="P59" s="94">
        <v>1582.35</v>
      </c>
      <c r="Q59" s="94">
        <v>1571.52</v>
      </c>
      <c r="R59" s="94">
        <v>1573.71</v>
      </c>
      <c r="S59" s="94">
        <v>1562.14</v>
      </c>
      <c r="T59" s="94">
        <v>1539.2</v>
      </c>
      <c r="U59" s="94">
        <v>1532.61</v>
      </c>
      <c r="V59" s="94">
        <v>1498.91</v>
      </c>
      <c r="W59" s="94">
        <v>1443.33</v>
      </c>
      <c r="X59" s="94">
        <v>1411.21</v>
      </c>
      <c r="Y59" s="94">
        <v>1394.04</v>
      </c>
    </row>
    <row r="60" spans="1:25" ht="15.75">
      <c r="A60" s="93">
        <v>20</v>
      </c>
      <c r="B60" s="94">
        <v>1383.32</v>
      </c>
      <c r="C60" s="94">
        <v>1381.22</v>
      </c>
      <c r="D60" s="94">
        <v>1377.78</v>
      </c>
      <c r="E60" s="94">
        <v>1377.59</v>
      </c>
      <c r="F60" s="94">
        <v>1381.3</v>
      </c>
      <c r="G60" s="94">
        <v>1398.84</v>
      </c>
      <c r="H60" s="94">
        <v>1460.23</v>
      </c>
      <c r="I60" s="94">
        <v>1621.38</v>
      </c>
      <c r="J60" s="94">
        <v>1700.14</v>
      </c>
      <c r="K60" s="94">
        <v>1735.13</v>
      </c>
      <c r="L60" s="94">
        <v>1711.88</v>
      </c>
      <c r="M60" s="94">
        <v>1713.88</v>
      </c>
      <c r="N60" s="94">
        <v>1707.63</v>
      </c>
      <c r="O60" s="94">
        <v>1705.78</v>
      </c>
      <c r="P60" s="94">
        <v>1693.6</v>
      </c>
      <c r="Q60" s="94">
        <v>1680.82</v>
      </c>
      <c r="R60" s="94">
        <v>1682.36</v>
      </c>
      <c r="S60" s="94">
        <v>1642.31</v>
      </c>
      <c r="T60" s="94">
        <v>1620.29</v>
      </c>
      <c r="U60" s="94">
        <v>1615.35</v>
      </c>
      <c r="V60" s="94">
        <v>1597.41</v>
      </c>
      <c r="W60" s="94">
        <v>1572.04</v>
      </c>
      <c r="X60" s="94">
        <v>1428.32</v>
      </c>
      <c r="Y60" s="94">
        <v>1384.83</v>
      </c>
    </row>
    <row r="61" spans="1:25" ht="15.75">
      <c r="A61" s="93">
        <v>21</v>
      </c>
      <c r="B61" s="94">
        <v>1379.9</v>
      </c>
      <c r="C61" s="94">
        <v>1371.02</v>
      </c>
      <c r="D61" s="94">
        <v>1362.43</v>
      </c>
      <c r="E61" s="94">
        <v>1361.61</v>
      </c>
      <c r="F61" s="94">
        <v>1363.79</v>
      </c>
      <c r="G61" s="94">
        <v>1372.61</v>
      </c>
      <c r="H61" s="94">
        <v>1380.11</v>
      </c>
      <c r="I61" s="94">
        <v>1422.21</v>
      </c>
      <c r="J61" s="94">
        <v>1568.7</v>
      </c>
      <c r="K61" s="94">
        <v>1558.01</v>
      </c>
      <c r="L61" s="94">
        <v>1556.41</v>
      </c>
      <c r="M61" s="94">
        <v>1560.84</v>
      </c>
      <c r="N61" s="94">
        <v>1558.76</v>
      </c>
      <c r="O61" s="94">
        <v>1562.56</v>
      </c>
      <c r="P61" s="94">
        <v>1563.7</v>
      </c>
      <c r="Q61" s="94">
        <v>1555.5</v>
      </c>
      <c r="R61" s="94">
        <v>1560.26</v>
      </c>
      <c r="S61" s="94">
        <v>1552.04</v>
      </c>
      <c r="T61" s="94">
        <v>1561.31</v>
      </c>
      <c r="U61" s="94">
        <v>1555.69</v>
      </c>
      <c r="V61" s="94">
        <v>1546.56</v>
      </c>
      <c r="W61" s="94">
        <v>1491.11</v>
      </c>
      <c r="X61" s="94">
        <v>1391.85</v>
      </c>
      <c r="Y61" s="94">
        <v>1381.47</v>
      </c>
    </row>
    <row r="62" spans="1:25" ht="15.75">
      <c r="A62" s="93">
        <v>22</v>
      </c>
      <c r="B62" s="94">
        <v>1284.9</v>
      </c>
      <c r="C62" s="94">
        <v>1149.7</v>
      </c>
      <c r="D62" s="94">
        <v>1124.95</v>
      </c>
      <c r="E62" s="94">
        <v>1269.61</v>
      </c>
      <c r="F62" s="94">
        <v>1313</v>
      </c>
      <c r="G62" s="94">
        <v>1354.17</v>
      </c>
      <c r="H62" s="94">
        <v>1387.93</v>
      </c>
      <c r="I62" s="94">
        <v>1422.11</v>
      </c>
      <c r="J62" s="94">
        <v>1433.16</v>
      </c>
      <c r="K62" s="94">
        <v>1525.83</v>
      </c>
      <c r="L62" s="94">
        <v>1526.06</v>
      </c>
      <c r="M62" s="94">
        <v>1531.15</v>
      </c>
      <c r="N62" s="94">
        <v>1525.75</v>
      </c>
      <c r="O62" s="94">
        <v>1524.19</v>
      </c>
      <c r="P62" s="94">
        <v>1525.23</v>
      </c>
      <c r="Q62" s="94">
        <v>1513.44</v>
      </c>
      <c r="R62" s="94">
        <v>1513.3</v>
      </c>
      <c r="S62" s="94">
        <v>1519.19</v>
      </c>
      <c r="T62" s="94">
        <v>1458.17</v>
      </c>
      <c r="U62" s="94">
        <v>1400.42</v>
      </c>
      <c r="V62" s="94">
        <v>1401.85</v>
      </c>
      <c r="W62" s="94">
        <v>1380.53</v>
      </c>
      <c r="X62" s="94">
        <v>1372.61</v>
      </c>
      <c r="Y62" s="94">
        <v>1333.73</v>
      </c>
    </row>
    <row r="63" spans="1:25" ht="15.75">
      <c r="A63" s="93">
        <v>23</v>
      </c>
      <c r="B63" s="94">
        <v>1351.27</v>
      </c>
      <c r="C63" s="94">
        <v>1349.71</v>
      </c>
      <c r="D63" s="94">
        <v>1307.97</v>
      </c>
      <c r="E63" s="94">
        <v>1305.55</v>
      </c>
      <c r="F63" s="94">
        <v>1364.8</v>
      </c>
      <c r="G63" s="94">
        <v>1368.9</v>
      </c>
      <c r="H63" s="94">
        <v>1406.81</v>
      </c>
      <c r="I63" s="94">
        <v>1497.75</v>
      </c>
      <c r="J63" s="94">
        <v>1569.28</v>
      </c>
      <c r="K63" s="94">
        <v>1608.68</v>
      </c>
      <c r="L63" s="94">
        <v>1606.15</v>
      </c>
      <c r="M63" s="94">
        <v>1653.91</v>
      </c>
      <c r="N63" s="94">
        <v>1629.12</v>
      </c>
      <c r="O63" s="94">
        <v>1646.83</v>
      </c>
      <c r="P63" s="94">
        <v>1649.45</v>
      </c>
      <c r="Q63" s="94">
        <v>1586.42</v>
      </c>
      <c r="R63" s="94">
        <v>1586.93</v>
      </c>
      <c r="S63" s="94">
        <v>1545.07</v>
      </c>
      <c r="T63" s="94">
        <v>1581.33</v>
      </c>
      <c r="U63" s="94">
        <v>1542.3</v>
      </c>
      <c r="V63" s="94">
        <v>1519.99</v>
      </c>
      <c r="W63" s="94">
        <v>1408.32</v>
      </c>
      <c r="X63" s="94">
        <v>1384.83</v>
      </c>
      <c r="Y63" s="94">
        <v>1384.66</v>
      </c>
    </row>
    <row r="64" spans="1:25" ht="15.75">
      <c r="A64" s="93">
        <v>24</v>
      </c>
      <c r="B64" s="94">
        <v>1376.59</v>
      </c>
      <c r="C64" s="94">
        <v>1369.87</v>
      </c>
      <c r="D64" s="94">
        <v>1363.08</v>
      </c>
      <c r="E64" s="94">
        <v>1362.41</v>
      </c>
      <c r="F64" s="94">
        <v>1369.27</v>
      </c>
      <c r="G64" s="94">
        <v>1388.51</v>
      </c>
      <c r="H64" s="94">
        <v>1437.39</v>
      </c>
      <c r="I64" s="94">
        <v>1472.28</v>
      </c>
      <c r="J64" s="94">
        <v>1478.84</v>
      </c>
      <c r="K64" s="94">
        <v>1552.26</v>
      </c>
      <c r="L64" s="94">
        <v>1567.67</v>
      </c>
      <c r="M64" s="94">
        <v>1570.5</v>
      </c>
      <c r="N64" s="94">
        <v>1562.52</v>
      </c>
      <c r="O64" s="94">
        <v>1535.24</v>
      </c>
      <c r="P64" s="94">
        <v>1632.52</v>
      </c>
      <c r="Q64" s="94">
        <v>1580.79</v>
      </c>
      <c r="R64" s="94">
        <v>1578.07</v>
      </c>
      <c r="S64" s="94">
        <v>1571.8</v>
      </c>
      <c r="T64" s="94">
        <v>1571.7</v>
      </c>
      <c r="U64" s="94">
        <v>1548.76</v>
      </c>
      <c r="V64" s="94">
        <v>1458.48</v>
      </c>
      <c r="W64" s="94">
        <v>1407.59</v>
      </c>
      <c r="X64" s="94">
        <v>1385.42</v>
      </c>
      <c r="Y64" s="94">
        <v>1382.05</v>
      </c>
    </row>
    <row r="65" spans="1:25" ht="15.75">
      <c r="A65" s="93">
        <v>25</v>
      </c>
      <c r="B65" s="94">
        <v>1342.14</v>
      </c>
      <c r="C65" s="94">
        <v>1334.82</v>
      </c>
      <c r="D65" s="94">
        <v>1317.9</v>
      </c>
      <c r="E65" s="94">
        <v>1299.6</v>
      </c>
      <c r="F65" s="94">
        <v>1351.66</v>
      </c>
      <c r="G65" s="94">
        <v>1382.26</v>
      </c>
      <c r="H65" s="94">
        <v>1405.58</v>
      </c>
      <c r="I65" s="94">
        <v>1463.22</v>
      </c>
      <c r="J65" s="94">
        <v>1535.71</v>
      </c>
      <c r="K65" s="94">
        <v>1565.36</v>
      </c>
      <c r="L65" s="94">
        <v>1548.77</v>
      </c>
      <c r="M65" s="94">
        <v>1556.92</v>
      </c>
      <c r="N65" s="94">
        <v>1517.43</v>
      </c>
      <c r="O65" s="94">
        <v>1553.38</v>
      </c>
      <c r="P65" s="94">
        <v>1632.8</v>
      </c>
      <c r="Q65" s="94">
        <v>1577.47</v>
      </c>
      <c r="R65" s="94">
        <v>1574.39</v>
      </c>
      <c r="S65" s="94">
        <v>1535.04</v>
      </c>
      <c r="T65" s="94">
        <v>1548.04</v>
      </c>
      <c r="U65" s="94">
        <v>1534.35</v>
      </c>
      <c r="V65" s="94">
        <v>1448.93</v>
      </c>
      <c r="W65" s="94">
        <v>1407.96</v>
      </c>
      <c r="X65" s="94">
        <v>1390.84</v>
      </c>
      <c r="Y65" s="94">
        <v>1378.87</v>
      </c>
    </row>
    <row r="66" spans="1:25" ht="15.75">
      <c r="A66" s="93">
        <v>26</v>
      </c>
      <c r="B66" s="94">
        <v>1349.73</v>
      </c>
      <c r="C66" s="94">
        <v>1347.96</v>
      </c>
      <c r="D66" s="94">
        <v>1301.22</v>
      </c>
      <c r="E66" s="94">
        <v>1302.4</v>
      </c>
      <c r="F66" s="94">
        <v>1343.03</v>
      </c>
      <c r="G66" s="94">
        <v>1366.02</v>
      </c>
      <c r="H66" s="94">
        <v>1416.68</v>
      </c>
      <c r="I66" s="94">
        <v>1508.56</v>
      </c>
      <c r="J66" s="94">
        <v>1591.78</v>
      </c>
      <c r="K66" s="94">
        <v>1611.88</v>
      </c>
      <c r="L66" s="94">
        <v>1642.9</v>
      </c>
      <c r="M66" s="94">
        <v>1655.62</v>
      </c>
      <c r="N66" s="94">
        <v>1656.55</v>
      </c>
      <c r="O66" s="94">
        <v>1656.58</v>
      </c>
      <c r="P66" s="94">
        <v>1661.14</v>
      </c>
      <c r="Q66" s="94">
        <v>1647.29</v>
      </c>
      <c r="R66" s="94">
        <v>1642.35</v>
      </c>
      <c r="S66" s="94">
        <v>1622.29</v>
      </c>
      <c r="T66" s="94">
        <v>1592.76</v>
      </c>
      <c r="U66" s="94">
        <v>1573.82</v>
      </c>
      <c r="V66" s="94">
        <v>1556</v>
      </c>
      <c r="W66" s="94">
        <v>1503.16</v>
      </c>
      <c r="X66" s="94">
        <v>1409.77</v>
      </c>
      <c r="Y66" s="94">
        <v>1404.36</v>
      </c>
    </row>
    <row r="67" spans="1:25" ht="15.75">
      <c r="A67" s="93">
        <v>27</v>
      </c>
      <c r="B67" s="94">
        <v>1384.91</v>
      </c>
      <c r="C67" s="94">
        <v>1384.51</v>
      </c>
      <c r="D67" s="94">
        <v>1381.83</v>
      </c>
      <c r="E67" s="94">
        <v>1377.51</v>
      </c>
      <c r="F67" s="94">
        <v>1379.76</v>
      </c>
      <c r="G67" s="94">
        <v>1389.9</v>
      </c>
      <c r="H67" s="94">
        <v>1412.61</v>
      </c>
      <c r="I67" s="94">
        <v>1531.91</v>
      </c>
      <c r="J67" s="94">
        <v>1637.83</v>
      </c>
      <c r="K67" s="94">
        <v>1696.2</v>
      </c>
      <c r="L67" s="94">
        <v>1679.47</v>
      </c>
      <c r="M67" s="94">
        <v>1684.65</v>
      </c>
      <c r="N67" s="94">
        <v>1669.63</v>
      </c>
      <c r="O67" s="94">
        <v>1662.87</v>
      </c>
      <c r="P67" s="94">
        <v>1679.65</v>
      </c>
      <c r="Q67" s="94">
        <v>1668.2</v>
      </c>
      <c r="R67" s="94">
        <v>1637.42</v>
      </c>
      <c r="S67" s="94">
        <v>1589.17</v>
      </c>
      <c r="T67" s="94">
        <v>1565.22</v>
      </c>
      <c r="U67" s="94">
        <v>1556.06</v>
      </c>
      <c r="V67" s="94">
        <v>1534.58</v>
      </c>
      <c r="W67" s="94">
        <v>1504.71</v>
      </c>
      <c r="X67" s="94">
        <v>1400.37</v>
      </c>
      <c r="Y67" s="94">
        <v>1391.66</v>
      </c>
    </row>
    <row r="68" spans="1:25" ht="15.75">
      <c r="A68" s="93">
        <v>28</v>
      </c>
      <c r="B68" s="94">
        <v>1393.78</v>
      </c>
      <c r="C68" s="94">
        <v>1390.43</v>
      </c>
      <c r="D68" s="94">
        <v>1385.67</v>
      </c>
      <c r="E68" s="94">
        <v>1383.77</v>
      </c>
      <c r="F68" s="94">
        <v>1384.44</v>
      </c>
      <c r="G68" s="94">
        <v>1398.86</v>
      </c>
      <c r="H68" s="94">
        <v>1418.53</v>
      </c>
      <c r="I68" s="94">
        <v>1576.45</v>
      </c>
      <c r="J68" s="94">
        <v>1666.04</v>
      </c>
      <c r="K68" s="94">
        <v>1710.91</v>
      </c>
      <c r="L68" s="94">
        <v>1733.67</v>
      </c>
      <c r="M68" s="94">
        <v>1745.26</v>
      </c>
      <c r="N68" s="94">
        <v>1738.85</v>
      </c>
      <c r="O68" s="94">
        <v>1742.7</v>
      </c>
      <c r="P68" s="94">
        <v>1734.58</v>
      </c>
      <c r="Q68" s="94">
        <v>1732.12</v>
      </c>
      <c r="R68" s="94">
        <v>1720.38</v>
      </c>
      <c r="S68" s="94">
        <v>1671.88</v>
      </c>
      <c r="T68" s="94">
        <v>1665.4</v>
      </c>
      <c r="U68" s="94">
        <v>1642.55</v>
      </c>
      <c r="V68" s="94">
        <v>1605.74</v>
      </c>
      <c r="W68" s="94">
        <v>1547.65</v>
      </c>
      <c r="X68" s="94">
        <v>1529.45</v>
      </c>
      <c r="Y68" s="94">
        <v>1492.79</v>
      </c>
    </row>
    <row r="69" spans="1:25" ht="15.75">
      <c r="A69" s="93">
        <v>29</v>
      </c>
      <c r="B69" s="94">
        <v>1370.62</v>
      </c>
      <c r="C69" s="94">
        <v>1365.75</v>
      </c>
      <c r="D69" s="94">
        <v>1349.76</v>
      </c>
      <c r="E69" s="94">
        <v>1345.8</v>
      </c>
      <c r="F69" s="94">
        <v>1346.99</v>
      </c>
      <c r="G69" s="94">
        <v>1385.96</v>
      </c>
      <c r="H69" s="94">
        <v>1421.15</v>
      </c>
      <c r="I69" s="94">
        <v>1522.77</v>
      </c>
      <c r="J69" s="94">
        <v>1553.58</v>
      </c>
      <c r="K69" s="94">
        <v>1532.25</v>
      </c>
      <c r="L69" s="94">
        <v>1527.13</v>
      </c>
      <c r="M69" s="94">
        <v>1532.91</v>
      </c>
      <c r="N69" s="94">
        <v>1506.87</v>
      </c>
      <c r="O69" s="94">
        <v>1507.5</v>
      </c>
      <c r="P69" s="94">
        <v>1538.55</v>
      </c>
      <c r="Q69" s="94">
        <v>1500.39</v>
      </c>
      <c r="R69" s="94">
        <v>1498.84</v>
      </c>
      <c r="S69" s="94">
        <v>1498.82</v>
      </c>
      <c r="T69" s="94">
        <v>1493.81</v>
      </c>
      <c r="U69" s="94">
        <v>1474.41</v>
      </c>
      <c r="V69" s="94">
        <v>1406.18</v>
      </c>
      <c r="W69" s="94">
        <v>1398.01</v>
      </c>
      <c r="X69" s="94">
        <v>1384.8</v>
      </c>
      <c r="Y69" s="94">
        <v>1380.72</v>
      </c>
    </row>
    <row r="70" spans="1:25" ht="15.75">
      <c r="A70" s="93">
        <v>30</v>
      </c>
      <c r="B70" s="94">
        <v>1352.31</v>
      </c>
      <c r="C70" s="94">
        <v>1335.34</v>
      </c>
      <c r="D70" s="94">
        <v>1292.31</v>
      </c>
      <c r="E70" s="94">
        <v>1231.25</v>
      </c>
      <c r="F70" s="94">
        <v>1341.12</v>
      </c>
      <c r="G70" s="94">
        <v>1343.2</v>
      </c>
      <c r="H70" s="94">
        <v>1400.92</v>
      </c>
      <c r="I70" s="94">
        <v>1460.31</v>
      </c>
      <c r="J70" s="94">
        <v>1525.65</v>
      </c>
      <c r="K70" s="94">
        <v>1529.5</v>
      </c>
      <c r="L70" s="94">
        <v>1543.56</v>
      </c>
      <c r="M70" s="94">
        <v>1562.21</v>
      </c>
      <c r="N70" s="94">
        <v>1558.32</v>
      </c>
      <c r="O70" s="94">
        <v>1526.63</v>
      </c>
      <c r="P70" s="94">
        <v>1561.26</v>
      </c>
      <c r="Q70" s="94">
        <v>1520.61</v>
      </c>
      <c r="R70" s="94">
        <v>1519.66</v>
      </c>
      <c r="S70" s="94">
        <v>1514.43</v>
      </c>
      <c r="T70" s="94">
        <v>1502.5</v>
      </c>
      <c r="U70" s="94">
        <v>1493.78</v>
      </c>
      <c r="V70" s="94">
        <v>1436.86</v>
      </c>
      <c r="W70" s="94">
        <v>1406.28</v>
      </c>
      <c r="X70" s="94">
        <v>1381.8</v>
      </c>
      <c r="Y70" s="94">
        <v>1379.17</v>
      </c>
    </row>
    <row r="71" spans="1:25" ht="15.75" outlineLevel="1">
      <c r="A71" s="93">
        <v>31</v>
      </c>
      <c r="B71" s="94">
        <v>1368.3</v>
      </c>
      <c r="C71" s="94">
        <v>1354.86</v>
      </c>
      <c r="D71" s="94">
        <v>1340.18</v>
      </c>
      <c r="E71" s="94">
        <v>1336.21</v>
      </c>
      <c r="F71" s="94">
        <v>1355.56</v>
      </c>
      <c r="G71" s="94">
        <v>1383.42</v>
      </c>
      <c r="H71" s="94">
        <v>1433.35</v>
      </c>
      <c r="I71" s="94">
        <v>1483.07</v>
      </c>
      <c r="J71" s="94">
        <v>1550.19</v>
      </c>
      <c r="K71" s="94">
        <v>1595.56</v>
      </c>
      <c r="L71" s="94">
        <v>1620.01</v>
      </c>
      <c r="M71" s="94">
        <v>1629.14</v>
      </c>
      <c r="N71" s="94">
        <v>1620.13</v>
      </c>
      <c r="O71" s="94">
        <v>1616.43</v>
      </c>
      <c r="P71" s="94">
        <v>1602.13</v>
      </c>
      <c r="Q71" s="94">
        <v>1584.35</v>
      </c>
      <c r="R71" s="94">
        <v>1573.03</v>
      </c>
      <c r="S71" s="94">
        <v>1581.45</v>
      </c>
      <c r="T71" s="94">
        <v>1562.93</v>
      </c>
      <c r="U71" s="94">
        <v>1512.74</v>
      </c>
      <c r="V71" s="94">
        <v>1484.5</v>
      </c>
      <c r="W71" s="94">
        <v>1447.56</v>
      </c>
      <c r="X71" s="94">
        <v>1385.81</v>
      </c>
      <c r="Y71" s="94">
        <v>1375.53</v>
      </c>
    </row>
    <row r="72" spans="1:25" ht="15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</row>
    <row r="73" spans="1:25" ht="18.75">
      <c r="A73" s="90" t="s">
        <v>28</v>
      </c>
      <c r="B73" s="91" t="s">
        <v>108</v>
      </c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</row>
    <row r="74" spans="1:25" ht="15.75">
      <c r="A74" s="90"/>
      <c r="B74" s="92" t="s">
        <v>29</v>
      </c>
      <c r="C74" s="92" t="s">
        <v>30</v>
      </c>
      <c r="D74" s="92" t="s">
        <v>31</v>
      </c>
      <c r="E74" s="92" t="s">
        <v>32</v>
      </c>
      <c r="F74" s="92" t="s">
        <v>33</v>
      </c>
      <c r="G74" s="92" t="s">
        <v>34</v>
      </c>
      <c r="H74" s="92" t="s">
        <v>35</v>
      </c>
      <c r="I74" s="92" t="s">
        <v>36</v>
      </c>
      <c r="J74" s="92" t="s">
        <v>37</v>
      </c>
      <c r="K74" s="92" t="s">
        <v>38</v>
      </c>
      <c r="L74" s="92" t="s">
        <v>39</v>
      </c>
      <c r="M74" s="92" t="s">
        <v>40</v>
      </c>
      <c r="N74" s="92" t="s">
        <v>41</v>
      </c>
      <c r="O74" s="92" t="s">
        <v>42</v>
      </c>
      <c r="P74" s="92" t="s">
        <v>43</v>
      </c>
      <c r="Q74" s="92" t="s">
        <v>44</v>
      </c>
      <c r="R74" s="92" t="s">
        <v>45</v>
      </c>
      <c r="S74" s="92" t="s">
        <v>46</v>
      </c>
      <c r="T74" s="92" t="s">
        <v>47</v>
      </c>
      <c r="U74" s="92" t="s">
        <v>48</v>
      </c>
      <c r="V74" s="92" t="s">
        <v>49</v>
      </c>
      <c r="W74" s="92" t="s">
        <v>50</v>
      </c>
      <c r="X74" s="92" t="s">
        <v>51</v>
      </c>
      <c r="Y74" s="92" t="s">
        <v>52</v>
      </c>
    </row>
    <row r="75" spans="1:25" ht="15.75">
      <c r="A75" s="93">
        <v>1</v>
      </c>
      <c r="B75" s="94">
        <v>1496.14</v>
      </c>
      <c r="C75" s="94">
        <v>1479.87</v>
      </c>
      <c r="D75" s="94">
        <v>1461.31</v>
      </c>
      <c r="E75" s="94">
        <v>1431.89</v>
      </c>
      <c r="F75" s="94">
        <v>1459.22</v>
      </c>
      <c r="G75" s="94">
        <v>1485.33</v>
      </c>
      <c r="H75" s="94">
        <v>1569.08</v>
      </c>
      <c r="I75" s="94">
        <v>1705.83</v>
      </c>
      <c r="J75" s="94">
        <v>1695.41</v>
      </c>
      <c r="K75" s="94">
        <v>1747.75</v>
      </c>
      <c r="L75" s="94">
        <v>1731.67</v>
      </c>
      <c r="M75" s="94">
        <v>1738.85</v>
      </c>
      <c r="N75" s="94">
        <v>1748.02</v>
      </c>
      <c r="O75" s="94">
        <v>1710.04</v>
      </c>
      <c r="P75" s="94">
        <v>1701.58</v>
      </c>
      <c r="Q75" s="94">
        <v>1687.04</v>
      </c>
      <c r="R75" s="94">
        <v>1670.94</v>
      </c>
      <c r="S75" s="94">
        <v>1664.74</v>
      </c>
      <c r="T75" s="94">
        <v>1626.49</v>
      </c>
      <c r="U75" s="94">
        <v>1626.95</v>
      </c>
      <c r="V75" s="94">
        <v>1606.14</v>
      </c>
      <c r="W75" s="94">
        <v>1487.58</v>
      </c>
      <c r="X75" s="94">
        <v>1492.21</v>
      </c>
      <c r="Y75" s="94">
        <v>1492.67</v>
      </c>
    </row>
    <row r="76" spans="1:25" ht="15.75">
      <c r="A76" s="93">
        <v>2</v>
      </c>
      <c r="B76" s="94">
        <v>1463.88</v>
      </c>
      <c r="C76" s="94">
        <v>1409.53</v>
      </c>
      <c r="D76" s="94">
        <v>1421.1</v>
      </c>
      <c r="E76" s="94">
        <v>1378.79</v>
      </c>
      <c r="F76" s="94">
        <v>1435.6</v>
      </c>
      <c r="G76" s="94">
        <v>1398.96</v>
      </c>
      <c r="H76" s="94">
        <v>1472.46</v>
      </c>
      <c r="I76" s="94">
        <v>1500.41</v>
      </c>
      <c r="J76" s="94">
        <v>1504.11</v>
      </c>
      <c r="K76" s="94">
        <v>1500.81</v>
      </c>
      <c r="L76" s="94">
        <v>1491.83</v>
      </c>
      <c r="M76" s="94">
        <v>1501.28</v>
      </c>
      <c r="N76" s="94">
        <v>1502.05</v>
      </c>
      <c r="O76" s="94">
        <v>1499.76</v>
      </c>
      <c r="P76" s="94">
        <v>1498.9</v>
      </c>
      <c r="Q76" s="94">
        <v>1492.61</v>
      </c>
      <c r="R76" s="94">
        <v>1458.62</v>
      </c>
      <c r="S76" s="94">
        <v>1464.72</v>
      </c>
      <c r="T76" s="94">
        <v>1456.77</v>
      </c>
      <c r="U76" s="94">
        <v>1486.05</v>
      </c>
      <c r="V76" s="94">
        <v>1458.91</v>
      </c>
      <c r="W76" s="94">
        <v>1458.53</v>
      </c>
      <c r="X76" s="94">
        <v>1481.73</v>
      </c>
      <c r="Y76" s="94">
        <v>1452.06</v>
      </c>
    </row>
    <row r="77" spans="1:25" ht="15.75">
      <c r="A77" s="93">
        <v>3</v>
      </c>
      <c r="B77" s="94">
        <v>1481.6</v>
      </c>
      <c r="C77" s="94">
        <v>1476.13</v>
      </c>
      <c r="D77" s="94">
        <v>1470.04</v>
      </c>
      <c r="E77" s="94">
        <v>1465.42</v>
      </c>
      <c r="F77" s="94">
        <v>1472.84</v>
      </c>
      <c r="G77" s="94">
        <v>1484.69</v>
      </c>
      <c r="H77" s="94">
        <v>1506.65</v>
      </c>
      <c r="I77" s="94">
        <v>1606.82</v>
      </c>
      <c r="J77" s="94">
        <v>1609.96</v>
      </c>
      <c r="K77" s="94">
        <v>1632.87</v>
      </c>
      <c r="L77" s="94">
        <v>1616.85</v>
      </c>
      <c r="M77" s="94">
        <v>1629.54</v>
      </c>
      <c r="N77" s="94">
        <v>1622.74</v>
      </c>
      <c r="O77" s="94">
        <v>1624.63</v>
      </c>
      <c r="P77" s="94">
        <v>1641.08</v>
      </c>
      <c r="Q77" s="94">
        <v>1620.3</v>
      </c>
      <c r="R77" s="94">
        <v>1620.11</v>
      </c>
      <c r="S77" s="94">
        <v>1614.42</v>
      </c>
      <c r="T77" s="94">
        <v>1597.99</v>
      </c>
      <c r="U77" s="94">
        <v>1575.44</v>
      </c>
      <c r="V77" s="94">
        <v>1564.73</v>
      </c>
      <c r="W77" s="94">
        <v>1502.81</v>
      </c>
      <c r="X77" s="94">
        <v>1526.44</v>
      </c>
      <c r="Y77" s="94">
        <v>1505.21</v>
      </c>
    </row>
    <row r="78" spans="1:25" ht="15.75">
      <c r="A78" s="93">
        <v>4</v>
      </c>
      <c r="B78" s="94">
        <v>1482.71</v>
      </c>
      <c r="C78" s="94">
        <v>1470.11</v>
      </c>
      <c r="D78" s="94">
        <v>1452.67</v>
      </c>
      <c r="E78" s="94">
        <v>1430.32</v>
      </c>
      <c r="F78" s="94">
        <v>1466.71</v>
      </c>
      <c r="G78" s="94">
        <v>1464.51</v>
      </c>
      <c r="H78" s="94">
        <v>1500.51</v>
      </c>
      <c r="I78" s="94">
        <v>1604.65</v>
      </c>
      <c r="J78" s="94">
        <v>1632.42</v>
      </c>
      <c r="K78" s="94">
        <v>1611.43</v>
      </c>
      <c r="L78" s="94">
        <v>1605.68</v>
      </c>
      <c r="M78" s="94">
        <v>1676.68</v>
      </c>
      <c r="N78" s="94">
        <v>1662.53</v>
      </c>
      <c r="O78" s="94">
        <v>1638.26</v>
      </c>
      <c r="P78" s="94">
        <v>1645.83</v>
      </c>
      <c r="Q78" s="94">
        <v>1662.15</v>
      </c>
      <c r="R78" s="94">
        <v>1610.37</v>
      </c>
      <c r="S78" s="94">
        <v>1632.07</v>
      </c>
      <c r="T78" s="94">
        <v>1597.65</v>
      </c>
      <c r="U78" s="94">
        <v>1577.56</v>
      </c>
      <c r="V78" s="94">
        <v>1544.66</v>
      </c>
      <c r="W78" s="94">
        <v>1572.52</v>
      </c>
      <c r="X78" s="94">
        <v>1547.44</v>
      </c>
      <c r="Y78" s="94">
        <v>1500.04</v>
      </c>
    </row>
    <row r="79" spans="1:25" ht="15.75">
      <c r="A79" s="93">
        <v>5</v>
      </c>
      <c r="B79" s="94">
        <v>1494.08</v>
      </c>
      <c r="C79" s="94">
        <v>1488</v>
      </c>
      <c r="D79" s="94">
        <v>1474.31</v>
      </c>
      <c r="E79" s="94">
        <v>1468.11</v>
      </c>
      <c r="F79" s="94">
        <v>1470.67</v>
      </c>
      <c r="G79" s="94">
        <v>1490.83</v>
      </c>
      <c r="H79" s="94">
        <v>1577.82</v>
      </c>
      <c r="I79" s="94">
        <v>1743.37</v>
      </c>
      <c r="J79" s="94">
        <v>1771.94</v>
      </c>
      <c r="K79" s="94">
        <v>1807.06</v>
      </c>
      <c r="L79" s="94">
        <v>1794.89</v>
      </c>
      <c r="M79" s="94">
        <v>1809.94</v>
      </c>
      <c r="N79" s="94">
        <v>1793.89</v>
      </c>
      <c r="O79" s="94">
        <v>1792.93</v>
      </c>
      <c r="P79" s="94">
        <v>1792.12</v>
      </c>
      <c r="Q79" s="94">
        <v>1774.36</v>
      </c>
      <c r="R79" s="94">
        <v>1766.3</v>
      </c>
      <c r="S79" s="94">
        <v>1761.52</v>
      </c>
      <c r="T79" s="94">
        <v>1752.44</v>
      </c>
      <c r="U79" s="94">
        <v>1711.74</v>
      </c>
      <c r="V79" s="94">
        <v>1712.94</v>
      </c>
      <c r="W79" s="94">
        <v>1705.35</v>
      </c>
      <c r="X79" s="94">
        <v>1661.21</v>
      </c>
      <c r="Y79" s="94">
        <v>1622.67</v>
      </c>
    </row>
    <row r="80" spans="1:25" ht="15.75">
      <c r="A80" s="93">
        <v>6</v>
      </c>
      <c r="B80" s="94">
        <v>1546.66</v>
      </c>
      <c r="C80" s="94">
        <v>1499.8</v>
      </c>
      <c r="D80" s="94">
        <v>1488.81</v>
      </c>
      <c r="E80" s="94">
        <v>1483.63</v>
      </c>
      <c r="F80" s="94">
        <v>1480.34</v>
      </c>
      <c r="G80" s="94">
        <v>1489.17</v>
      </c>
      <c r="H80" s="94">
        <v>1511.96</v>
      </c>
      <c r="I80" s="94">
        <v>1630.74</v>
      </c>
      <c r="J80" s="94">
        <v>1775.84</v>
      </c>
      <c r="K80" s="94">
        <v>1847.62</v>
      </c>
      <c r="L80" s="94">
        <v>1832.79</v>
      </c>
      <c r="M80" s="94">
        <v>1832.59</v>
      </c>
      <c r="N80" s="94">
        <v>1825.01</v>
      </c>
      <c r="O80" s="94">
        <v>1824.05</v>
      </c>
      <c r="P80" s="94">
        <v>1815.79</v>
      </c>
      <c r="Q80" s="94">
        <v>1807.8</v>
      </c>
      <c r="R80" s="94">
        <v>1802.55</v>
      </c>
      <c r="S80" s="94">
        <v>1786.9</v>
      </c>
      <c r="T80" s="94">
        <v>1783.62</v>
      </c>
      <c r="U80" s="94">
        <v>1775.87</v>
      </c>
      <c r="V80" s="94">
        <v>1774.13</v>
      </c>
      <c r="W80" s="94">
        <v>1733.06</v>
      </c>
      <c r="X80" s="94">
        <v>1689.74</v>
      </c>
      <c r="Y80" s="94">
        <v>1625.07</v>
      </c>
    </row>
    <row r="81" spans="1:25" ht="15.75">
      <c r="A81" s="93">
        <v>7</v>
      </c>
      <c r="B81" s="94">
        <v>1506.83</v>
      </c>
      <c r="C81" s="94">
        <v>1492.67</v>
      </c>
      <c r="D81" s="94">
        <v>1487.5</v>
      </c>
      <c r="E81" s="94">
        <v>1472.47</v>
      </c>
      <c r="F81" s="94">
        <v>1469.28</v>
      </c>
      <c r="G81" s="94">
        <v>1478.44</v>
      </c>
      <c r="H81" s="94">
        <v>1490.22</v>
      </c>
      <c r="I81" s="94">
        <v>1517.62</v>
      </c>
      <c r="J81" s="94">
        <v>1553.61</v>
      </c>
      <c r="K81" s="94">
        <v>1583.29</v>
      </c>
      <c r="L81" s="94">
        <v>1577.98</v>
      </c>
      <c r="M81" s="94">
        <v>1578.17</v>
      </c>
      <c r="N81" s="94">
        <v>1572.8</v>
      </c>
      <c r="O81" s="94">
        <v>1568.92</v>
      </c>
      <c r="P81" s="94">
        <v>1567.08</v>
      </c>
      <c r="Q81" s="94">
        <v>1567.85</v>
      </c>
      <c r="R81" s="94">
        <v>1571.28</v>
      </c>
      <c r="S81" s="94">
        <v>1566.83</v>
      </c>
      <c r="T81" s="94">
        <v>1567.63</v>
      </c>
      <c r="U81" s="94">
        <v>1560.58</v>
      </c>
      <c r="V81" s="94">
        <v>1566.68</v>
      </c>
      <c r="W81" s="94">
        <v>1543.76</v>
      </c>
      <c r="X81" s="94">
        <v>1520.08</v>
      </c>
      <c r="Y81" s="94">
        <v>1505.57</v>
      </c>
    </row>
    <row r="82" spans="1:25" ht="15.75">
      <c r="A82" s="93">
        <v>8</v>
      </c>
      <c r="B82" s="94">
        <v>1496.97</v>
      </c>
      <c r="C82" s="94">
        <v>1488.32</v>
      </c>
      <c r="D82" s="94">
        <v>1478.19</v>
      </c>
      <c r="E82" s="94">
        <v>1469.53</v>
      </c>
      <c r="F82" s="94">
        <v>1472.56</v>
      </c>
      <c r="G82" s="94">
        <v>1486.04</v>
      </c>
      <c r="H82" s="94">
        <v>1523.42</v>
      </c>
      <c r="I82" s="94">
        <v>1564.03</v>
      </c>
      <c r="J82" s="94">
        <v>1626.49</v>
      </c>
      <c r="K82" s="94">
        <v>1649.33</v>
      </c>
      <c r="L82" s="94">
        <v>1638.63</v>
      </c>
      <c r="M82" s="94">
        <v>1623.91</v>
      </c>
      <c r="N82" s="94">
        <v>1621.38</v>
      </c>
      <c r="O82" s="94">
        <v>1580.99</v>
      </c>
      <c r="P82" s="94">
        <v>1579.29</v>
      </c>
      <c r="Q82" s="94">
        <v>1562.44</v>
      </c>
      <c r="R82" s="94">
        <v>1559.83</v>
      </c>
      <c r="S82" s="94">
        <v>1556.98</v>
      </c>
      <c r="T82" s="94">
        <v>1552.34</v>
      </c>
      <c r="U82" s="94">
        <v>1540.25</v>
      </c>
      <c r="V82" s="94">
        <v>1540.53</v>
      </c>
      <c r="W82" s="94">
        <v>1474.23</v>
      </c>
      <c r="X82" s="94">
        <v>1508.14</v>
      </c>
      <c r="Y82" s="94">
        <v>1502.98</v>
      </c>
    </row>
    <row r="83" spans="1:25" ht="15.75">
      <c r="A83" s="93">
        <v>9</v>
      </c>
      <c r="B83" s="94">
        <v>1491.71</v>
      </c>
      <c r="C83" s="94">
        <v>1487.38</v>
      </c>
      <c r="D83" s="94">
        <v>1460.84</v>
      </c>
      <c r="E83" s="94">
        <v>1454.71</v>
      </c>
      <c r="F83" s="94">
        <v>1463.6</v>
      </c>
      <c r="G83" s="94">
        <v>1495.36</v>
      </c>
      <c r="H83" s="94">
        <v>1532.49</v>
      </c>
      <c r="I83" s="94">
        <v>1583.51</v>
      </c>
      <c r="J83" s="94">
        <v>1572.16</v>
      </c>
      <c r="K83" s="94">
        <v>1621.63</v>
      </c>
      <c r="L83" s="94">
        <v>1620.51</v>
      </c>
      <c r="M83" s="94">
        <v>1646.17</v>
      </c>
      <c r="N83" s="94">
        <v>1617.99</v>
      </c>
      <c r="O83" s="94">
        <v>1623.17</v>
      </c>
      <c r="P83" s="94">
        <v>1623.36</v>
      </c>
      <c r="Q83" s="94">
        <v>1613.64</v>
      </c>
      <c r="R83" s="94">
        <v>1617.71</v>
      </c>
      <c r="S83" s="94">
        <v>1606.52</v>
      </c>
      <c r="T83" s="94">
        <v>1583.57</v>
      </c>
      <c r="U83" s="94">
        <v>1538.91</v>
      </c>
      <c r="V83" s="94">
        <v>1535.99</v>
      </c>
      <c r="W83" s="94">
        <v>1522.86</v>
      </c>
      <c r="X83" s="94">
        <v>1514.3</v>
      </c>
      <c r="Y83" s="94">
        <v>1503.49</v>
      </c>
    </row>
    <row r="84" spans="1:25" ht="15.75">
      <c r="A84" s="93">
        <v>10</v>
      </c>
      <c r="B84" s="94">
        <v>1492.2</v>
      </c>
      <c r="C84" s="94">
        <v>1493.89</v>
      </c>
      <c r="D84" s="94">
        <v>1459.78</v>
      </c>
      <c r="E84" s="94">
        <v>1454.84</v>
      </c>
      <c r="F84" s="94">
        <v>1473.64</v>
      </c>
      <c r="G84" s="94">
        <v>1503.67</v>
      </c>
      <c r="H84" s="94">
        <v>1539.94</v>
      </c>
      <c r="I84" s="94">
        <v>1636.52</v>
      </c>
      <c r="J84" s="94">
        <v>1651.36</v>
      </c>
      <c r="K84" s="94">
        <v>1655.91</v>
      </c>
      <c r="L84" s="94">
        <v>1646.29</v>
      </c>
      <c r="M84" s="94">
        <v>1653.62</v>
      </c>
      <c r="N84" s="94">
        <v>1649.73</v>
      </c>
      <c r="O84" s="94">
        <v>1649.27</v>
      </c>
      <c r="P84" s="94">
        <v>1645.91</v>
      </c>
      <c r="Q84" s="94">
        <v>1702.23</v>
      </c>
      <c r="R84" s="94">
        <v>1680.27</v>
      </c>
      <c r="S84" s="94">
        <v>1671.1</v>
      </c>
      <c r="T84" s="94">
        <v>1668.77</v>
      </c>
      <c r="U84" s="94">
        <v>1640.53</v>
      </c>
      <c r="V84" s="94">
        <v>1632.83</v>
      </c>
      <c r="W84" s="94">
        <v>1587.32</v>
      </c>
      <c r="X84" s="94">
        <v>1533.32</v>
      </c>
      <c r="Y84" s="94">
        <v>1527.42</v>
      </c>
    </row>
    <row r="85" spans="1:25" ht="15.75">
      <c r="A85" s="93">
        <v>11</v>
      </c>
      <c r="B85" s="94">
        <v>1513.78</v>
      </c>
      <c r="C85" s="94">
        <v>1503.72</v>
      </c>
      <c r="D85" s="94">
        <v>1497.59</v>
      </c>
      <c r="E85" s="94">
        <v>1487.34</v>
      </c>
      <c r="F85" s="94">
        <v>1494.85</v>
      </c>
      <c r="G85" s="94">
        <v>1516.93</v>
      </c>
      <c r="H85" s="94">
        <v>1569.43</v>
      </c>
      <c r="I85" s="94">
        <v>1717.32</v>
      </c>
      <c r="J85" s="94">
        <v>1730.02</v>
      </c>
      <c r="K85" s="94">
        <v>1773.09</v>
      </c>
      <c r="L85" s="94">
        <v>1785.43</v>
      </c>
      <c r="M85" s="94">
        <v>1801.29</v>
      </c>
      <c r="N85" s="94">
        <v>1786.2</v>
      </c>
      <c r="O85" s="94">
        <v>1795.33</v>
      </c>
      <c r="P85" s="94">
        <v>1767.66</v>
      </c>
      <c r="Q85" s="94">
        <v>1763.08</v>
      </c>
      <c r="R85" s="94">
        <v>1758.54</v>
      </c>
      <c r="S85" s="94">
        <v>1750.2</v>
      </c>
      <c r="T85" s="94">
        <v>1694.21</v>
      </c>
      <c r="U85" s="94">
        <v>1659.17</v>
      </c>
      <c r="V85" s="94">
        <v>1643.19</v>
      </c>
      <c r="W85" s="94">
        <v>1612.2</v>
      </c>
      <c r="X85" s="94">
        <v>1533.42</v>
      </c>
      <c r="Y85" s="94">
        <v>1534.04</v>
      </c>
    </row>
    <row r="86" spans="1:25" ht="15.75">
      <c r="A86" s="93">
        <v>12</v>
      </c>
      <c r="B86" s="94">
        <v>1513.24</v>
      </c>
      <c r="C86" s="94">
        <v>1505.77</v>
      </c>
      <c r="D86" s="94">
        <v>1494.98</v>
      </c>
      <c r="E86" s="94">
        <v>1477.77</v>
      </c>
      <c r="F86" s="94">
        <v>1491.78</v>
      </c>
      <c r="G86" s="94">
        <v>1520.92</v>
      </c>
      <c r="H86" s="94">
        <v>1549.05</v>
      </c>
      <c r="I86" s="94">
        <v>1685.7</v>
      </c>
      <c r="J86" s="94">
        <v>1689.34</v>
      </c>
      <c r="K86" s="94">
        <v>1702.68</v>
      </c>
      <c r="L86" s="94">
        <v>1705.94</v>
      </c>
      <c r="M86" s="94">
        <v>1719.75</v>
      </c>
      <c r="N86" s="94">
        <v>1700.69</v>
      </c>
      <c r="O86" s="94">
        <v>1700.6</v>
      </c>
      <c r="P86" s="94">
        <v>1702.43</v>
      </c>
      <c r="Q86" s="94">
        <v>1691.65</v>
      </c>
      <c r="R86" s="94">
        <v>1689.94</v>
      </c>
      <c r="S86" s="94">
        <v>1686.59</v>
      </c>
      <c r="T86" s="94">
        <v>1673.22</v>
      </c>
      <c r="U86" s="94">
        <v>1654.54</v>
      </c>
      <c r="V86" s="94">
        <v>1649.1</v>
      </c>
      <c r="W86" s="94">
        <v>1611.14</v>
      </c>
      <c r="X86" s="94">
        <v>1544.21</v>
      </c>
      <c r="Y86" s="94">
        <v>1532.93</v>
      </c>
    </row>
    <row r="87" spans="1:25" ht="15.75">
      <c r="A87" s="93">
        <v>13</v>
      </c>
      <c r="B87" s="94">
        <v>1541.51</v>
      </c>
      <c r="C87" s="94">
        <v>1533.2</v>
      </c>
      <c r="D87" s="94">
        <v>1521.23</v>
      </c>
      <c r="E87" s="94">
        <v>1514.64</v>
      </c>
      <c r="F87" s="94">
        <v>1513.79</v>
      </c>
      <c r="G87" s="94">
        <v>1532.34</v>
      </c>
      <c r="H87" s="94">
        <v>1544.94</v>
      </c>
      <c r="I87" s="94">
        <v>1656.85</v>
      </c>
      <c r="J87" s="94">
        <v>1765.41</v>
      </c>
      <c r="K87" s="94">
        <v>1793.22</v>
      </c>
      <c r="L87" s="94">
        <v>1784.2</v>
      </c>
      <c r="M87" s="94">
        <v>1787.12</v>
      </c>
      <c r="N87" s="94">
        <v>1788.59</v>
      </c>
      <c r="O87" s="94">
        <v>1787.4</v>
      </c>
      <c r="P87" s="94">
        <v>1788.32</v>
      </c>
      <c r="Q87" s="94">
        <v>1775.97</v>
      </c>
      <c r="R87" s="94">
        <v>1777.29</v>
      </c>
      <c r="S87" s="94">
        <v>1766.45</v>
      </c>
      <c r="T87" s="94">
        <v>1762.41</v>
      </c>
      <c r="U87" s="94">
        <v>1755.48</v>
      </c>
      <c r="V87" s="94">
        <v>1743.85</v>
      </c>
      <c r="W87" s="94">
        <v>1678.07</v>
      </c>
      <c r="X87" s="94">
        <v>1643.13</v>
      </c>
      <c r="Y87" s="94">
        <v>1566.27</v>
      </c>
    </row>
    <row r="88" spans="1:25" ht="15.75">
      <c r="A88" s="93">
        <v>14</v>
      </c>
      <c r="B88" s="94">
        <v>1534.23</v>
      </c>
      <c r="C88" s="94">
        <v>1520.78</v>
      </c>
      <c r="D88" s="94">
        <v>1511.96</v>
      </c>
      <c r="E88" s="94">
        <v>1507.92</v>
      </c>
      <c r="F88" s="94">
        <v>1505.56</v>
      </c>
      <c r="G88" s="94">
        <v>1515.78</v>
      </c>
      <c r="H88" s="94">
        <v>1527.1</v>
      </c>
      <c r="I88" s="94">
        <v>1541.16</v>
      </c>
      <c r="J88" s="94">
        <v>1670.55</v>
      </c>
      <c r="K88" s="94">
        <v>1721.79</v>
      </c>
      <c r="L88" s="94">
        <v>1722.09</v>
      </c>
      <c r="M88" s="94">
        <v>1729.06</v>
      </c>
      <c r="N88" s="94">
        <v>1727.25</v>
      </c>
      <c r="O88" s="94">
        <v>1727.15</v>
      </c>
      <c r="P88" s="94">
        <v>1730.62</v>
      </c>
      <c r="Q88" s="94">
        <v>1724.96</v>
      </c>
      <c r="R88" s="94">
        <v>1735.18</v>
      </c>
      <c r="S88" s="94">
        <v>1718.27</v>
      </c>
      <c r="T88" s="94">
        <v>1697.08</v>
      </c>
      <c r="U88" s="94">
        <v>1740.3</v>
      </c>
      <c r="V88" s="94">
        <v>1768.28</v>
      </c>
      <c r="W88" s="94">
        <v>1721.21</v>
      </c>
      <c r="X88" s="94">
        <v>1689.12</v>
      </c>
      <c r="Y88" s="94">
        <v>1624.75</v>
      </c>
    </row>
    <row r="89" spans="1:25" ht="15.75">
      <c r="A89" s="93">
        <v>15</v>
      </c>
      <c r="B89" s="94">
        <v>1544.98</v>
      </c>
      <c r="C89" s="94">
        <v>1532.9</v>
      </c>
      <c r="D89" s="94">
        <v>1531.16</v>
      </c>
      <c r="E89" s="94">
        <v>1519.06</v>
      </c>
      <c r="F89" s="94">
        <v>1525.5</v>
      </c>
      <c r="G89" s="94">
        <v>1558.76</v>
      </c>
      <c r="H89" s="94">
        <v>1647.41</v>
      </c>
      <c r="I89" s="94">
        <v>1805.44</v>
      </c>
      <c r="J89" s="94">
        <v>1822.79</v>
      </c>
      <c r="K89" s="94">
        <v>1832.28</v>
      </c>
      <c r="L89" s="94">
        <v>1784.16</v>
      </c>
      <c r="M89" s="94">
        <v>1786.57</v>
      </c>
      <c r="N89" s="94">
        <v>1781.58</v>
      </c>
      <c r="O89" s="94">
        <v>1779.01</v>
      </c>
      <c r="P89" s="94">
        <v>1777.82</v>
      </c>
      <c r="Q89" s="94">
        <v>1765.41</v>
      </c>
      <c r="R89" s="94">
        <v>1763.45</v>
      </c>
      <c r="S89" s="94">
        <v>1750.93</v>
      </c>
      <c r="T89" s="94">
        <v>1747.11</v>
      </c>
      <c r="U89" s="94">
        <v>1751.64</v>
      </c>
      <c r="V89" s="94">
        <v>1719.13</v>
      </c>
      <c r="W89" s="94">
        <v>1699.88</v>
      </c>
      <c r="X89" s="94">
        <v>1671.34</v>
      </c>
      <c r="Y89" s="94">
        <v>1566.04</v>
      </c>
    </row>
    <row r="90" spans="1:25" ht="15.75">
      <c r="A90" s="93">
        <v>16</v>
      </c>
      <c r="B90" s="94">
        <v>1533.71</v>
      </c>
      <c r="C90" s="94">
        <v>1521.64</v>
      </c>
      <c r="D90" s="94">
        <v>1516.98</v>
      </c>
      <c r="E90" s="94">
        <v>1511.34</v>
      </c>
      <c r="F90" s="94">
        <v>1519.92</v>
      </c>
      <c r="G90" s="94">
        <v>1537.25</v>
      </c>
      <c r="H90" s="94">
        <v>1628.59</v>
      </c>
      <c r="I90" s="94">
        <v>1763.23</v>
      </c>
      <c r="J90" s="94">
        <v>1791.12</v>
      </c>
      <c r="K90" s="94">
        <v>1795.58</v>
      </c>
      <c r="L90" s="94">
        <v>1797.76</v>
      </c>
      <c r="M90" s="94">
        <v>1814.82</v>
      </c>
      <c r="N90" s="94">
        <v>1797.32</v>
      </c>
      <c r="O90" s="94">
        <v>1790.65</v>
      </c>
      <c r="P90" s="94">
        <v>1781.42</v>
      </c>
      <c r="Q90" s="94">
        <v>1763.18</v>
      </c>
      <c r="R90" s="94">
        <v>1804.46</v>
      </c>
      <c r="S90" s="94">
        <v>1761.5</v>
      </c>
      <c r="T90" s="94">
        <v>1750.66</v>
      </c>
      <c r="U90" s="94">
        <v>1737.43</v>
      </c>
      <c r="V90" s="94">
        <v>1733.54</v>
      </c>
      <c r="W90" s="94">
        <v>1706.4</v>
      </c>
      <c r="X90" s="94">
        <v>1672.96</v>
      </c>
      <c r="Y90" s="94">
        <v>1565.47</v>
      </c>
    </row>
    <row r="91" spans="1:25" ht="15.75">
      <c r="A91" s="93">
        <v>17</v>
      </c>
      <c r="B91" s="94">
        <v>1526.17</v>
      </c>
      <c r="C91" s="94">
        <v>1515.36</v>
      </c>
      <c r="D91" s="94">
        <v>1508.32</v>
      </c>
      <c r="E91" s="94">
        <v>1506.38</v>
      </c>
      <c r="F91" s="94">
        <v>1511.91</v>
      </c>
      <c r="G91" s="94">
        <v>1532.64</v>
      </c>
      <c r="H91" s="94">
        <v>1588.06</v>
      </c>
      <c r="I91" s="94">
        <v>1737.71</v>
      </c>
      <c r="J91" s="94">
        <v>1737.65</v>
      </c>
      <c r="K91" s="94">
        <v>1783.96</v>
      </c>
      <c r="L91" s="94">
        <v>1783.13</v>
      </c>
      <c r="M91" s="94">
        <v>1813.74</v>
      </c>
      <c r="N91" s="94">
        <v>1804.63</v>
      </c>
      <c r="O91" s="94">
        <v>1757.91</v>
      </c>
      <c r="P91" s="94">
        <v>1726.76</v>
      </c>
      <c r="Q91" s="94">
        <v>1697.42</v>
      </c>
      <c r="R91" s="94">
        <v>1810.09</v>
      </c>
      <c r="S91" s="94">
        <v>1761.92</v>
      </c>
      <c r="T91" s="94">
        <v>1734.71</v>
      </c>
      <c r="U91" s="94">
        <v>1700.31</v>
      </c>
      <c r="V91" s="94">
        <v>1669.58</v>
      </c>
      <c r="W91" s="94">
        <v>1647.05</v>
      </c>
      <c r="X91" s="94">
        <v>1540.42</v>
      </c>
      <c r="Y91" s="94">
        <v>1532.97</v>
      </c>
    </row>
    <row r="92" spans="1:25" ht="15.75">
      <c r="A92" s="93">
        <v>18</v>
      </c>
      <c r="B92" s="94">
        <v>1518.71</v>
      </c>
      <c r="C92" s="94">
        <v>1507.28</v>
      </c>
      <c r="D92" s="94">
        <v>1504.67</v>
      </c>
      <c r="E92" s="94">
        <v>1502.87</v>
      </c>
      <c r="F92" s="94">
        <v>1507.99</v>
      </c>
      <c r="G92" s="94">
        <v>1524.9</v>
      </c>
      <c r="H92" s="94">
        <v>1559.26</v>
      </c>
      <c r="I92" s="94">
        <v>1708.32</v>
      </c>
      <c r="J92" s="94">
        <v>1717.2</v>
      </c>
      <c r="K92" s="94">
        <v>1730.59</v>
      </c>
      <c r="L92" s="94">
        <v>1733.03</v>
      </c>
      <c r="M92" s="94">
        <v>1751.54</v>
      </c>
      <c r="N92" s="94">
        <v>1733</v>
      </c>
      <c r="O92" s="94">
        <v>1737.81</v>
      </c>
      <c r="P92" s="94">
        <v>1736.4</v>
      </c>
      <c r="Q92" s="94">
        <v>1729.34</v>
      </c>
      <c r="R92" s="94">
        <v>1729.25</v>
      </c>
      <c r="S92" s="94">
        <v>1721.94</v>
      </c>
      <c r="T92" s="94">
        <v>1705.86</v>
      </c>
      <c r="U92" s="94">
        <v>1688.65</v>
      </c>
      <c r="V92" s="94">
        <v>1677.43</v>
      </c>
      <c r="W92" s="94">
        <v>1655.77</v>
      </c>
      <c r="X92" s="94">
        <v>1589.38</v>
      </c>
      <c r="Y92" s="94">
        <v>1531.57</v>
      </c>
    </row>
    <row r="93" spans="1:25" ht="15.75">
      <c r="A93" s="93">
        <v>19</v>
      </c>
      <c r="B93" s="94">
        <v>1519.22</v>
      </c>
      <c r="C93" s="94">
        <v>1510.14</v>
      </c>
      <c r="D93" s="94">
        <v>1504</v>
      </c>
      <c r="E93" s="94">
        <v>1505.24</v>
      </c>
      <c r="F93" s="94">
        <v>1514.98</v>
      </c>
      <c r="G93" s="94">
        <v>1537.57</v>
      </c>
      <c r="H93" s="94">
        <v>1599.71</v>
      </c>
      <c r="I93" s="94">
        <v>1710.66</v>
      </c>
      <c r="J93" s="94">
        <v>1737.88</v>
      </c>
      <c r="K93" s="94">
        <v>1750.08</v>
      </c>
      <c r="L93" s="94">
        <v>1735.43</v>
      </c>
      <c r="M93" s="94">
        <v>1745.81</v>
      </c>
      <c r="N93" s="94">
        <v>1739.93</v>
      </c>
      <c r="O93" s="94">
        <v>1734.45</v>
      </c>
      <c r="P93" s="94">
        <v>1723.85</v>
      </c>
      <c r="Q93" s="94">
        <v>1713.02</v>
      </c>
      <c r="R93" s="94">
        <v>1715.21</v>
      </c>
      <c r="S93" s="94">
        <v>1703.64</v>
      </c>
      <c r="T93" s="94">
        <v>1680.7</v>
      </c>
      <c r="U93" s="94">
        <v>1674.11</v>
      </c>
      <c r="V93" s="94">
        <v>1640.41</v>
      </c>
      <c r="W93" s="94">
        <v>1584.83</v>
      </c>
      <c r="X93" s="94">
        <v>1552.71</v>
      </c>
      <c r="Y93" s="94">
        <v>1535.54</v>
      </c>
    </row>
    <row r="94" spans="1:25" ht="15.75">
      <c r="A94" s="93">
        <v>20</v>
      </c>
      <c r="B94" s="94">
        <v>1524.82</v>
      </c>
      <c r="C94" s="94">
        <v>1522.72</v>
      </c>
      <c r="D94" s="94">
        <v>1519.28</v>
      </c>
      <c r="E94" s="94">
        <v>1519.09</v>
      </c>
      <c r="F94" s="94">
        <v>1522.8</v>
      </c>
      <c r="G94" s="94">
        <v>1540.34</v>
      </c>
      <c r="H94" s="94">
        <v>1601.73</v>
      </c>
      <c r="I94" s="94">
        <v>1762.88</v>
      </c>
      <c r="J94" s="94">
        <v>1841.64</v>
      </c>
      <c r="K94" s="94">
        <v>1876.63</v>
      </c>
      <c r="L94" s="94">
        <v>1853.38</v>
      </c>
      <c r="M94" s="94">
        <v>1855.38</v>
      </c>
      <c r="N94" s="94">
        <v>1849.13</v>
      </c>
      <c r="O94" s="94">
        <v>1847.28</v>
      </c>
      <c r="P94" s="94">
        <v>1835.1</v>
      </c>
      <c r="Q94" s="94">
        <v>1822.32</v>
      </c>
      <c r="R94" s="94">
        <v>1823.86</v>
      </c>
      <c r="S94" s="94">
        <v>1783.81</v>
      </c>
      <c r="T94" s="94">
        <v>1761.79</v>
      </c>
      <c r="U94" s="94">
        <v>1756.85</v>
      </c>
      <c r="V94" s="94">
        <v>1738.91</v>
      </c>
      <c r="W94" s="94">
        <v>1713.54</v>
      </c>
      <c r="X94" s="94">
        <v>1569.82</v>
      </c>
      <c r="Y94" s="94">
        <v>1526.33</v>
      </c>
    </row>
    <row r="95" spans="1:25" ht="15.75">
      <c r="A95" s="93">
        <v>21</v>
      </c>
      <c r="B95" s="94">
        <v>1521.4</v>
      </c>
      <c r="C95" s="94">
        <v>1512.52</v>
      </c>
      <c r="D95" s="94">
        <v>1503.93</v>
      </c>
      <c r="E95" s="94">
        <v>1503.11</v>
      </c>
      <c r="F95" s="94">
        <v>1505.29</v>
      </c>
      <c r="G95" s="94">
        <v>1514.11</v>
      </c>
      <c r="H95" s="94">
        <v>1521.61</v>
      </c>
      <c r="I95" s="94">
        <v>1563.71</v>
      </c>
      <c r="J95" s="94">
        <v>1710.2</v>
      </c>
      <c r="K95" s="94">
        <v>1699.51</v>
      </c>
      <c r="L95" s="94">
        <v>1697.91</v>
      </c>
      <c r="M95" s="94">
        <v>1702.34</v>
      </c>
      <c r="N95" s="94">
        <v>1700.26</v>
      </c>
      <c r="O95" s="94">
        <v>1704.06</v>
      </c>
      <c r="P95" s="94">
        <v>1705.2</v>
      </c>
      <c r="Q95" s="94">
        <v>1697</v>
      </c>
      <c r="R95" s="94">
        <v>1701.76</v>
      </c>
      <c r="S95" s="94">
        <v>1693.54</v>
      </c>
      <c r="T95" s="94">
        <v>1702.81</v>
      </c>
      <c r="U95" s="94">
        <v>1697.19</v>
      </c>
      <c r="V95" s="94">
        <v>1688.06</v>
      </c>
      <c r="W95" s="94">
        <v>1632.61</v>
      </c>
      <c r="X95" s="94">
        <v>1533.35</v>
      </c>
      <c r="Y95" s="94">
        <v>1522.97</v>
      </c>
    </row>
    <row r="96" spans="1:25" ht="15.75">
      <c r="A96" s="93">
        <v>22</v>
      </c>
      <c r="B96" s="94">
        <v>1426.4</v>
      </c>
      <c r="C96" s="94">
        <v>1291.2</v>
      </c>
      <c r="D96" s="94">
        <v>1266.45</v>
      </c>
      <c r="E96" s="94">
        <v>1411.11</v>
      </c>
      <c r="F96" s="94">
        <v>1454.5</v>
      </c>
      <c r="G96" s="94">
        <v>1495.67</v>
      </c>
      <c r="H96" s="94">
        <v>1529.43</v>
      </c>
      <c r="I96" s="94">
        <v>1563.61</v>
      </c>
      <c r="J96" s="94">
        <v>1574.66</v>
      </c>
      <c r="K96" s="94">
        <v>1667.33</v>
      </c>
      <c r="L96" s="94">
        <v>1667.56</v>
      </c>
      <c r="M96" s="94">
        <v>1672.65</v>
      </c>
      <c r="N96" s="94">
        <v>1667.25</v>
      </c>
      <c r="O96" s="94">
        <v>1665.69</v>
      </c>
      <c r="P96" s="94">
        <v>1666.73</v>
      </c>
      <c r="Q96" s="94">
        <v>1654.94</v>
      </c>
      <c r="R96" s="94">
        <v>1654.8</v>
      </c>
      <c r="S96" s="94">
        <v>1660.69</v>
      </c>
      <c r="T96" s="94">
        <v>1599.67</v>
      </c>
      <c r="U96" s="94">
        <v>1541.92</v>
      </c>
      <c r="V96" s="94">
        <v>1543.35</v>
      </c>
      <c r="W96" s="94">
        <v>1522.03</v>
      </c>
      <c r="X96" s="94">
        <v>1514.11</v>
      </c>
      <c r="Y96" s="94">
        <v>1475.23</v>
      </c>
    </row>
    <row r="97" spans="1:25" ht="15.75">
      <c r="A97" s="93">
        <v>23</v>
      </c>
      <c r="B97" s="94">
        <v>1492.77</v>
      </c>
      <c r="C97" s="94">
        <v>1491.21</v>
      </c>
      <c r="D97" s="94">
        <v>1449.47</v>
      </c>
      <c r="E97" s="94">
        <v>1447.05</v>
      </c>
      <c r="F97" s="94">
        <v>1506.3</v>
      </c>
      <c r="G97" s="94">
        <v>1510.4</v>
      </c>
      <c r="H97" s="94">
        <v>1548.31</v>
      </c>
      <c r="I97" s="94">
        <v>1639.25</v>
      </c>
      <c r="J97" s="94">
        <v>1710.78</v>
      </c>
      <c r="K97" s="94">
        <v>1750.18</v>
      </c>
      <c r="L97" s="94">
        <v>1747.65</v>
      </c>
      <c r="M97" s="94">
        <v>1795.41</v>
      </c>
      <c r="N97" s="94">
        <v>1770.62</v>
      </c>
      <c r="O97" s="94">
        <v>1788.33</v>
      </c>
      <c r="P97" s="94">
        <v>1790.95</v>
      </c>
      <c r="Q97" s="94">
        <v>1727.92</v>
      </c>
      <c r="R97" s="94">
        <v>1728.43</v>
      </c>
      <c r="S97" s="94">
        <v>1686.57</v>
      </c>
      <c r="T97" s="94">
        <v>1722.83</v>
      </c>
      <c r="U97" s="94">
        <v>1683.8</v>
      </c>
      <c r="V97" s="94">
        <v>1661.49</v>
      </c>
      <c r="W97" s="94">
        <v>1549.82</v>
      </c>
      <c r="X97" s="94">
        <v>1526.33</v>
      </c>
      <c r="Y97" s="94">
        <v>1526.16</v>
      </c>
    </row>
    <row r="98" spans="1:25" ht="15.75">
      <c r="A98" s="93">
        <v>24</v>
      </c>
      <c r="B98" s="94">
        <v>1518.09</v>
      </c>
      <c r="C98" s="94">
        <v>1511.37</v>
      </c>
      <c r="D98" s="94">
        <v>1504.58</v>
      </c>
      <c r="E98" s="94">
        <v>1503.91</v>
      </c>
      <c r="F98" s="94">
        <v>1510.77</v>
      </c>
      <c r="G98" s="94">
        <v>1530.01</v>
      </c>
      <c r="H98" s="94">
        <v>1578.89</v>
      </c>
      <c r="I98" s="94">
        <v>1613.78</v>
      </c>
      <c r="J98" s="94">
        <v>1620.34</v>
      </c>
      <c r="K98" s="94">
        <v>1693.76</v>
      </c>
      <c r="L98" s="94">
        <v>1709.17</v>
      </c>
      <c r="M98" s="94">
        <v>1712</v>
      </c>
      <c r="N98" s="94">
        <v>1704.02</v>
      </c>
      <c r="O98" s="94">
        <v>1676.74</v>
      </c>
      <c r="P98" s="94">
        <v>1774.02</v>
      </c>
      <c r="Q98" s="94">
        <v>1722.29</v>
      </c>
      <c r="R98" s="94">
        <v>1719.57</v>
      </c>
      <c r="S98" s="94">
        <v>1713.3</v>
      </c>
      <c r="T98" s="94">
        <v>1713.2</v>
      </c>
      <c r="U98" s="94">
        <v>1690.26</v>
      </c>
      <c r="V98" s="94">
        <v>1599.98</v>
      </c>
      <c r="W98" s="94">
        <v>1549.09</v>
      </c>
      <c r="X98" s="94">
        <v>1526.92</v>
      </c>
      <c r="Y98" s="94">
        <v>1523.55</v>
      </c>
    </row>
    <row r="99" spans="1:25" ht="15.75">
      <c r="A99" s="93">
        <v>25</v>
      </c>
      <c r="B99" s="94">
        <v>1483.64</v>
      </c>
      <c r="C99" s="94">
        <v>1476.32</v>
      </c>
      <c r="D99" s="94">
        <v>1459.4</v>
      </c>
      <c r="E99" s="94">
        <v>1441.1</v>
      </c>
      <c r="F99" s="94">
        <v>1493.16</v>
      </c>
      <c r="G99" s="94">
        <v>1523.76</v>
      </c>
      <c r="H99" s="94">
        <v>1547.08</v>
      </c>
      <c r="I99" s="94">
        <v>1604.72</v>
      </c>
      <c r="J99" s="94">
        <v>1677.21</v>
      </c>
      <c r="K99" s="94">
        <v>1706.86</v>
      </c>
      <c r="L99" s="94">
        <v>1690.27</v>
      </c>
      <c r="M99" s="94">
        <v>1698.42</v>
      </c>
      <c r="N99" s="94">
        <v>1658.93</v>
      </c>
      <c r="O99" s="94">
        <v>1694.88</v>
      </c>
      <c r="P99" s="94">
        <v>1774.3</v>
      </c>
      <c r="Q99" s="94">
        <v>1718.97</v>
      </c>
      <c r="R99" s="94">
        <v>1715.89</v>
      </c>
      <c r="S99" s="94">
        <v>1676.54</v>
      </c>
      <c r="T99" s="94">
        <v>1689.54</v>
      </c>
      <c r="U99" s="94">
        <v>1675.85</v>
      </c>
      <c r="V99" s="94">
        <v>1590.43</v>
      </c>
      <c r="W99" s="94">
        <v>1549.46</v>
      </c>
      <c r="X99" s="94">
        <v>1532.34</v>
      </c>
      <c r="Y99" s="94">
        <v>1520.37</v>
      </c>
    </row>
    <row r="100" spans="1:25" ht="15.75">
      <c r="A100" s="93">
        <v>26</v>
      </c>
      <c r="B100" s="94">
        <v>1491.23</v>
      </c>
      <c r="C100" s="94">
        <v>1489.46</v>
      </c>
      <c r="D100" s="94">
        <v>1442.72</v>
      </c>
      <c r="E100" s="94">
        <v>1443.9</v>
      </c>
      <c r="F100" s="94">
        <v>1484.53</v>
      </c>
      <c r="G100" s="94">
        <v>1507.52</v>
      </c>
      <c r="H100" s="94">
        <v>1558.18</v>
      </c>
      <c r="I100" s="94">
        <v>1650.06</v>
      </c>
      <c r="J100" s="94">
        <v>1733.28</v>
      </c>
      <c r="K100" s="94">
        <v>1753.38</v>
      </c>
      <c r="L100" s="94">
        <v>1784.4</v>
      </c>
      <c r="M100" s="94">
        <v>1797.12</v>
      </c>
      <c r="N100" s="94">
        <v>1798.05</v>
      </c>
      <c r="O100" s="94">
        <v>1798.08</v>
      </c>
      <c r="P100" s="94">
        <v>1802.64</v>
      </c>
      <c r="Q100" s="94">
        <v>1788.79</v>
      </c>
      <c r="R100" s="94">
        <v>1783.85</v>
      </c>
      <c r="S100" s="94">
        <v>1763.79</v>
      </c>
      <c r="T100" s="94">
        <v>1734.26</v>
      </c>
      <c r="U100" s="94">
        <v>1715.32</v>
      </c>
      <c r="V100" s="94">
        <v>1697.5</v>
      </c>
      <c r="W100" s="94">
        <v>1644.66</v>
      </c>
      <c r="X100" s="94">
        <v>1551.27</v>
      </c>
      <c r="Y100" s="94">
        <v>1545.86</v>
      </c>
    </row>
    <row r="101" spans="1:25" ht="15.75">
      <c r="A101" s="93">
        <v>27</v>
      </c>
      <c r="B101" s="94">
        <v>1526.41</v>
      </c>
      <c r="C101" s="94">
        <v>1526.01</v>
      </c>
      <c r="D101" s="94">
        <v>1523.33</v>
      </c>
      <c r="E101" s="94">
        <v>1519.01</v>
      </c>
      <c r="F101" s="94">
        <v>1521.26</v>
      </c>
      <c r="G101" s="94">
        <v>1531.4</v>
      </c>
      <c r="H101" s="94">
        <v>1554.11</v>
      </c>
      <c r="I101" s="94">
        <v>1673.41</v>
      </c>
      <c r="J101" s="94">
        <v>1779.33</v>
      </c>
      <c r="K101" s="94">
        <v>1837.7</v>
      </c>
      <c r="L101" s="94">
        <v>1820.97</v>
      </c>
      <c r="M101" s="94">
        <v>1826.15</v>
      </c>
      <c r="N101" s="94">
        <v>1811.13</v>
      </c>
      <c r="O101" s="94">
        <v>1804.37</v>
      </c>
      <c r="P101" s="94">
        <v>1821.15</v>
      </c>
      <c r="Q101" s="94">
        <v>1809.7</v>
      </c>
      <c r="R101" s="94">
        <v>1778.92</v>
      </c>
      <c r="S101" s="94">
        <v>1730.67</v>
      </c>
      <c r="T101" s="94">
        <v>1706.72</v>
      </c>
      <c r="U101" s="94">
        <v>1697.56</v>
      </c>
      <c r="V101" s="94">
        <v>1676.08</v>
      </c>
      <c r="W101" s="94">
        <v>1646.21</v>
      </c>
      <c r="X101" s="94">
        <v>1541.87</v>
      </c>
      <c r="Y101" s="94">
        <v>1533.16</v>
      </c>
    </row>
    <row r="102" spans="1:25" ht="15.75">
      <c r="A102" s="93">
        <v>28</v>
      </c>
      <c r="B102" s="94">
        <v>1535.28</v>
      </c>
      <c r="C102" s="94">
        <v>1531.93</v>
      </c>
      <c r="D102" s="94">
        <v>1527.17</v>
      </c>
      <c r="E102" s="94">
        <v>1525.27</v>
      </c>
      <c r="F102" s="94">
        <v>1525.94</v>
      </c>
      <c r="G102" s="94">
        <v>1540.36</v>
      </c>
      <c r="H102" s="94">
        <v>1560.03</v>
      </c>
      <c r="I102" s="94">
        <v>1717.95</v>
      </c>
      <c r="J102" s="94">
        <v>1807.54</v>
      </c>
      <c r="K102" s="94">
        <v>1852.41</v>
      </c>
      <c r="L102" s="94">
        <v>1875.17</v>
      </c>
      <c r="M102" s="94">
        <v>1886.76</v>
      </c>
      <c r="N102" s="94">
        <v>1880.35</v>
      </c>
      <c r="O102" s="94">
        <v>1884.2</v>
      </c>
      <c r="P102" s="94">
        <v>1876.08</v>
      </c>
      <c r="Q102" s="94">
        <v>1873.62</v>
      </c>
      <c r="R102" s="94">
        <v>1861.88</v>
      </c>
      <c r="S102" s="94">
        <v>1813.38</v>
      </c>
      <c r="T102" s="94">
        <v>1806.9</v>
      </c>
      <c r="U102" s="94">
        <v>1784.05</v>
      </c>
      <c r="V102" s="94">
        <v>1747.24</v>
      </c>
      <c r="W102" s="94">
        <v>1689.15</v>
      </c>
      <c r="X102" s="94">
        <v>1670.95</v>
      </c>
      <c r="Y102" s="94">
        <v>1634.29</v>
      </c>
    </row>
    <row r="103" spans="1:25" ht="15.75">
      <c r="A103" s="93">
        <v>29</v>
      </c>
      <c r="B103" s="94">
        <v>1512.12</v>
      </c>
      <c r="C103" s="94">
        <v>1507.25</v>
      </c>
      <c r="D103" s="94">
        <v>1491.26</v>
      </c>
      <c r="E103" s="94">
        <v>1487.3</v>
      </c>
      <c r="F103" s="94">
        <v>1488.49</v>
      </c>
      <c r="G103" s="94">
        <v>1527.46</v>
      </c>
      <c r="H103" s="94">
        <v>1562.65</v>
      </c>
      <c r="I103" s="94">
        <v>1664.27</v>
      </c>
      <c r="J103" s="94">
        <v>1695.08</v>
      </c>
      <c r="K103" s="94">
        <v>1673.75</v>
      </c>
      <c r="L103" s="94">
        <v>1668.63</v>
      </c>
      <c r="M103" s="94">
        <v>1674.41</v>
      </c>
      <c r="N103" s="94">
        <v>1648.37</v>
      </c>
      <c r="O103" s="94">
        <v>1649</v>
      </c>
      <c r="P103" s="94">
        <v>1680.05</v>
      </c>
      <c r="Q103" s="94">
        <v>1641.89</v>
      </c>
      <c r="R103" s="94">
        <v>1640.34</v>
      </c>
      <c r="S103" s="94">
        <v>1640.32</v>
      </c>
      <c r="T103" s="94">
        <v>1635.31</v>
      </c>
      <c r="U103" s="94">
        <v>1615.91</v>
      </c>
      <c r="V103" s="94">
        <v>1547.68</v>
      </c>
      <c r="W103" s="94">
        <v>1539.51</v>
      </c>
      <c r="X103" s="94">
        <v>1526.3</v>
      </c>
      <c r="Y103" s="94">
        <v>1522.22</v>
      </c>
    </row>
    <row r="104" spans="1:25" ht="15.75">
      <c r="A104" s="93">
        <v>30</v>
      </c>
      <c r="B104" s="94">
        <v>1493.81</v>
      </c>
      <c r="C104" s="94">
        <v>1476.84</v>
      </c>
      <c r="D104" s="94">
        <v>1433.81</v>
      </c>
      <c r="E104" s="94">
        <v>1372.75</v>
      </c>
      <c r="F104" s="94">
        <v>1482.62</v>
      </c>
      <c r="G104" s="94">
        <v>1484.7</v>
      </c>
      <c r="H104" s="94">
        <v>1542.42</v>
      </c>
      <c r="I104" s="94">
        <v>1601.81</v>
      </c>
      <c r="J104" s="94">
        <v>1667.15</v>
      </c>
      <c r="K104" s="94">
        <v>1671</v>
      </c>
      <c r="L104" s="94">
        <v>1685.06</v>
      </c>
      <c r="M104" s="94">
        <v>1703.71</v>
      </c>
      <c r="N104" s="94">
        <v>1699.82</v>
      </c>
      <c r="O104" s="94">
        <v>1668.13</v>
      </c>
      <c r="P104" s="94">
        <v>1702.76</v>
      </c>
      <c r="Q104" s="94">
        <v>1662.11</v>
      </c>
      <c r="R104" s="94">
        <v>1661.16</v>
      </c>
      <c r="S104" s="94">
        <v>1655.93</v>
      </c>
      <c r="T104" s="94">
        <v>1644</v>
      </c>
      <c r="U104" s="94">
        <v>1635.28</v>
      </c>
      <c r="V104" s="94">
        <v>1578.36</v>
      </c>
      <c r="W104" s="94">
        <v>1547.78</v>
      </c>
      <c r="X104" s="94">
        <v>1523.3</v>
      </c>
      <c r="Y104" s="94">
        <v>1520.67</v>
      </c>
    </row>
    <row r="105" spans="1:25" ht="15.75" outlineLevel="1">
      <c r="A105" s="93">
        <v>31</v>
      </c>
      <c r="B105" s="94">
        <v>1509.8</v>
      </c>
      <c r="C105" s="94">
        <v>1496.36</v>
      </c>
      <c r="D105" s="94">
        <v>1481.68</v>
      </c>
      <c r="E105" s="94">
        <v>1477.71</v>
      </c>
      <c r="F105" s="94">
        <v>1497.06</v>
      </c>
      <c r="G105" s="94">
        <v>1524.92</v>
      </c>
      <c r="H105" s="94">
        <v>1574.85</v>
      </c>
      <c r="I105" s="94">
        <v>1624.57</v>
      </c>
      <c r="J105" s="94">
        <v>1691.69</v>
      </c>
      <c r="K105" s="94">
        <v>1737.06</v>
      </c>
      <c r="L105" s="94">
        <v>1761.51</v>
      </c>
      <c r="M105" s="94">
        <v>1770.64</v>
      </c>
      <c r="N105" s="94">
        <v>1761.63</v>
      </c>
      <c r="O105" s="94">
        <v>1757.93</v>
      </c>
      <c r="P105" s="94">
        <v>1743.63</v>
      </c>
      <c r="Q105" s="94">
        <v>1725.85</v>
      </c>
      <c r="R105" s="94">
        <v>1714.53</v>
      </c>
      <c r="S105" s="94">
        <v>1722.95</v>
      </c>
      <c r="T105" s="94">
        <v>1704.43</v>
      </c>
      <c r="U105" s="94">
        <v>1654.24</v>
      </c>
      <c r="V105" s="94">
        <v>1626</v>
      </c>
      <c r="W105" s="94">
        <v>1589.06</v>
      </c>
      <c r="X105" s="94">
        <v>1527.31</v>
      </c>
      <c r="Y105" s="94">
        <v>1517.03</v>
      </c>
    </row>
    <row r="106" spans="1:25" ht="15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</row>
    <row r="107" spans="1:25" ht="18.75">
      <c r="A107" s="90" t="s">
        <v>28</v>
      </c>
      <c r="B107" s="91" t="s">
        <v>109</v>
      </c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</row>
    <row r="108" spans="1:25" ht="15.75">
      <c r="A108" s="90"/>
      <c r="B108" s="92" t="s">
        <v>29</v>
      </c>
      <c r="C108" s="92" t="s">
        <v>30</v>
      </c>
      <c r="D108" s="92" t="s">
        <v>31</v>
      </c>
      <c r="E108" s="92" t="s">
        <v>32</v>
      </c>
      <c r="F108" s="92" t="s">
        <v>33</v>
      </c>
      <c r="G108" s="92" t="s">
        <v>34</v>
      </c>
      <c r="H108" s="92" t="s">
        <v>35</v>
      </c>
      <c r="I108" s="92" t="s">
        <v>36</v>
      </c>
      <c r="J108" s="92" t="s">
        <v>37</v>
      </c>
      <c r="K108" s="92" t="s">
        <v>38</v>
      </c>
      <c r="L108" s="92" t="s">
        <v>39</v>
      </c>
      <c r="M108" s="92" t="s">
        <v>40</v>
      </c>
      <c r="N108" s="92" t="s">
        <v>41</v>
      </c>
      <c r="O108" s="92" t="s">
        <v>42</v>
      </c>
      <c r="P108" s="92" t="s">
        <v>43</v>
      </c>
      <c r="Q108" s="92" t="s">
        <v>44</v>
      </c>
      <c r="R108" s="92" t="s">
        <v>45</v>
      </c>
      <c r="S108" s="92" t="s">
        <v>46</v>
      </c>
      <c r="T108" s="92" t="s">
        <v>47</v>
      </c>
      <c r="U108" s="92" t="s">
        <v>48</v>
      </c>
      <c r="V108" s="92" t="s">
        <v>49</v>
      </c>
      <c r="W108" s="92" t="s">
        <v>50</v>
      </c>
      <c r="X108" s="92" t="s">
        <v>51</v>
      </c>
      <c r="Y108" s="92" t="s">
        <v>52</v>
      </c>
    </row>
    <row r="109" spans="1:25" ht="15.75">
      <c r="A109" s="93">
        <v>1</v>
      </c>
      <c r="B109" s="94">
        <v>1522.82</v>
      </c>
      <c r="C109" s="94">
        <v>1506.55</v>
      </c>
      <c r="D109" s="94">
        <v>1487.99</v>
      </c>
      <c r="E109" s="94">
        <v>1458.57</v>
      </c>
      <c r="F109" s="94">
        <v>1485.9</v>
      </c>
      <c r="G109" s="94">
        <v>1512.01</v>
      </c>
      <c r="H109" s="94">
        <v>1595.76</v>
      </c>
      <c r="I109" s="94">
        <v>1732.51</v>
      </c>
      <c r="J109" s="94">
        <v>1722.09</v>
      </c>
      <c r="K109" s="94">
        <v>1774.43</v>
      </c>
      <c r="L109" s="94">
        <v>1758.35</v>
      </c>
      <c r="M109" s="94">
        <v>1765.53</v>
      </c>
      <c r="N109" s="94">
        <v>1774.7</v>
      </c>
      <c r="O109" s="94">
        <v>1736.72</v>
      </c>
      <c r="P109" s="94">
        <v>1728.26</v>
      </c>
      <c r="Q109" s="94">
        <v>1713.72</v>
      </c>
      <c r="R109" s="94">
        <v>1697.62</v>
      </c>
      <c r="S109" s="94">
        <v>1691.42</v>
      </c>
      <c r="T109" s="94">
        <v>1653.17</v>
      </c>
      <c r="U109" s="94">
        <v>1653.63</v>
      </c>
      <c r="V109" s="94">
        <v>1632.82</v>
      </c>
      <c r="W109" s="94">
        <v>1514.26</v>
      </c>
      <c r="X109" s="94">
        <v>1518.89</v>
      </c>
      <c r="Y109" s="94">
        <v>1519.35</v>
      </c>
    </row>
    <row r="110" spans="1:25" ht="15.75">
      <c r="A110" s="93">
        <v>2</v>
      </c>
      <c r="B110" s="94">
        <v>1490.56</v>
      </c>
      <c r="C110" s="94">
        <v>1436.21</v>
      </c>
      <c r="D110" s="94">
        <v>1447.78</v>
      </c>
      <c r="E110" s="94">
        <v>1405.47</v>
      </c>
      <c r="F110" s="94">
        <v>1462.28</v>
      </c>
      <c r="G110" s="94">
        <v>1425.64</v>
      </c>
      <c r="H110" s="94">
        <v>1499.14</v>
      </c>
      <c r="I110" s="94">
        <v>1527.09</v>
      </c>
      <c r="J110" s="94">
        <v>1530.79</v>
      </c>
      <c r="K110" s="94">
        <v>1527.49</v>
      </c>
      <c r="L110" s="94">
        <v>1518.51</v>
      </c>
      <c r="M110" s="94">
        <v>1527.96</v>
      </c>
      <c r="N110" s="94">
        <v>1528.73</v>
      </c>
      <c r="O110" s="94">
        <v>1526.44</v>
      </c>
      <c r="P110" s="94">
        <v>1525.58</v>
      </c>
      <c r="Q110" s="94">
        <v>1519.29</v>
      </c>
      <c r="R110" s="94">
        <v>1485.3</v>
      </c>
      <c r="S110" s="94">
        <v>1491.4</v>
      </c>
      <c r="T110" s="94">
        <v>1483.45</v>
      </c>
      <c r="U110" s="94">
        <v>1512.73</v>
      </c>
      <c r="V110" s="94">
        <v>1485.59</v>
      </c>
      <c r="W110" s="94">
        <v>1485.21</v>
      </c>
      <c r="X110" s="94">
        <v>1508.41</v>
      </c>
      <c r="Y110" s="94">
        <v>1478.74</v>
      </c>
    </row>
    <row r="111" spans="1:25" ht="15.75">
      <c r="A111" s="93">
        <v>3</v>
      </c>
      <c r="B111" s="94">
        <v>1508.28</v>
      </c>
      <c r="C111" s="94">
        <v>1502.81</v>
      </c>
      <c r="D111" s="94">
        <v>1496.72</v>
      </c>
      <c r="E111" s="94">
        <v>1492.1</v>
      </c>
      <c r="F111" s="94">
        <v>1499.52</v>
      </c>
      <c r="G111" s="94">
        <v>1511.37</v>
      </c>
      <c r="H111" s="94">
        <v>1533.33</v>
      </c>
      <c r="I111" s="94">
        <v>1633.5</v>
      </c>
      <c r="J111" s="94">
        <v>1636.64</v>
      </c>
      <c r="K111" s="94">
        <v>1659.55</v>
      </c>
      <c r="L111" s="94">
        <v>1643.53</v>
      </c>
      <c r="M111" s="94">
        <v>1656.22</v>
      </c>
      <c r="N111" s="94">
        <v>1649.42</v>
      </c>
      <c r="O111" s="94">
        <v>1651.31</v>
      </c>
      <c r="P111" s="94">
        <v>1667.76</v>
      </c>
      <c r="Q111" s="94">
        <v>1646.98</v>
      </c>
      <c r="R111" s="94">
        <v>1646.79</v>
      </c>
      <c r="S111" s="94">
        <v>1641.1</v>
      </c>
      <c r="T111" s="94">
        <v>1624.67</v>
      </c>
      <c r="U111" s="94">
        <v>1602.12</v>
      </c>
      <c r="V111" s="94">
        <v>1591.41</v>
      </c>
      <c r="W111" s="94">
        <v>1529.49</v>
      </c>
      <c r="X111" s="94">
        <v>1553.12</v>
      </c>
      <c r="Y111" s="94">
        <v>1531.89</v>
      </c>
    </row>
    <row r="112" spans="1:25" ht="15.75">
      <c r="A112" s="93">
        <v>4</v>
      </c>
      <c r="B112" s="94">
        <v>1509.39</v>
      </c>
      <c r="C112" s="94">
        <v>1496.79</v>
      </c>
      <c r="D112" s="94">
        <v>1479.35</v>
      </c>
      <c r="E112" s="94">
        <v>1457</v>
      </c>
      <c r="F112" s="94">
        <v>1493.39</v>
      </c>
      <c r="G112" s="94">
        <v>1491.19</v>
      </c>
      <c r="H112" s="94">
        <v>1527.19</v>
      </c>
      <c r="I112" s="94">
        <v>1631.33</v>
      </c>
      <c r="J112" s="94">
        <v>1659.1</v>
      </c>
      <c r="K112" s="94">
        <v>1638.11</v>
      </c>
      <c r="L112" s="94">
        <v>1632.36</v>
      </c>
      <c r="M112" s="94">
        <v>1703.36</v>
      </c>
      <c r="N112" s="94">
        <v>1689.21</v>
      </c>
      <c r="O112" s="94">
        <v>1664.94</v>
      </c>
      <c r="P112" s="94">
        <v>1672.51</v>
      </c>
      <c r="Q112" s="94">
        <v>1688.83</v>
      </c>
      <c r="R112" s="94">
        <v>1637.05</v>
      </c>
      <c r="S112" s="94">
        <v>1658.75</v>
      </c>
      <c r="T112" s="94">
        <v>1624.33</v>
      </c>
      <c r="U112" s="94">
        <v>1604.24</v>
      </c>
      <c r="V112" s="94">
        <v>1571.34</v>
      </c>
      <c r="W112" s="94">
        <v>1599.2</v>
      </c>
      <c r="X112" s="94">
        <v>1574.12</v>
      </c>
      <c r="Y112" s="94">
        <v>1526.72</v>
      </c>
    </row>
    <row r="113" spans="1:25" ht="15.75">
      <c r="A113" s="93">
        <v>5</v>
      </c>
      <c r="B113" s="94">
        <v>1520.76</v>
      </c>
      <c r="C113" s="94">
        <v>1514.68</v>
      </c>
      <c r="D113" s="94">
        <v>1500.99</v>
      </c>
      <c r="E113" s="94">
        <v>1494.79</v>
      </c>
      <c r="F113" s="94">
        <v>1497.35</v>
      </c>
      <c r="G113" s="94">
        <v>1517.51</v>
      </c>
      <c r="H113" s="94">
        <v>1604.5</v>
      </c>
      <c r="I113" s="94">
        <v>1770.05</v>
      </c>
      <c r="J113" s="94">
        <v>1798.62</v>
      </c>
      <c r="K113" s="94">
        <v>1833.74</v>
      </c>
      <c r="L113" s="94">
        <v>1821.57</v>
      </c>
      <c r="M113" s="94">
        <v>1836.62</v>
      </c>
      <c r="N113" s="94">
        <v>1820.57</v>
      </c>
      <c r="O113" s="94">
        <v>1819.61</v>
      </c>
      <c r="P113" s="94">
        <v>1818.8</v>
      </c>
      <c r="Q113" s="94">
        <v>1801.04</v>
      </c>
      <c r="R113" s="94">
        <v>1792.98</v>
      </c>
      <c r="S113" s="94">
        <v>1788.2</v>
      </c>
      <c r="T113" s="94">
        <v>1779.12</v>
      </c>
      <c r="U113" s="94">
        <v>1738.42</v>
      </c>
      <c r="V113" s="94">
        <v>1739.62</v>
      </c>
      <c r="W113" s="94">
        <v>1732.03</v>
      </c>
      <c r="X113" s="94">
        <v>1687.89</v>
      </c>
      <c r="Y113" s="94">
        <v>1649.35</v>
      </c>
    </row>
    <row r="114" spans="1:25" ht="15.75">
      <c r="A114" s="93">
        <v>6</v>
      </c>
      <c r="B114" s="94">
        <v>1573.34</v>
      </c>
      <c r="C114" s="94">
        <v>1526.48</v>
      </c>
      <c r="D114" s="94">
        <v>1515.49</v>
      </c>
      <c r="E114" s="94">
        <v>1510.31</v>
      </c>
      <c r="F114" s="94">
        <v>1507.02</v>
      </c>
      <c r="G114" s="94">
        <v>1515.85</v>
      </c>
      <c r="H114" s="94">
        <v>1538.64</v>
      </c>
      <c r="I114" s="94">
        <v>1657.42</v>
      </c>
      <c r="J114" s="94">
        <v>1802.52</v>
      </c>
      <c r="K114" s="94">
        <v>1874.3</v>
      </c>
      <c r="L114" s="94">
        <v>1859.47</v>
      </c>
      <c r="M114" s="94">
        <v>1859.27</v>
      </c>
      <c r="N114" s="94">
        <v>1851.69</v>
      </c>
      <c r="O114" s="94">
        <v>1850.73</v>
      </c>
      <c r="P114" s="94">
        <v>1842.47</v>
      </c>
      <c r="Q114" s="94">
        <v>1834.48</v>
      </c>
      <c r="R114" s="94">
        <v>1829.23</v>
      </c>
      <c r="S114" s="94">
        <v>1813.58</v>
      </c>
      <c r="T114" s="94">
        <v>1810.3</v>
      </c>
      <c r="U114" s="94">
        <v>1802.55</v>
      </c>
      <c r="V114" s="94">
        <v>1800.81</v>
      </c>
      <c r="W114" s="94">
        <v>1759.74</v>
      </c>
      <c r="X114" s="94">
        <v>1716.42</v>
      </c>
      <c r="Y114" s="94">
        <v>1651.75</v>
      </c>
    </row>
    <row r="115" spans="1:25" ht="15.75">
      <c r="A115" s="93">
        <v>7</v>
      </c>
      <c r="B115" s="94">
        <v>1533.51</v>
      </c>
      <c r="C115" s="94">
        <v>1519.35</v>
      </c>
      <c r="D115" s="94">
        <v>1514.18</v>
      </c>
      <c r="E115" s="94">
        <v>1499.15</v>
      </c>
      <c r="F115" s="94">
        <v>1495.96</v>
      </c>
      <c r="G115" s="94">
        <v>1505.12</v>
      </c>
      <c r="H115" s="94">
        <v>1516.9</v>
      </c>
      <c r="I115" s="94">
        <v>1544.3</v>
      </c>
      <c r="J115" s="94">
        <v>1580.29</v>
      </c>
      <c r="K115" s="94">
        <v>1609.97</v>
      </c>
      <c r="L115" s="94">
        <v>1604.66</v>
      </c>
      <c r="M115" s="94">
        <v>1604.85</v>
      </c>
      <c r="N115" s="94">
        <v>1599.48</v>
      </c>
      <c r="O115" s="94">
        <v>1595.6</v>
      </c>
      <c r="P115" s="94">
        <v>1593.76</v>
      </c>
      <c r="Q115" s="94">
        <v>1594.53</v>
      </c>
      <c r="R115" s="94">
        <v>1597.96</v>
      </c>
      <c r="S115" s="94">
        <v>1593.51</v>
      </c>
      <c r="T115" s="94">
        <v>1594.31</v>
      </c>
      <c r="U115" s="94">
        <v>1587.26</v>
      </c>
      <c r="V115" s="94">
        <v>1593.36</v>
      </c>
      <c r="W115" s="94">
        <v>1570.44</v>
      </c>
      <c r="X115" s="94">
        <v>1546.76</v>
      </c>
      <c r="Y115" s="94">
        <v>1532.25</v>
      </c>
    </row>
    <row r="116" spans="1:25" ht="15.75">
      <c r="A116" s="93">
        <v>8</v>
      </c>
      <c r="B116" s="94">
        <v>1523.65</v>
      </c>
      <c r="C116" s="94">
        <v>1515</v>
      </c>
      <c r="D116" s="94">
        <v>1504.87</v>
      </c>
      <c r="E116" s="94">
        <v>1496.21</v>
      </c>
      <c r="F116" s="94">
        <v>1499.24</v>
      </c>
      <c r="G116" s="94">
        <v>1512.72</v>
      </c>
      <c r="H116" s="94">
        <v>1550.1</v>
      </c>
      <c r="I116" s="94">
        <v>1590.71</v>
      </c>
      <c r="J116" s="94">
        <v>1653.17</v>
      </c>
      <c r="K116" s="94">
        <v>1676.01</v>
      </c>
      <c r="L116" s="94">
        <v>1665.31</v>
      </c>
      <c r="M116" s="94">
        <v>1650.59</v>
      </c>
      <c r="N116" s="94">
        <v>1648.06</v>
      </c>
      <c r="O116" s="94">
        <v>1607.67</v>
      </c>
      <c r="P116" s="94">
        <v>1605.97</v>
      </c>
      <c r="Q116" s="94">
        <v>1589.12</v>
      </c>
      <c r="R116" s="94">
        <v>1586.51</v>
      </c>
      <c r="S116" s="94">
        <v>1583.66</v>
      </c>
      <c r="T116" s="94">
        <v>1579.02</v>
      </c>
      <c r="U116" s="94">
        <v>1566.93</v>
      </c>
      <c r="V116" s="94">
        <v>1567.21</v>
      </c>
      <c r="W116" s="94">
        <v>1500.91</v>
      </c>
      <c r="X116" s="94">
        <v>1534.82</v>
      </c>
      <c r="Y116" s="94">
        <v>1529.66</v>
      </c>
    </row>
    <row r="117" spans="1:25" ht="15.75">
      <c r="A117" s="93">
        <v>9</v>
      </c>
      <c r="B117" s="94">
        <v>1518.39</v>
      </c>
      <c r="C117" s="94">
        <v>1514.06</v>
      </c>
      <c r="D117" s="94">
        <v>1487.52</v>
      </c>
      <c r="E117" s="94">
        <v>1481.39</v>
      </c>
      <c r="F117" s="94">
        <v>1490.28</v>
      </c>
      <c r="G117" s="94">
        <v>1522.04</v>
      </c>
      <c r="H117" s="94">
        <v>1559.17</v>
      </c>
      <c r="I117" s="94">
        <v>1610.19</v>
      </c>
      <c r="J117" s="94">
        <v>1598.84</v>
      </c>
      <c r="K117" s="94">
        <v>1648.31</v>
      </c>
      <c r="L117" s="94">
        <v>1647.19</v>
      </c>
      <c r="M117" s="94">
        <v>1672.85</v>
      </c>
      <c r="N117" s="94">
        <v>1644.67</v>
      </c>
      <c r="O117" s="94">
        <v>1649.85</v>
      </c>
      <c r="P117" s="94">
        <v>1650.04</v>
      </c>
      <c r="Q117" s="94">
        <v>1640.32</v>
      </c>
      <c r="R117" s="94">
        <v>1644.39</v>
      </c>
      <c r="S117" s="94">
        <v>1633.2</v>
      </c>
      <c r="T117" s="94">
        <v>1610.25</v>
      </c>
      <c r="U117" s="94">
        <v>1565.59</v>
      </c>
      <c r="V117" s="94">
        <v>1562.67</v>
      </c>
      <c r="W117" s="94">
        <v>1549.54</v>
      </c>
      <c r="X117" s="94">
        <v>1540.98</v>
      </c>
      <c r="Y117" s="94">
        <v>1530.17</v>
      </c>
    </row>
    <row r="118" spans="1:25" ht="15.75">
      <c r="A118" s="93">
        <v>10</v>
      </c>
      <c r="B118" s="94">
        <v>1518.88</v>
      </c>
      <c r="C118" s="94">
        <v>1520.57</v>
      </c>
      <c r="D118" s="94">
        <v>1486.46</v>
      </c>
      <c r="E118" s="94">
        <v>1481.52</v>
      </c>
      <c r="F118" s="94">
        <v>1500.32</v>
      </c>
      <c r="G118" s="94">
        <v>1530.35</v>
      </c>
      <c r="H118" s="94">
        <v>1566.62</v>
      </c>
      <c r="I118" s="94">
        <v>1663.2</v>
      </c>
      <c r="J118" s="94">
        <v>1678.04</v>
      </c>
      <c r="K118" s="94">
        <v>1682.59</v>
      </c>
      <c r="L118" s="94">
        <v>1672.97</v>
      </c>
      <c r="M118" s="94">
        <v>1680.3</v>
      </c>
      <c r="N118" s="94">
        <v>1676.41</v>
      </c>
      <c r="O118" s="94">
        <v>1675.95</v>
      </c>
      <c r="P118" s="94">
        <v>1672.59</v>
      </c>
      <c r="Q118" s="94">
        <v>1728.91</v>
      </c>
      <c r="R118" s="94">
        <v>1706.95</v>
      </c>
      <c r="S118" s="94">
        <v>1697.78</v>
      </c>
      <c r="T118" s="94">
        <v>1695.45</v>
      </c>
      <c r="U118" s="94">
        <v>1667.21</v>
      </c>
      <c r="V118" s="94">
        <v>1659.51</v>
      </c>
      <c r="W118" s="94">
        <v>1614</v>
      </c>
      <c r="X118" s="94">
        <v>1560</v>
      </c>
      <c r="Y118" s="94">
        <v>1554.1</v>
      </c>
    </row>
    <row r="119" spans="1:25" ht="15.75">
      <c r="A119" s="93">
        <v>11</v>
      </c>
      <c r="B119" s="94">
        <v>1540.46</v>
      </c>
      <c r="C119" s="94">
        <v>1530.4</v>
      </c>
      <c r="D119" s="94">
        <v>1524.27</v>
      </c>
      <c r="E119" s="94">
        <v>1514.02</v>
      </c>
      <c r="F119" s="94">
        <v>1521.53</v>
      </c>
      <c r="G119" s="94">
        <v>1543.61</v>
      </c>
      <c r="H119" s="94">
        <v>1596.11</v>
      </c>
      <c r="I119" s="94">
        <v>1744</v>
      </c>
      <c r="J119" s="94">
        <v>1756.7</v>
      </c>
      <c r="K119" s="94">
        <v>1799.77</v>
      </c>
      <c r="L119" s="94">
        <v>1812.11</v>
      </c>
      <c r="M119" s="94">
        <v>1827.97</v>
      </c>
      <c r="N119" s="94">
        <v>1812.88</v>
      </c>
      <c r="O119" s="94">
        <v>1822.01</v>
      </c>
      <c r="P119" s="94">
        <v>1794.34</v>
      </c>
      <c r="Q119" s="94">
        <v>1789.76</v>
      </c>
      <c r="R119" s="94">
        <v>1785.22</v>
      </c>
      <c r="S119" s="94">
        <v>1776.88</v>
      </c>
      <c r="T119" s="94">
        <v>1720.89</v>
      </c>
      <c r="U119" s="94">
        <v>1685.85</v>
      </c>
      <c r="V119" s="94">
        <v>1669.87</v>
      </c>
      <c r="W119" s="94">
        <v>1638.88</v>
      </c>
      <c r="X119" s="94">
        <v>1560.1</v>
      </c>
      <c r="Y119" s="94">
        <v>1560.72</v>
      </c>
    </row>
    <row r="120" spans="1:25" ht="15.75">
      <c r="A120" s="93">
        <v>12</v>
      </c>
      <c r="B120" s="94">
        <v>1539.92</v>
      </c>
      <c r="C120" s="94">
        <v>1532.45</v>
      </c>
      <c r="D120" s="94">
        <v>1521.66</v>
      </c>
      <c r="E120" s="94">
        <v>1504.45</v>
      </c>
      <c r="F120" s="94">
        <v>1518.46</v>
      </c>
      <c r="G120" s="94">
        <v>1547.6</v>
      </c>
      <c r="H120" s="94">
        <v>1575.73</v>
      </c>
      <c r="I120" s="94">
        <v>1712.38</v>
      </c>
      <c r="J120" s="94">
        <v>1716.02</v>
      </c>
      <c r="K120" s="94">
        <v>1729.36</v>
      </c>
      <c r="L120" s="94">
        <v>1732.62</v>
      </c>
      <c r="M120" s="94">
        <v>1746.43</v>
      </c>
      <c r="N120" s="94">
        <v>1727.37</v>
      </c>
      <c r="O120" s="94">
        <v>1727.28</v>
      </c>
      <c r="P120" s="94">
        <v>1729.11</v>
      </c>
      <c r="Q120" s="94">
        <v>1718.33</v>
      </c>
      <c r="R120" s="94">
        <v>1716.62</v>
      </c>
      <c r="S120" s="94">
        <v>1713.27</v>
      </c>
      <c r="T120" s="94">
        <v>1699.9</v>
      </c>
      <c r="U120" s="94">
        <v>1681.22</v>
      </c>
      <c r="V120" s="94">
        <v>1675.78</v>
      </c>
      <c r="W120" s="94">
        <v>1637.82</v>
      </c>
      <c r="X120" s="94">
        <v>1570.89</v>
      </c>
      <c r="Y120" s="94">
        <v>1559.61</v>
      </c>
    </row>
    <row r="121" spans="1:25" ht="15.75">
      <c r="A121" s="93">
        <v>13</v>
      </c>
      <c r="B121" s="94">
        <v>1568.19</v>
      </c>
      <c r="C121" s="94">
        <v>1559.88</v>
      </c>
      <c r="D121" s="94">
        <v>1547.91</v>
      </c>
      <c r="E121" s="94">
        <v>1541.32</v>
      </c>
      <c r="F121" s="94">
        <v>1540.47</v>
      </c>
      <c r="G121" s="94">
        <v>1559.02</v>
      </c>
      <c r="H121" s="94">
        <v>1571.62</v>
      </c>
      <c r="I121" s="94">
        <v>1683.53</v>
      </c>
      <c r="J121" s="94">
        <v>1792.09</v>
      </c>
      <c r="K121" s="94">
        <v>1819.9</v>
      </c>
      <c r="L121" s="94">
        <v>1810.88</v>
      </c>
      <c r="M121" s="94">
        <v>1813.8</v>
      </c>
      <c r="N121" s="94">
        <v>1815.27</v>
      </c>
      <c r="O121" s="94">
        <v>1814.08</v>
      </c>
      <c r="P121" s="94">
        <v>1815</v>
      </c>
      <c r="Q121" s="94">
        <v>1802.65</v>
      </c>
      <c r="R121" s="94">
        <v>1803.97</v>
      </c>
      <c r="S121" s="94">
        <v>1793.13</v>
      </c>
      <c r="T121" s="94">
        <v>1789.09</v>
      </c>
      <c r="U121" s="94">
        <v>1782.16</v>
      </c>
      <c r="V121" s="94">
        <v>1770.53</v>
      </c>
      <c r="W121" s="94">
        <v>1704.75</v>
      </c>
      <c r="X121" s="94">
        <v>1669.81</v>
      </c>
      <c r="Y121" s="94">
        <v>1592.95</v>
      </c>
    </row>
    <row r="122" spans="1:25" ht="15.75">
      <c r="A122" s="93">
        <v>14</v>
      </c>
      <c r="B122" s="94">
        <v>1560.91</v>
      </c>
      <c r="C122" s="94">
        <v>1547.46</v>
      </c>
      <c r="D122" s="94">
        <v>1538.64</v>
      </c>
      <c r="E122" s="94">
        <v>1534.6</v>
      </c>
      <c r="F122" s="94">
        <v>1532.24</v>
      </c>
      <c r="G122" s="94">
        <v>1542.46</v>
      </c>
      <c r="H122" s="94">
        <v>1553.78</v>
      </c>
      <c r="I122" s="94">
        <v>1567.84</v>
      </c>
      <c r="J122" s="94">
        <v>1697.23</v>
      </c>
      <c r="K122" s="94">
        <v>1748.47</v>
      </c>
      <c r="L122" s="94">
        <v>1748.77</v>
      </c>
      <c r="M122" s="94">
        <v>1755.74</v>
      </c>
      <c r="N122" s="94">
        <v>1753.93</v>
      </c>
      <c r="O122" s="94">
        <v>1753.83</v>
      </c>
      <c r="P122" s="94">
        <v>1757.3</v>
      </c>
      <c r="Q122" s="94">
        <v>1751.64</v>
      </c>
      <c r="R122" s="94">
        <v>1761.86</v>
      </c>
      <c r="S122" s="94">
        <v>1744.95</v>
      </c>
      <c r="T122" s="94">
        <v>1723.76</v>
      </c>
      <c r="U122" s="94">
        <v>1766.98</v>
      </c>
      <c r="V122" s="94">
        <v>1794.96</v>
      </c>
      <c r="W122" s="94">
        <v>1747.89</v>
      </c>
      <c r="X122" s="94">
        <v>1715.8</v>
      </c>
      <c r="Y122" s="94">
        <v>1651.43</v>
      </c>
    </row>
    <row r="123" spans="1:25" ht="15.75">
      <c r="A123" s="93">
        <v>15</v>
      </c>
      <c r="B123" s="94">
        <v>1571.66</v>
      </c>
      <c r="C123" s="94">
        <v>1559.58</v>
      </c>
      <c r="D123" s="94">
        <v>1557.84</v>
      </c>
      <c r="E123" s="94">
        <v>1545.74</v>
      </c>
      <c r="F123" s="94">
        <v>1552.18</v>
      </c>
      <c r="G123" s="94">
        <v>1585.44</v>
      </c>
      <c r="H123" s="94">
        <v>1674.09</v>
      </c>
      <c r="I123" s="94">
        <v>1832.12</v>
      </c>
      <c r="J123" s="94">
        <v>1849.47</v>
      </c>
      <c r="K123" s="94">
        <v>1858.96</v>
      </c>
      <c r="L123" s="94">
        <v>1810.84</v>
      </c>
      <c r="M123" s="94">
        <v>1813.25</v>
      </c>
      <c r="N123" s="94">
        <v>1808.26</v>
      </c>
      <c r="O123" s="94">
        <v>1805.69</v>
      </c>
      <c r="P123" s="94">
        <v>1804.5</v>
      </c>
      <c r="Q123" s="94">
        <v>1792.09</v>
      </c>
      <c r="R123" s="94">
        <v>1790.13</v>
      </c>
      <c r="S123" s="94">
        <v>1777.61</v>
      </c>
      <c r="T123" s="94">
        <v>1773.79</v>
      </c>
      <c r="U123" s="94">
        <v>1778.32</v>
      </c>
      <c r="V123" s="94">
        <v>1745.81</v>
      </c>
      <c r="W123" s="94">
        <v>1726.56</v>
      </c>
      <c r="X123" s="94">
        <v>1698.02</v>
      </c>
      <c r="Y123" s="94">
        <v>1592.72</v>
      </c>
    </row>
    <row r="124" spans="1:25" ht="15.75">
      <c r="A124" s="93">
        <v>16</v>
      </c>
      <c r="B124" s="94">
        <v>1560.39</v>
      </c>
      <c r="C124" s="94">
        <v>1548.32</v>
      </c>
      <c r="D124" s="94">
        <v>1543.66</v>
      </c>
      <c r="E124" s="94">
        <v>1538.02</v>
      </c>
      <c r="F124" s="94">
        <v>1546.6</v>
      </c>
      <c r="G124" s="94">
        <v>1563.93</v>
      </c>
      <c r="H124" s="94">
        <v>1655.27</v>
      </c>
      <c r="I124" s="94">
        <v>1789.91</v>
      </c>
      <c r="J124" s="94">
        <v>1817.8</v>
      </c>
      <c r="K124" s="94">
        <v>1822.26</v>
      </c>
      <c r="L124" s="94">
        <v>1824.44</v>
      </c>
      <c r="M124" s="94">
        <v>1841.5</v>
      </c>
      <c r="N124" s="94">
        <v>1824</v>
      </c>
      <c r="O124" s="94">
        <v>1817.33</v>
      </c>
      <c r="P124" s="94">
        <v>1808.1</v>
      </c>
      <c r="Q124" s="94">
        <v>1789.86</v>
      </c>
      <c r="R124" s="94">
        <v>1831.14</v>
      </c>
      <c r="S124" s="94">
        <v>1788.18</v>
      </c>
      <c r="T124" s="94">
        <v>1777.34</v>
      </c>
      <c r="U124" s="94">
        <v>1764.11</v>
      </c>
      <c r="V124" s="94">
        <v>1760.22</v>
      </c>
      <c r="W124" s="94">
        <v>1733.08</v>
      </c>
      <c r="X124" s="94">
        <v>1699.64</v>
      </c>
      <c r="Y124" s="94">
        <v>1592.15</v>
      </c>
    </row>
    <row r="125" spans="1:25" ht="15.75">
      <c r="A125" s="93">
        <v>17</v>
      </c>
      <c r="B125" s="94">
        <v>1552.85</v>
      </c>
      <c r="C125" s="94">
        <v>1542.04</v>
      </c>
      <c r="D125" s="94">
        <v>1535</v>
      </c>
      <c r="E125" s="94">
        <v>1533.06</v>
      </c>
      <c r="F125" s="94">
        <v>1538.59</v>
      </c>
      <c r="G125" s="94">
        <v>1559.32</v>
      </c>
      <c r="H125" s="94">
        <v>1614.74</v>
      </c>
      <c r="I125" s="94">
        <v>1764.39</v>
      </c>
      <c r="J125" s="94">
        <v>1764.33</v>
      </c>
      <c r="K125" s="94">
        <v>1810.64</v>
      </c>
      <c r="L125" s="94">
        <v>1809.81</v>
      </c>
      <c r="M125" s="94">
        <v>1840.42</v>
      </c>
      <c r="N125" s="94">
        <v>1831.31</v>
      </c>
      <c r="O125" s="94">
        <v>1784.59</v>
      </c>
      <c r="P125" s="94">
        <v>1753.44</v>
      </c>
      <c r="Q125" s="94">
        <v>1724.1</v>
      </c>
      <c r="R125" s="94">
        <v>1836.77</v>
      </c>
      <c r="S125" s="94">
        <v>1788.6</v>
      </c>
      <c r="T125" s="94">
        <v>1761.39</v>
      </c>
      <c r="U125" s="94">
        <v>1726.99</v>
      </c>
      <c r="V125" s="94">
        <v>1696.26</v>
      </c>
      <c r="W125" s="94">
        <v>1673.73</v>
      </c>
      <c r="X125" s="94">
        <v>1567.1</v>
      </c>
      <c r="Y125" s="94">
        <v>1559.65</v>
      </c>
    </row>
    <row r="126" spans="1:25" ht="15.75">
      <c r="A126" s="93">
        <v>18</v>
      </c>
      <c r="B126" s="94">
        <v>1545.39</v>
      </c>
      <c r="C126" s="94">
        <v>1533.96</v>
      </c>
      <c r="D126" s="94">
        <v>1531.35</v>
      </c>
      <c r="E126" s="94">
        <v>1529.55</v>
      </c>
      <c r="F126" s="94">
        <v>1534.67</v>
      </c>
      <c r="G126" s="94">
        <v>1551.58</v>
      </c>
      <c r="H126" s="94">
        <v>1585.94</v>
      </c>
      <c r="I126" s="94">
        <v>1735</v>
      </c>
      <c r="J126" s="94">
        <v>1743.88</v>
      </c>
      <c r="K126" s="94">
        <v>1757.27</v>
      </c>
      <c r="L126" s="94">
        <v>1759.71</v>
      </c>
      <c r="M126" s="94">
        <v>1778.22</v>
      </c>
      <c r="N126" s="94">
        <v>1759.68</v>
      </c>
      <c r="O126" s="94">
        <v>1764.49</v>
      </c>
      <c r="P126" s="94">
        <v>1763.08</v>
      </c>
      <c r="Q126" s="94">
        <v>1756.02</v>
      </c>
      <c r="R126" s="94">
        <v>1755.93</v>
      </c>
      <c r="S126" s="94">
        <v>1748.62</v>
      </c>
      <c r="T126" s="94">
        <v>1732.54</v>
      </c>
      <c r="U126" s="94">
        <v>1715.33</v>
      </c>
      <c r="V126" s="94">
        <v>1704.11</v>
      </c>
      <c r="W126" s="94">
        <v>1682.45</v>
      </c>
      <c r="X126" s="94">
        <v>1616.06</v>
      </c>
      <c r="Y126" s="94">
        <v>1558.25</v>
      </c>
    </row>
    <row r="127" spans="1:25" ht="15.75">
      <c r="A127" s="93">
        <v>19</v>
      </c>
      <c r="B127" s="94">
        <v>1545.9</v>
      </c>
      <c r="C127" s="94">
        <v>1536.82</v>
      </c>
      <c r="D127" s="94">
        <v>1530.68</v>
      </c>
      <c r="E127" s="94">
        <v>1531.92</v>
      </c>
      <c r="F127" s="94">
        <v>1541.66</v>
      </c>
      <c r="G127" s="94">
        <v>1564.25</v>
      </c>
      <c r="H127" s="94">
        <v>1626.39</v>
      </c>
      <c r="I127" s="94">
        <v>1737.34</v>
      </c>
      <c r="J127" s="94">
        <v>1764.56</v>
      </c>
      <c r="K127" s="94">
        <v>1776.76</v>
      </c>
      <c r="L127" s="94">
        <v>1762.11</v>
      </c>
      <c r="M127" s="94">
        <v>1772.49</v>
      </c>
      <c r="N127" s="94">
        <v>1766.61</v>
      </c>
      <c r="O127" s="94">
        <v>1761.13</v>
      </c>
      <c r="P127" s="94">
        <v>1750.53</v>
      </c>
      <c r="Q127" s="94">
        <v>1739.7</v>
      </c>
      <c r="R127" s="94">
        <v>1741.89</v>
      </c>
      <c r="S127" s="94">
        <v>1730.32</v>
      </c>
      <c r="T127" s="94">
        <v>1707.38</v>
      </c>
      <c r="U127" s="94">
        <v>1700.79</v>
      </c>
      <c r="V127" s="94">
        <v>1667.09</v>
      </c>
      <c r="W127" s="94">
        <v>1611.51</v>
      </c>
      <c r="X127" s="94">
        <v>1579.39</v>
      </c>
      <c r="Y127" s="94">
        <v>1562.22</v>
      </c>
    </row>
    <row r="128" spans="1:25" ht="15.75">
      <c r="A128" s="93">
        <v>20</v>
      </c>
      <c r="B128" s="94">
        <v>1551.5</v>
      </c>
      <c r="C128" s="94">
        <v>1549.4</v>
      </c>
      <c r="D128" s="94">
        <v>1545.96</v>
      </c>
      <c r="E128" s="94">
        <v>1545.77</v>
      </c>
      <c r="F128" s="94">
        <v>1549.48</v>
      </c>
      <c r="G128" s="94">
        <v>1567.02</v>
      </c>
      <c r="H128" s="94">
        <v>1628.41</v>
      </c>
      <c r="I128" s="94">
        <v>1789.56</v>
      </c>
      <c r="J128" s="94">
        <v>1868.32</v>
      </c>
      <c r="K128" s="94">
        <v>1903.31</v>
      </c>
      <c r="L128" s="94">
        <v>1880.06</v>
      </c>
      <c r="M128" s="94">
        <v>1882.06</v>
      </c>
      <c r="N128" s="94">
        <v>1875.81</v>
      </c>
      <c r="O128" s="94">
        <v>1873.96</v>
      </c>
      <c r="P128" s="94">
        <v>1861.78</v>
      </c>
      <c r="Q128" s="94">
        <v>1849</v>
      </c>
      <c r="R128" s="94">
        <v>1850.54</v>
      </c>
      <c r="S128" s="94">
        <v>1810.49</v>
      </c>
      <c r="T128" s="94">
        <v>1788.47</v>
      </c>
      <c r="U128" s="94">
        <v>1783.53</v>
      </c>
      <c r="V128" s="94">
        <v>1765.59</v>
      </c>
      <c r="W128" s="94">
        <v>1740.22</v>
      </c>
      <c r="X128" s="94">
        <v>1596.5</v>
      </c>
      <c r="Y128" s="94">
        <v>1553.01</v>
      </c>
    </row>
    <row r="129" spans="1:25" ht="15.75">
      <c r="A129" s="93">
        <v>21</v>
      </c>
      <c r="B129" s="94">
        <v>1548.08</v>
      </c>
      <c r="C129" s="94">
        <v>1539.2</v>
      </c>
      <c r="D129" s="94">
        <v>1530.61</v>
      </c>
      <c r="E129" s="94">
        <v>1529.79</v>
      </c>
      <c r="F129" s="94">
        <v>1531.97</v>
      </c>
      <c r="G129" s="94">
        <v>1540.79</v>
      </c>
      <c r="H129" s="94">
        <v>1548.29</v>
      </c>
      <c r="I129" s="94">
        <v>1590.39</v>
      </c>
      <c r="J129" s="94">
        <v>1736.88</v>
      </c>
      <c r="K129" s="94">
        <v>1726.19</v>
      </c>
      <c r="L129" s="94">
        <v>1724.59</v>
      </c>
      <c r="M129" s="94">
        <v>1729.02</v>
      </c>
      <c r="N129" s="94">
        <v>1726.94</v>
      </c>
      <c r="O129" s="94">
        <v>1730.74</v>
      </c>
      <c r="P129" s="94">
        <v>1731.88</v>
      </c>
      <c r="Q129" s="94">
        <v>1723.68</v>
      </c>
      <c r="R129" s="94">
        <v>1728.44</v>
      </c>
      <c r="S129" s="94">
        <v>1720.22</v>
      </c>
      <c r="T129" s="94">
        <v>1729.49</v>
      </c>
      <c r="U129" s="94">
        <v>1723.87</v>
      </c>
      <c r="V129" s="94">
        <v>1714.74</v>
      </c>
      <c r="W129" s="94">
        <v>1659.29</v>
      </c>
      <c r="X129" s="94">
        <v>1560.03</v>
      </c>
      <c r="Y129" s="94">
        <v>1549.65</v>
      </c>
    </row>
    <row r="130" spans="1:25" ht="15.75">
      <c r="A130" s="93">
        <v>22</v>
      </c>
      <c r="B130" s="94">
        <v>1453.08</v>
      </c>
      <c r="C130" s="94">
        <v>1317.88</v>
      </c>
      <c r="D130" s="94">
        <v>1293.13</v>
      </c>
      <c r="E130" s="94">
        <v>1437.79</v>
      </c>
      <c r="F130" s="94">
        <v>1481.18</v>
      </c>
      <c r="G130" s="94">
        <v>1522.35</v>
      </c>
      <c r="H130" s="94">
        <v>1556.11</v>
      </c>
      <c r="I130" s="94">
        <v>1590.29</v>
      </c>
      <c r="J130" s="94">
        <v>1601.34</v>
      </c>
      <c r="K130" s="94">
        <v>1694.01</v>
      </c>
      <c r="L130" s="94">
        <v>1694.24</v>
      </c>
      <c r="M130" s="94">
        <v>1699.33</v>
      </c>
      <c r="N130" s="94">
        <v>1693.93</v>
      </c>
      <c r="O130" s="94">
        <v>1692.37</v>
      </c>
      <c r="P130" s="94">
        <v>1693.41</v>
      </c>
      <c r="Q130" s="94">
        <v>1681.62</v>
      </c>
      <c r="R130" s="94">
        <v>1681.48</v>
      </c>
      <c r="S130" s="94">
        <v>1687.37</v>
      </c>
      <c r="T130" s="94">
        <v>1626.35</v>
      </c>
      <c r="U130" s="94">
        <v>1568.6</v>
      </c>
      <c r="V130" s="94">
        <v>1570.03</v>
      </c>
      <c r="W130" s="94">
        <v>1548.71</v>
      </c>
      <c r="X130" s="94">
        <v>1540.79</v>
      </c>
      <c r="Y130" s="94">
        <v>1501.91</v>
      </c>
    </row>
    <row r="131" spans="1:25" ht="15.75">
      <c r="A131" s="93">
        <v>23</v>
      </c>
      <c r="B131" s="94">
        <v>1519.45</v>
      </c>
      <c r="C131" s="94">
        <v>1517.89</v>
      </c>
      <c r="D131" s="94">
        <v>1476.15</v>
      </c>
      <c r="E131" s="94">
        <v>1473.73</v>
      </c>
      <c r="F131" s="94">
        <v>1532.98</v>
      </c>
      <c r="G131" s="94">
        <v>1537.08</v>
      </c>
      <c r="H131" s="94">
        <v>1574.99</v>
      </c>
      <c r="I131" s="94">
        <v>1665.93</v>
      </c>
      <c r="J131" s="94">
        <v>1737.46</v>
      </c>
      <c r="K131" s="94">
        <v>1776.86</v>
      </c>
      <c r="L131" s="94">
        <v>1774.33</v>
      </c>
      <c r="M131" s="94">
        <v>1822.09</v>
      </c>
      <c r="N131" s="94">
        <v>1797.3</v>
      </c>
      <c r="O131" s="94">
        <v>1815.01</v>
      </c>
      <c r="P131" s="94">
        <v>1817.63</v>
      </c>
      <c r="Q131" s="94">
        <v>1754.6</v>
      </c>
      <c r="R131" s="94">
        <v>1755.11</v>
      </c>
      <c r="S131" s="94">
        <v>1713.25</v>
      </c>
      <c r="T131" s="94">
        <v>1749.51</v>
      </c>
      <c r="U131" s="94">
        <v>1710.48</v>
      </c>
      <c r="V131" s="94">
        <v>1688.17</v>
      </c>
      <c r="W131" s="94">
        <v>1576.5</v>
      </c>
      <c r="X131" s="94">
        <v>1553.01</v>
      </c>
      <c r="Y131" s="94">
        <v>1552.84</v>
      </c>
    </row>
    <row r="132" spans="1:25" ht="15.75">
      <c r="A132" s="93">
        <v>24</v>
      </c>
      <c r="B132" s="94">
        <v>1544.77</v>
      </c>
      <c r="C132" s="94">
        <v>1538.05</v>
      </c>
      <c r="D132" s="94">
        <v>1531.26</v>
      </c>
      <c r="E132" s="94">
        <v>1530.59</v>
      </c>
      <c r="F132" s="94">
        <v>1537.45</v>
      </c>
      <c r="G132" s="94">
        <v>1556.69</v>
      </c>
      <c r="H132" s="94">
        <v>1605.57</v>
      </c>
      <c r="I132" s="94">
        <v>1640.46</v>
      </c>
      <c r="J132" s="94">
        <v>1647.02</v>
      </c>
      <c r="K132" s="94">
        <v>1720.44</v>
      </c>
      <c r="L132" s="94">
        <v>1735.85</v>
      </c>
      <c r="M132" s="94">
        <v>1738.68</v>
      </c>
      <c r="N132" s="94">
        <v>1730.7</v>
      </c>
      <c r="O132" s="94">
        <v>1703.42</v>
      </c>
      <c r="P132" s="94">
        <v>1800.7</v>
      </c>
      <c r="Q132" s="94">
        <v>1748.97</v>
      </c>
      <c r="R132" s="94">
        <v>1746.25</v>
      </c>
      <c r="S132" s="94">
        <v>1739.98</v>
      </c>
      <c r="T132" s="94">
        <v>1739.88</v>
      </c>
      <c r="U132" s="94">
        <v>1716.94</v>
      </c>
      <c r="V132" s="94">
        <v>1626.66</v>
      </c>
      <c r="W132" s="94">
        <v>1575.77</v>
      </c>
      <c r="X132" s="94">
        <v>1553.6</v>
      </c>
      <c r="Y132" s="94">
        <v>1550.23</v>
      </c>
    </row>
    <row r="133" spans="1:25" ht="15.75">
      <c r="A133" s="93">
        <v>25</v>
      </c>
      <c r="B133" s="94">
        <v>1510.32</v>
      </c>
      <c r="C133" s="94">
        <v>1503</v>
      </c>
      <c r="D133" s="94">
        <v>1486.08</v>
      </c>
      <c r="E133" s="94">
        <v>1467.78</v>
      </c>
      <c r="F133" s="94">
        <v>1519.84</v>
      </c>
      <c r="G133" s="94">
        <v>1550.44</v>
      </c>
      <c r="H133" s="94">
        <v>1573.76</v>
      </c>
      <c r="I133" s="94">
        <v>1631.4</v>
      </c>
      <c r="J133" s="94">
        <v>1703.89</v>
      </c>
      <c r="K133" s="94">
        <v>1733.54</v>
      </c>
      <c r="L133" s="94">
        <v>1716.95</v>
      </c>
      <c r="M133" s="94">
        <v>1725.1</v>
      </c>
      <c r="N133" s="94">
        <v>1685.61</v>
      </c>
      <c r="O133" s="94">
        <v>1721.56</v>
      </c>
      <c r="P133" s="94">
        <v>1800.98</v>
      </c>
      <c r="Q133" s="94">
        <v>1745.65</v>
      </c>
      <c r="R133" s="94">
        <v>1742.57</v>
      </c>
      <c r="S133" s="94">
        <v>1703.22</v>
      </c>
      <c r="T133" s="94">
        <v>1716.22</v>
      </c>
      <c r="U133" s="94">
        <v>1702.53</v>
      </c>
      <c r="V133" s="94">
        <v>1617.11</v>
      </c>
      <c r="W133" s="94">
        <v>1576.14</v>
      </c>
      <c r="X133" s="94">
        <v>1559.02</v>
      </c>
      <c r="Y133" s="94">
        <v>1547.05</v>
      </c>
    </row>
    <row r="134" spans="1:25" ht="15.75">
      <c r="A134" s="93">
        <v>26</v>
      </c>
      <c r="B134" s="94">
        <v>1517.91</v>
      </c>
      <c r="C134" s="94">
        <v>1516.14</v>
      </c>
      <c r="D134" s="94">
        <v>1469.4</v>
      </c>
      <c r="E134" s="94">
        <v>1470.58</v>
      </c>
      <c r="F134" s="94">
        <v>1511.21</v>
      </c>
      <c r="G134" s="94">
        <v>1534.2</v>
      </c>
      <c r="H134" s="94">
        <v>1584.86</v>
      </c>
      <c r="I134" s="94">
        <v>1676.74</v>
      </c>
      <c r="J134" s="94">
        <v>1759.96</v>
      </c>
      <c r="K134" s="94">
        <v>1780.06</v>
      </c>
      <c r="L134" s="94">
        <v>1811.08</v>
      </c>
      <c r="M134" s="94">
        <v>1823.8</v>
      </c>
      <c r="N134" s="94">
        <v>1824.73</v>
      </c>
      <c r="O134" s="94">
        <v>1824.76</v>
      </c>
      <c r="P134" s="94">
        <v>1829.32</v>
      </c>
      <c r="Q134" s="94">
        <v>1815.47</v>
      </c>
      <c r="R134" s="94">
        <v>1810.53</v>
      </c>
      <c r="S134" s="94">
        <v>1790.47</v>
      </c>
      <c r="T134" s="94">
        <v>1760.94</v>
      </c>
      <c r="U134" s="94">
        <v>1742</v>
      </c>
      <c r="V134" s="94">
        <v>1724.18</v>
      </c>
      <c r="W134" s="94">
        <v>1671.34</v>
      </c>
      <c r="X134" s="94">
        <v>1577.95</v>
      </c>
      <c r="Y134" s="94">
        <v>1572.54</v>
      </c>
    </row>
    <row r="135" spans="1:25" ht="15.75">
      <c r="A135" s="93">
        <v>27</v>
      </c>
      <c r="B135" s="94">
        <v>1553.09</v>
      </c>
      <c r="C135" s="94">
        <v>1552.69</v>
      </c>
      <c r="D135" s="94">
        <v>1550.01</v>
      </c>
      <c r="E135" s="94">
        <v>1545.69</v>
      </c>
      <c r="F135" s="94">
        <v>1547.94</v>
      </c>
      <c r="G135" s="94">
        <v>1558.08</v>
      </c>
      <c r="H135" s="94">
        <v>1580.79</v>
      </c>
      <c r="I135" s="94">
        <v>1700.09</v>
      </c>
      <c r="J135" s="94">
        <v>1806.01</v>
      </c>
      <c r="K135" s="94">
        <v>1864.38</v>
      </c>
      <c r="L135" s="94">
        <v>1847.65</v>
      </c>
      <c r="M135" s="94">
        <v>1852.83</v>
      </c>
      <c r="N135" s="94">
        <v>1837.81</v>
      </c>
      <c r="O135" s="94">
        <v>1831.05</v>
      </c>
      <c r="P135" s="94">
        <v>1847.83</v>
      </c>
      <c r="Q135" s="94">
        <v>1836.38</v>
      </c>
      <c r="R135" s="94">
        <v>1805.6</v>
      </c>
      <c r="S135" s="94">
        <v>1757.35</v>
      </c>
      <c r="T135" s="94">
        <v>1733.4</v>
      </c>
      <c r="U135" s="94">
        <v>1724.24</v>
      </c>
      <c r="V135" s="94">
        <v>1702.76</v>
      </c>
      <c r="W135" s="94">
        <v>1672.89</v>
      </c>
      <c r="X135" s="94">
        <v>1568.55</v>
      </c>
      <c r="Y135" s="94">
        <v>1559.84</v>
      </c>
    </row>
    <row r="136" spans="1:25" ht="15.75">
      <c r="A136" s="93">
        <v>28</v>
      </c>
      <c r="B136" s="94">
        <v>1561.96</v>
      </c>
      <c r="C136" s="94">
        <v>1558.61</v>
      </c>
      <c r="D136" s="94">
        <v>1553.85</v>
      </c>
      <c r="E136" s="94">
        <v>1551.95</v>
      </c>
      <c r="F136" s="94">
        <v>1552.62</v>
      </c>
      <c r="G136" s="94">
        <v>1567.04</v>
      </c>
      <c r="H136" s="94">
        <v>1586.71</v>
      </c>
      <c r="I136" s="94">
        <v>1744.63</v>
      </c>
      <c r="J136" s="94">
        <v>1834.22</v>
      </c>
      <c r="K136" s="94">
        <v>1879.09</v>
      </c>
      <c r="L136" s="94">
        <v>1901.85</v>
      </c>
      <c r="M136" s="94">
        <v>1913.44</v>
      </c>
      <c r="N136" s="94">
        <v>1907.03</v>
      </c>
      <c r="O136" s="94">
        <v>1910.88</v>
      </c>
      <c r="P136" s="94">
        <v>1902.76</v>
      </c>
      <c r="Q136" s="94">
        <v>1900.3</v>
      </c>
      <c r="R136" s="94">
        <v>1888.56</v>
      </c>
      <c r="S136" s="94">
        <v>1840.06</v>
      </c>
      <c r="T136" s="94">
        <v>1833.58</v>
      </c>
      <c r="U136" s="94">
        <v>1810.73</v>
      </c>
      <c r="V136" s="94">
        <v>1773.92</v>
      </c>
      <c r="W136" s="94">
        <v>1715.83</v>
      </c>
      <c r="X136" s="94">
        <v>1697.63</v>
      </c>
      <c r="Y136" s="94">
        <v>1660.97</v>
      </c>
    </row>
    <row r="137" spans="1:25" ht="15.75">
      <c r="A137" s="93">
        <v>29</v>
      </c>
      <c r="B137" s="94">
        <v>1538.8</v>
      </c>
      <c r="C137" s="94">
        <v>1533.93</v>
      </c>
      <c r="D137" s="94">
        <v>1517.94</v>
      </c>
      <c r="E137" s="94">
        <v>1513.98</v>
      </c>
      <c r="F137" s="94">
        <v>1515.17</v>
      </c>
      <c r="G137" s="94">
        <v>1554.14</v>
      </c>
      <c r="H137" s="94">
        <v>1589.33</v>
      </c>
      <c r="I137" s="94">
        <v>1690.95</v>
      </c>
      <c r="J137" s="94">
        <v>1721.76</v>
      </c>
      <c r="K137" s="94">
        <v>1700.43</v>
      </c>
      <c r="L137" s="94">
        <v>1695.31</v>
      </c>
      <c r="M137" s="94">
        <v>1701.09</v>
      </c>
      <c r="N137" s="94">
        <v>1675.05</v>
      </c>
      <c r="O137" s="94">
        <v>1675.68</v>
      </c>
      <c r="P137" s="94">
        <v>1706.73</v>
      </c>
      <c r="Q137" s="94">
        <v>1668.57</v>
      </c>
      <c r="R137" s="94">
        <v>1667.02</v>
      </c>
      <c r="S137" s="94">
        <v>1667</v>
      </c>
      <c r="T137" s="94">
        <v>1661.99</v>
      </c>
      <c r="U137" s="94">
        <v>1642.59</v>
      </c>
      <c r="V137" s="94">
        <v>1574.36</v>
      </c>
      <c r="W137" s="94">
        <v>1566.19</v>
      </c>
      <c r="X137" s="94">
        <v>1552.98</v>
      </c>
      <c r="Y137" s="94">
        <v>1548.9</v>
      </c>
    </row>
    <row r="138" spans="1:25" ht="15.75">
      <c r="A138" s="93">
        <v>30</v>
      </c>
      <c r="B138" s="94">
        <v>1520.49</v>
      </c>
      <c r="C138" s="94">
        <v>1503.52</v>
      </c>
      <c r="D138" s="94">
        <v>1460.49</v>
      </c>
      <c r="E138" s="94">
        <v>1399.43</v>
      </c>
      <c r="F138" s="94">
        <v>1509.3</v>
      </c>
      <c r="G138" s="94">
        <v>1511.38</v>
      </c>
      <c r="H138" s="94">
        <v>1569.1</v>
      </c>
      <c r="I138" s="94">
        <v>1628.49</v>
      </c>
      <c r="J138" s="94">
        <v>1693.83</v>
      </c>
      <c r="K138" s="94">
        <v>1697.68</v>
      </c>
      <c r="L138" s="94">
        <v>1711.74</v>
      </c>
      <c r="M138" s="94">
        <v>1730.39</v>
      </c>
      <c r="N138" s="94">
        <v>1726.5</v>
      </c>
      <c r="O138" s="94">
        <v>1694.81</v>
      </c>
      <c r="P138" s="94">
        <v>1729.44</v>
      </c>
      <c r="Q138" s="94">
        <v>1688.79</v>
      </c>
      <c r="R138" s="94">
        <v>1687.84</v>
      </c>
      <c r="S138" s="94">
        <v>1682.61</v>
      </c>
      <c r="T138" s="94">
        <v>1670.68</v>
      </c>
      <c r="U138" s="94">
        <v>1661.96</v>
      </c>
      <c r="V138" s="94">
        <v>1605.04</v>
      </c>
      <c r="W138" s="94">
        <v>1574.46</v>
      </c>
      <c r="X138" s="94">
        <v>1549.98</v>
      </c>
      <c r="Y138" s="94">
        <v>1547.35</v>
      </c>
    </row>
    <row r="139" spans="1:25" ht="15.75" outlineLevel="1">
      <c r="A139" s="93">
        <v>31</v>
      </c>
      <c r="B139" s="94">
        <v>1536.48</v>
      </c>
      <c r="C139" s="94">
        <v>1523.04</v>
      </c>
      <c r="D139" s="94">
        <v>1508.36</v>
      </c>
      <c r="E139" s="94">
        <v>1504.39</v>
      </c>
      <c r="F139" s="94">
        <v>1523.74</v>
      </c>
      <c r="G139" s="94">
        <v>1551.6</v>
      </c>
      <c r="H139" s="94">
        <v>1601.53</v>
      </c>
      <c r="I139" s="94">
        <v>1651.25</v>
      </c>
      <c r="J139" s="94">
        <v>1718.37</v>
      </c>
      <c r="K139" s="94">
        <v>1763.74</v>
      </c>
      <c r="L139" s="94">
        <v>1788.19</v>
      </c>
      <c r="M139" s="94">
        <v>1797.32</v>
      </c>
      <c r="N139" s="94">
        <v>1788.31</v>
      </c>
      <c r="O139" s="94">
        <v>1784.61</v>
      </c>
      <c r="P139" s="94">
        <v>1770.31</v>
      </c>
      <c r="Q139" s="94">
        <v>1752.53</v>
      </c>
      <c r="R139" s="94">
        <v>1741.21</v>
      </c>
      <c r="S139" s="94">
        <v>1749.63</v>
      </c>
      <c r="T139" s="94">
        <v>1731.11</v>
      </c>
      <c r="U139" s="94">
        <v>1680.92</v>
      </c>
      <c r="V139" s="94">
        <v>1652.68</v>
      </c>
      <c r="W139" s="94">
        <v>1615.74</v>
      </c>
      <c r="X139" s="94">
        <v>1553.99</v>
      </c>
      <c r="Y139" s="94">
        <v>1543.71</v>
      </c>
    </row>
    <row r="140" spans="1:25" ht="15.7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</row>
    <row r="141" spans="1:25" ht="18.75">
      <c r="A141" s="90" t="s">
        <v>28</v>
      </c>
      <c r="B141" s="91" t="s">
        <v>106</v>
      </c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</row>
    <row r="142" spans="1:25" ht="15.75">
      <c r="A142" s="90"/>
      <c r="B142" s="92" t="s">
        <v>29</v>
      </c>
      <c r="C142" s="92" t="s">
        <v>30</v>
      </c>
      <c r="D142" s="92" t="s">
        <v>31</v>
      </c>
      <c r="E142" s="92" t="s">
        <v>32</v>
      </c>
      <c r="F142" s="92" t="s">
        <v>33</v>
      </c>
      <c r="G142" s="92" t="s">
        <v>34</v>
      </c>
      <c r="H142" s="92" t="s">
        <v>35</v>
      </c>
      <c r="I142" s="92" t="s">
        <v>36</v>
      </c>
      <c r="J142" s="92" t="s">
        <v>37</v>
      </c>
      <c r="K142" s="92" t="s">
        <v>38</v>
      </c>
      <c r="L142" s="92" t="s">
        <v>39</v>
      </c>
      <c r="M142" s="92" t="s">
        <v>40</v>
      </c>
      <c r="N142" s="92" t="s">
        <v>41</v>
      </c>
      <c r="O142" s="92" t="s">
        <v>42</v>
      </c>
      <c r="P142" s="92" t="s">
        <v>43</v>
      </c>
      <c r="Q142" s="92" t="s">
        <v>44</v>
      </c>
      <c r="R142" s="92" t="s">
        <v>45</v>
      </c>
      <c r="S142" s="92" t="s">
        <v>46</v>
      </c>
      <c r="T142" s="92" t="s">
        <v>47</v>
      </c>
      <c r="U142" s="92" t="s">
        <v>48</v>
      </c>
      <c r="V142" s="92" t="s">
        <v>49</v>
      </c>
      <c r="W142" s="92" t="s">
        <v>50</v>
      </c>
      <c r="X142" s="92" t="s">
        <v>51</v>
      </c>
      <c r="Y142" s="92" t="s">
        <v>52</v>
      </c>
    </row>
    <row r="143" spans="1:25" ht="15.75">
      <c r="A143" s="93">
        <v>1</v>
      </c>
      <c r="B143" s="94">
        <v>1769.1</v>
      </c>
      <c r="C143" s="94">
        <v>1752.83</v>
      </c>
      <c r="D143" s="94">
        <v>1734.27</v>
      </c>
      <c r="E143" s="94">
        <v>1704.85</v>
      </c>
      <c r="F143" s="94">
        <v>1732.18</v>
      </c>
      <c r="G143" s="94">
        <v>1758.29</v>
      </c>
      <c r="H143" s="94">
        <v>1842.04</v>
      </c>
      <c r="I143" s="94">
        <v>1978.79</v>
      </c>
      <c r="J143" s="94">
        <v>1968.37</v>
      </c>
      <c r="K143" s="94">
        <v>2020.71</v>
      </c>
      <c r="L143" s="94">
        <v>2004.63</v>
      </c>
      <c r="M143" s="94">
        <v>2011.81</v>
      </c>
      <c r="N143" s="94">
        <v>2020.98</v>
      </c>
      <c r="O143" s="94">
        <v>1983</v>
      </c>
      <c r="P143" s="94">
        <v>1974.54</v>
      </c>
      <c r="Q143" s="94">
        <v>1960</v>
      </c>
      <c r="R143" s="94">
        <v>1943.9</v>
      </c>
      <c r="S143" s="94">
        <v>1937.7</v>
      </c>
      <c r="T143" s="94">
        <v>1899.45</v>
      </c>
      <c r="U143" s="94">
        <v>1899.91</v>
      </c>
      <c r="V143" s="94">
        <v>1879.1</v>
      </c>
      <c r="W143" s="94">
        <v>1760.54</v>
      </c>
      <c r="X143" s="94">
        <v>1765.17</v>
      </c>
      <c r="Y143" s="94">
        <v>1765.63</v>
      </c>
    </row>
    <row r="144" spans="1:25" ht="15.75">
      <c r="A144" s="93">
        <v>2</v>
      </c>
      <c r="B144" s="94">
        <v>1736.84</v>
      </c>
      <c r="C144" s="94">
        <v>1682.49</v>
      </c>
      <c r="D144" s="94">
        <v>1694.06</v>
      </c>
      <c r="E144" s="94">
        <v>1651.75</v>
      </c>
      <c r="F144" s="94">
        <v>1708.56</v>
      </c>
      <c r="G144" s="94">
        <v>1671.92</v>
      </c>
      <c r="H144" s="94">
        <v>1745.42</v>
      </c>
      <c r="I144" s="94">
        <v>1773.37</v>
      </c>
      <c r="J144" s="94">
        <v>1777.07</v>
      </c>
      <c r="K144" s="94">
        <v>1773.77</v>
      </c>
      <c r="L144" s="94">
        <v>1764.79</v>
      </c>
      <c r="M144" s="94">
        <v>1774.24</v>
      </c>
      <c r="N144" s="94">
        <v>1775.01</v>
      </c>
      <c r="O144" s="94">
        <v>1772.72</v>
      </c>
      <c r="P144" s="94">
        <v>1771.86</v>
      </c>
      <c r="Q144" s="94">
        <v>1765.57</v>
      </c>
      <c r="R144" s="94">
        <v>1731.58</v>
      </c>
      <c r="S144" s="94">
        <v>1737.68</v>
      </c>
      <c r="T144" s="94">
        <v>1729.73</v>
      </c>
      <c r="U144" s="94">
        <v>1759.01</v>
      </c>
      <c r="V144" s="94">
        <v>1731.87</v>
      </c>
      <c r="W144" s="94">
        <v>1731.49</v>
      </c>
      <c r="X144" s="94">
        <v>1754.69</v>
      </c>
      <c r="Y144" s="94">
        <v>1725.02</v>
      </c>
    </row>
    <row r="145" spans="1:25" ht="15.75">
      <c r="A145" s="93">
        <v>3</v>
      </c>
      <c r="B145" s="94">
        <v>1754.56</v>
      </c>
      <c r="C145" s="94">
        <v>1749.09</v>
      </c>
      <c r="D145" s="94">
        <v>1743</v>
      </c>
      <c r="E145" s="94">
        <v>1738.38</v>
      </c>
      <c r="F145" s="94">
        <v>1745.8</v>
      </c>
      <c r="G145" s="94">
        <v>1757.65</v>
      </c>
      <c r="H145" s="94">
        <v>1779.61</v>
      </c>
      <c r="I145" s="94">
        <v>1879.78</v>
      </c>
      <c r="J145" s="94">
        <v>1882.92</v>
      </c>
      <c r="K145" s="94">
        <v>1905.83</v>
      </c>
      <c r="L145" s="94">
        <v>1889.81</v>
      </c>
      <c r="M145" s="94">
        <v>1902.5</v>
      </c>
      <c r="N145" s="94">
        <v>1895.7</v>
      </c>
      <c r="O145" s="94">
        <v>1897.59</v>
      </c>
      <c r="P145" s="94">
        <v>1914.04</v>
      </c>
      <c r="Q145" s="94">
        <v>1893.26</v>
      </c>
      <c r="R145" s="94">
        <v>1893.07</v>
      </c>
      <c r="S145" s="94">
        <v>1887.38</v>
      </c>
      <c r="T145" s="94">
        <v>1870.95</v>
      </c>
      <c r="U145" s="94">
        <v>1848.4</v>
      </c>
      <c r="V145" s="94">
        <v>1837.69</v>
      </c>
      <c r="W145" s="94">
        <v>1775.77</v>
      </c>
      <c r="X145" s="94">
        <v>1799.4</v>
      </c>
      <c r="Y145" s="94">
        <v>1778.17</v>
      </c>
    </row>
    <row r="146" spans="1:25" ht="15.75">
      <c r="A146" s="93">
        <v>4</v>
      </c>
      <c r="B146" s="94">
        <v>1755.67</v>
      </c>
      <c r="C146" s="94">
        <v>1743.07</v>
      </c>
      <c r="D146" s="94">
        <v>1725.63</v>
      </c>
      <c r="E146" s="94">
        <v>1703.28</v>
      </c>
      <c r="F146" s="94">
        <v>1739.67</v>
      </c>
      <c r="G146" s="94">
        <v>1737.47</v>
      </c>
      <c r="H146" s="94">
        <v>1773.47</v>
      </c>
      <c r="I146" s="94">
        <v>1877.61</v>
      </c>
      <c r="J146" s="94">
        <v>1905.38</v>
      </c>
      <c r="K146" s="94">
        <v>1884.39</v>
      </c>
      <c r="L146" s="94">
        <v>1878.64</v>
      </c>
      <c r="M146" s="94">
        <v>1949.64</v>
      </c>
      <c r="N146" s="94">
        <v>1935.49</v>
      </c>
      <c r="O146" s="94">
        <v>1911.22</v>
      </c>
      <c r="P146" s="94">
        <v>1918.79</v>
      </c>
      <c r="Q146" s="94">
        <v>1935.11</v>
      </c>
      <c r="R146" s="94">
        <v>1883.33</v>
      </c>
      <c r="S146" s="94">
        <v>1905.03</v>
      </c>
      <c r="T146" s="94">
        <v>1870.61</v>
      </c>
      <c r="U146" s="94">
        <v>1850.52</v>
      </c>
      <c r="V146" s="94">
        <v>1817.62</v>
      </c>
      <c r="W146" s="94">
        <v>1845.48</v>
      </c>
      <c r="X146" s="94">
        <v>1820.4</v>
      </c>
      <c r="Y146" s="94">
        <v>1773</v>
      </c>
    </row>
    <row r="147" spans="1:25" ht="15.75">
      <c r="A147" s="93">
        <v>5</v>
      </c>
      <c r="B147" s="94">
        <v>1767.04</v>
      </c>
      <c r="C147" s="94">
        <v>1760.96</v>
      </c>
      <c r="D147" s="94">
        <v>1747.27</v>
      </c>
      <c r="E147" s="94">
        <v>1741.07</v>
      </c>
      <c r="F147" s="94">
        <v>1743.63</v>
      </c>
      <c r="G147" s="94">
        <v>1763.79</v>
      </c>
      <c r="H147" s="94">
        <v>1850.78</v>
      </c>
      <c r="I147" s="94">
        <v>2016.33</v>
      </c>
      <c r="J147" s="94">
        <v>2044.9</v>
      </c>
      <c r="K147" s="94">
        <v>2080.02</v>
      </c>
      <c r="L147" s="94">
        <v>2067.85</v>
      </c>
      <c r="M147" s="94">
        <v>2082.9</v>
      </c>
      <c r="N147" s="94">
        <v>2066.85</v>
      </c>
      <c r="O147" s="94">
        <v>2065.89</v>
      </c>
      <c r="P147" s="94">
        <v>2065.08</v>
      </c>
      <c r="Q147" s="94">
        <v>2047.32</v>
      </c>
      <c r="R147" s="94">
        <v>2039.26</v>
      </c>
      <c r="S147" s="94">
        <v>2034.48</v>
      </c>
      <c r="T147" s="94">
        <v>2025.4</v>
      </c>
      <c r="U147" s="94">
        <v>1984.7</v>
      </c>
      <c r="V147" s="94">
        <v>1985.9</v>
      </c>
      <c r="W147" s="94">
        <v>1978.31</v>
      </c>
      <c r="X147" s="94">
        <v>1934.17</v>
      </c>
      <c r="Y147" s="94">
        <v>1895.63</v>
      </c>
    </row>
    <row r="148" spans="1:25" ht="15.75">
      <c r="A148" s="93">
        <v>6</v>
      </c>
      <c r="B148" s="94">
        <v>1819.62</v>
      </c>
      <c r="C148" s="94">
        <v>1772.76</v>
      </c>
      <c r="D148" s="94">
        <v>1761.77</v>
      </c>
      <c r="E148" s="94">
        <v>1756.59</v>
      </c>
      <c r="F148" s="94">
        <v>1753.3</v>
      </c>
      <c r="G148" s="94">
        <v>1762.13</v>
      </c>
      <c r="H148" s="94">
        <v>1784.92</v>
      </c>
      <c r="I148" s="94">
        <v>1903.7</v>
      </c>
      <c r="J148" s="94">
        <v>2048.8</v>
      </c>
      <c r="K148" s="94">
        <v>2120.58</v>
      </c>
      <c r="L148" s="94">
        <v>2105.75</v>
      </c>
      <c r="M148" s="94">
        <v>2105.55</v>
      </c>
      <c r="N148" s="94">
        <v>2097.97</v>
      </c>
      <c r="O148" s="94">
        <v>2097.01</v>
      </c>
      <c r="P148" s="94">
        <v>2088.75</v>
      </c>
      <c r="Q148" s="94">
        <v>2080.76</v>
      </c>
      <c r="R148" s="94">
        <v>2075.51</v>
      </c>
      <c r="S148" s="94">
        <v>2059.86</v>
      </c>
      <c r="T148" s="94">
        <v>2056.58</v>
      </c>
      <c r="U148" s="94">
        <v>2048.83</v>
      </c>
      <c r="V148" s="94">
        <v>2047.09</v>
      </c>
      <c r="W148" s="94">
        <v>2006.02</v>
      </c>
      <c r="X148" s="94">
        <v>1962.7</v>
      </c>
      <c r="Y148" s="94">
        <v>1898.03</v>
      </c>
    </row>
    <row r="149" spans="1:25" ht="15.75">
      <c r="A149" s="93">
        <v>7</v>
      </c>
      <c r="B149" s="94">
        <v>1779.79</v>
      </c>
      <c r="C149" s="94">
        <v>1765.63</v>
      </c>
      <c r="D149" s="94">
        <v>1760.46</v>
      </c>
      <c r="E149" s="94">
        <v>1745.43</v>
      </c>
      <c r="F149" s="94">
        <v>1742.24</v>
      </c>
      <c r="G149" s="94">
        <v>1751.4</v>
      </c>
      <c r="H149" s="94">
        <v>1763.18</v>
      </c>
      <c r="I149" s="94">
        <v>1790.58</v>
      </c>
      <c r="J149" s="94">
        <v>1826.57</v>
      </c>
      <c r="K149" s="94">
        <v>1856.25</v>
      </c>
      <c r="L149" s="94">
        <v>1850.94</v>
      </c>
      <c r="M149" s="94">
        <v>1851.13</v>
      </c>
      <c r="N149" s="94">
        <v>1845.76</v>
      </c>
      <c r="O149" s="94">
        <v>1841.88</v>
      </c>
      <c r="P149" s="94">
        <v>1840.04</v>
      </c>
      <c r="Q149" s="94">
        <v>1840.81</v>
      </c>
      <c r="R149" s="94">
        <v>1844.24</v>
      </c>
      <c r="S149" s="94">
        <v>1839.79</v>
      </c>
      <c r="T149" s="94">
        <v>1840.59</v>
      </c>
      <c r="U149" s="94">
        <v>1833.54</v>
      </c>
      <c r="V149" s="94">
        <v>1839.64</v>
      </c>
      <c r="W149" s="94">
        <v>1816.72</v>
      </c>
      <c r="X149" s="94">
        <v>1793.04</v>
      </c>
      <c r="Y149" s="94">
        <v>1778.53</v>
      </c>
    </row>
    <row r="150" spans="1:25" ht="15.75">
      <c r="A150" s="93">
        <v>8</v>
      </c>
      <c r="B150" s="94">
        <v>1769.93</v>
      </c>
      <c r="C150" s="94">
        <v>1761.28</v>
      </c>
      <c r="D150" s="94">
        <v>1751.15</v>
      </c>
      <c r="E150" s="94">
        <v>1742.49</v>
      </c>
      <c r="F150" s="94">
        <v>1745.52</v>
      </c>
      <c r="G150" s="94">
        <v>1759</v>
      </c>
      <c r="H150" s="94">
        <v>1796.38</v>
      </c>
      <c r="I150" s="94">
        <v>1836.99</v>
      </c>
      <c r="J150" s="94">
        <v>1899.45</v>
      </c>
      <c r="K150" s="94">
        <v>1922.29</v>
      </c>
      <c r="L150" s="94">
        <v>1911.59</v>
      </c>
      <c r="M150" s="94">
        <v>1896.87</v>
      </c>
      <c r="N150" s="94">
        <v>1894.34</v>
      </c>
      <c r="O150" s="94">
        <v>1853.95</v>
      </c>
      <c r="P150" s="94">
        <v>1852.25</v>
      </c>
      <c r="Q150" s="94">
        <v>1835.4</v>
      </c>
      <c r="R150" s="94">
        <v>1832.79</v>
      </c>
      <c r="S150" s="94">
        <v>1829.94</v>
      </c>
      <c r="T150" s="94">
        <v>1825.3</v>
      </c>
      <c r="U150" s="94">
        <v>1813.21</v>
      </c>
      <c r="V150" s="94">
        <v>1813.49</v>
      </c>
      <c r="W150" s="94">
        <v>1747.19</v>
      </c>
      <c r="X150" s="94">
        <v>1781.1</v>
      </c>
      <c r="Y150" s="94">
        <v>1775.94</v>
      </c>
    </row>
    <row r="151" spans="1:25" ht="15.75">
      <c r="A151" s="93">
        <v>9</v>
      </c>
      <c r="B151" s="94">
        <v>1764.67</v>
      </c>
      <c r="C151" s="94">
        <v>1760.34</v>
      </c>
      <c r="D151" s="94">
        <v>1733.8</v>
      </c>
      <c r="E151" s="94">
        <v>1727.67</v>
      </c>
      <c r="F151" s="94">
        <v>1736.56</v>
      </c>
      <c r="G151" s="94">
        <v>1768.32</v>
      </c>
      <c r="H151" s="94">
        <v>1805.45</v>
      </c>
      <c r="I151" s="94">
        <v>1856.47</v>
      </c>
      <c r="J151" s="94">
        <v>1845.12</v>
      </c>
      <c r="K151" s="94">
        <v>1894.59</v>
      </c>
      <c r="L151" s="94">
        <v>1893.47</v>
      </c>
      <c r="M151" s="94">
        <v>1919.13</v>
      </c>
      <c r="N151" s="94">
        <v>1890.95</v>
      </c>
      <c r="O151" s="94">
        <v>1896.13</v>
      </c>
      <c r="P151" s="94">
        <v>1896.32</v>
      </c>
      <c r="Q151" s="94">
        <v>1886.6</v>
      </c>
      <c r="R151" s="94">
        <v>1890.67</v>
      </c>
      <c r="S151" s="94">
        <v>1879.48</v>
      </c>
      <c r="T151" s="94">
        <v>1856.53</v>
      </c>
      <c r="U151" s="94">
        <v>1811.87</v>
      </c>
      <c r="V151" s="94">
        <v>1808.95</v>
      </c>
      <c r="W151" s="94">
        <v>1795.82</v>
      </c>
      <c r="X151" s="94">
        <v>1787.26</v>
      </c>
      <c r="Y151" s="94">
        <v>1776.45</v>
      </c>
    </row>
    <row r="152" spans="1:25" ht="15.75">
      <c r="A152" s="93">
        <v>10</v>
      </c>
      <c r="B152" s="94">
        <v>1765.16</v>
      </c>
      <c r="C152" s="94">
        <v>1766.85</v>
      </c>
      <c r="D152" s="94">
        <v>1732.74</v>
      </c>
      <c r="E152" s="94">
        <v>1727.8</v>
      </c>
      <c r="F152" s="94">
        <v>1746.6</v>
      </c>
      <c r="G152" s="94">
        <v>1776.63</v>
      </c>
      <c r="H152" s="94">
        <v>1812.9</v>
      </c>
      <c r="I152" s="94">
        <v>1909.48</v>
      </c>
      <c r="J152" s="94">
        <v>1924.32</v>
      </c>
      <c r="K152" s="94">
        <v>1928.87</v>
      </c>
      <c r="L152" s="94">
        <v>1919.25</v>
      </c>
      <c r="M152" s="94">
        <v>1926.58</v>
      </c>
      <c r="N152" s="94">
        <v>1922.69</v>
      </c>
      <c r="O152" s="94">
        <v>1922.23</v>
      </c>
      <c r="P152" s="94">
        <v>1918.87</v>
      </c>
      <c r="Q152" s="94">
        <v>1975.19</v>
      </c>
      <c r="R152" s="94">
        <v>1953.23</v>
      </c>
      <c r="S152" s="94">
        <v>1944.06</v>
      </c>
      <c r="T152" s="94">
        <v>1941.73</v>
      </c>
      <c r="U152" s="94">
        <v>1913.49</v>
      </c>
      <c r="V152" s="94">
        <v>1905.79</v>
      </c>
      <c r="W152" s="94">
        <v>1860.28</v>
      </c>
      <c r="X152" s="94">
        <v>1806.28</v>
      </c>
      <c r="Y152" s="94">
        <v>1800.38</v>
      </c>
    </row>
    <row r="153" spans="1:25" ht="15.75">
      <c r="A153" s="93">
        <v>11</v>
      </c>
      <c r="B153" s="94">
        <v>1786.74</v>
      </c>
      <c r="C153" s="94">
        <v>1776.68</v>
      </c>
      <c r="D153" s="94">
        <v>1770.55</v>
      </c>
      <c r="E153" s="94">
        <v>1760.3</v>
      </c>
      <c r="F153" s="94">
        <v>1767.81</v>
      </c>
      <c r="G153" s="94">
        <v>1789.89</v>
      </c>
      <c r="H153" s="94">
        <v>1842.39</v>
      </c>
      <c r="I153" s="94">
        <v>1990.28</v>
      </c>
      <c r="J153" s="94">
        <v>2002.98</v>
      </c>
      <c r="K153" s="94">
        <v>2046.05</v>
      </c>
      <c r="L153" s="94">
        <v>2058.39</v>
      </c>
      <c r="M153" s="94">
        <v>2074.25</v>
      </c>
      <c r="N153" s="94">
        <v>2059.16</v>
      </c>
      <c r="O153" s="94">
        <v>2068.29</v>
      </c>
      <c r="P153" s="94">
        <v>2040.62</v>
      </c>
      <c r="Q153" s="94">
        <v>2036.04</v>
      </c>
      <c r="R153" s="94">
        <v>2031.5</v>
      </c>
      <c r="S153" s="94">
        <v>2023.16</v>
      </c>
      <c r="T153" s="94">
        <v>1967.17</v>
      </c>
      <c r="U153" s="94">
        <v>1932.13</v>
      </c>
      <c r="V153" s="94">
        <v>1916.15</v>
      </c>
      <c r="W153" s="94">
        <v>1885.16</v>
      </c>
      <c r="X153" s="94">
        <v>1806.38</v>
      </c>
      <c r="Y153" s="94">
        <v>1807</v>
      </c>
    </row>
    <row r="154" spans="1:25" ht="15.75">
      <c r="A154" s="93">
        <v>12</v>
      </c>
      <c r="B154" s="94">
        <v>1786.2</v>
      </c>
      <c r="C154" s="94">
        <v>1778.73</v>
      </c>
      <c r="D154" s="94">
        <v>1767.94</v>
      </c>
      <c r="E154" s="94">
        <v>1750.73</v>
      </c>
      <c r="F154" s="94">
        <v>1764.74</v>
      </c>
      <c r="G154" s="94">
        <v>1793.88</v>
      </c>
      <c r="H154" s="94">
        <v>1822.01</v>
      </c>
      <c r="I154" s="94">
        <v>1958.66</v>
      </c>
      <c r="J154" s="94">
        <v>1962.3</v>
      </c>
      <c r="K154" s="94">
        <v>1975.64</v>
      </c>
      <c r="L154" s="94">
        <v>1978.9</v>
      </c>
      <c r="M154" s="94">
        <v>1992.71</v>
      </c>
      <c r="N154" s="94">
        <v>1973.65</v>
      </c>
      <c r="O154" s="94">
        <v>1973.56</v>
      </c>
      <c r="P154" s="94">
        <v>1975.39</v>
      </c>
      <c r="Q154" s="94">
        <v>1964.61</v>
      </c>
      <c r="R154" s="94">
        <v>1962.9</v>
      </c>
      <c r="S154" s="94">
        <v>1959.55</v>
      </c>
      <c r="T154" s="94">
        <v>1946.18</v>
      </c>
      <c r="U154" s="94">
        <v>1927.5</v>
      </c>
      <c r="V154" s="94">
        <v>1922.06</v>
      </c>
      <c r="W154" s="94">
        <v>1884.1</v>
      </c>
      <c r="X154" s="94">
        <v>1817.17</v>
      </c>
      <c r="Y154" s="94">
        <v>1805.89</v>
      </c>
    </row>
    <row r="155" spans="1:25" ht="15.75">
      <c r="A155" s="93">
        <v>13</v>
      </c>
      <c r="B155" s="94">
        <v>1814.47</v>
      </c>
      <c r="C155" s="94">
        <v>1806.16</v>
      </c>
      <c r="D155" s="94">
        <v>1794.19</v>
      </c>
      <c r="E155" s="94">
        <v>1787.6</v>
      </c>
      <c r="F155" s="94">
        <v>1786.75</v>
      </c>
      <c r="G155" s="94">
        <v>1805.3</v>
      </c>
      <c r="H155" s="94">
        <v>1817.9</v>
      </c>
      <c r="I155" s="94">
        <v>1929.81</v>
      </c>
      <c r="J155" s="94">
        <v>2038.37</v>
      </c>
      <c r="K155" s="94">
        <v>2066.18</v>
      </c>
      <c r="L155" s="94">
        <v>2057.16</v>
      </c>
      <c r="M155" s="94">
        <v>2060.08</v>
      </c>
      <c r="N155" s="94">
        <v>2061.55</v>
      </c>
      <c r="O155" s="94">
        <v>2060.36</v>
      </c>
      <c r="P155" s="94">
        <v>2061.28</v>
      </c>
      <c r="Q155" s="94">
        <v>2048.93</v>
      </c>
      <c r="R155" s="94">
        <v>2050.25</v>
      </c>
      <c r="S155" s="94">
        <v>2039.41</v>
      </c>
      <c r="T155" s="94">
        <v>2035.37</v>
      </c>
      <c r="U155" s="94">
        <v>2028.44</v>
      </c>
      <c r="V155" s="94">
        <v>2016.81</v>
      </c>
      <c r="W155" s="94">
        <v>1951.03</v>
      </c>
      <c r="X155" s="94">
        <v>1916.09</v>
      </c>
      <c r="Y155" s="94">
        <v>1839.23</v>
      </c>
    </row>
    <row r="156" spans="1:25" ht="15.75">
      <c r="A156" s="93">
        <v>14</v>
      </c>
      <c r="B156" s="94">
        <v>1807.19</v>
      </c>
      <c r="C156" s="94">
        <v>1793.74</v>
      </c>
      <c r="D156" s="94">
        <v>1784.92</v>
      </c>
      <c r="E156" s="94">
        <v>1780.88</v>
      </c>
      <c r="F156" s="94">
        <v>1778.52</v>
      </c>
      <c r="G156" s="94">
        <v>1788.74</v>
      </c>
      <c r="H156" s="94">
        <v>1800.06</v>
      </c>
      <c r="I156" s="94">
        <v>1814.12</v>
      </c>
      <c r="J156" s="94">
        <v>1943.51</v>
      </c>
      <c r="K156" s="94">
        <v>1994.75</v>
      </c>
      <c r="L156" s="94">
        <v>1995.05</v>
      </c>
      <c r="M156" s="94">
        <v>2002.02</v>
      </c>
      <c r="N156" s="94">
        <v>2000.21</v>
      </c>
      <c r="O156" s="94">
        <v>2000.11</v>
      </c>
      <c r="P156" s="94">
        <v>2003.58</v>
      </c>
      <c r="Q156" s="94">
        <v>1997.92</v>
      </c>
      <c r="R156" s="94">
        <v>2008.14</v>
      </c>
      <c r="S156" s="94">
        <v>1991.23</v>
      </c>
      <c r="T156" s="94">
        <v>1970.04</v>
      </c>
      <c r="U156" s="94">
        <v>2013.26</v>
      </c>
      <c r="V156" s="94">
        <v>2041.24</v>
      </c>
      <c r="W156" s="94">
        <v>1994.17</v>
      </c>
      <c r="X156" s="94">
        <v>1962.08</v>
      </c>
      <c r="Y156" s="94">
        <v>1897.71</v>
      </c>
    </row>
    <row r="157" spans="1:25" ht="15.75">
      <c r="A157" s="93">
        <v>15</v>
      </c>
      <c r="B157" s="94">
        <v>1817.94</v>
      </c>
      <c r="C157" s="94">
        <v>1805.86</v>
      </c>
      <c r="D157" s="94">
        <v>1804.12</v>
      </c>
      <c r="E157" s="94">
        <v>1792.02</v>
      </c>
      <c r="F157" s="94">
        <v>1798.46</v>
      </c>
      <c r="G157" s="94">
        <v>1831.72</v>
      </c>
      <c r="H157" s="94">
        <v>1920.37</v>
      </c>
      <c r="I157" s="94">
        <v>2078.4</v>
      </c>
      <c r="J157" s="94">
        <v>2095.75</v>
      </c>
      <c r="K157" s="94">
        <v>2105.24</v>
      </c>
      <c r="L157" s="94">
        <v>2057.12</v>
      </c>
      <c r="M157" s="94">
        <v>2059.53</v>
      </c>
      <c r="N157" s="94">
        <v>2054.54</v>
      </c>
      <c r="O157" s="94">
        <v>2051.97</v>
      </c>
      <c r="P157" s="94">
        <v>2050.78</v>
      </c>
      <c r="Q157" s="94">
        <v>2038.37</v>
      </c>
      <c r="R157" s="94">
        <v>2036.41</v>
      </c>
      <c r="S157" s="94">
        <v>2023.89</v>
      </c>
      <c r="T157" s="94">
        <v>2020.07</v>
      </c>
      <c r="U157" s="94">
        <v>2024.6</v>
      </c>
      <c r="V157" s="94">
        <v>1992.09</v>
      </c>
      <c r="W157" s="94">
        <v>1972.84</v>
      </c>
      <c r="X157" s="94">
        <v>1944.3</v>
      </c>
      <c r="Y157" s="94">
        <v>1839</v>
      </c>
    </row>
    <row r="158" spans="1:25" ht="15.75">
      <c r="A158" s="93">
        <v>16</v>
      </c>
      <c r="B158" s="94">
        <v>1806.67</v>
      </c>
      <c r="C158" s="94">
        <v>1794.6</v>
      </c>
      <c r="D158" s="94">
        <v>1789.94</v>
      </c>
      <c r="E158" s="94">
        <v>1784.3</v>
      </c>
      <c r="F158" s="94">
        <v>1792.88</v>
      </c>
      <c r="G158" s="94">
        <v>1810.21</v>
      </c>
      <c r="H158" s="94">
        <v>1901.55</v>
      </c>
      <c r="I158" s="94">
        <v>2036.19</v>
      </c>
      <c r="J158" s="94">
        <v>2064.08</v>
      </c>
      <c r="K158" s="94">
        <v>2068.54</v>
      </c>
      <c r="L158" s="94">
        <v>2070.72</v>
      </c>
      <c r="M158" s="94">
        <v>2087.78</v>
      </c>
      <c r="N158" s="94">
        <v>2070.28</v>
      </c>
      <c r="O158" s="94">
        <v>2063.61</v>
      </c>
      <c r="P158" s="94">
        <v>2054.38</v>
      </c>
      <c r="Q158" s="94">
        <v>2036.14</v>
      </c>
      <c r="R158" s="94">
        <v>2077.42</v>
      </c>
      <c r="S158" s="94">
        <v>2034.46</v>
      </c>
      <c r="T158" s="94">
        <v>2023.62</v>
      </c>
      <c r="U158" s="94">
        <v>2010.39</v>
      </c>
      <c r="V158" s="94">
        <v>2006.5</v>
      </c>
      <c r="W158" s="94">
        <v>1979.36</v>
      </c>
      <c r="X158" s="94">
        <v>1945.92</v>
      </c>
      <c r="Y158" s="94">
        <v>1838.43</v>
      </c>
    </row>
    <row r="159" spans="1:25" ht="15.75">
      <c r="A159" s="93">
        <v>17</v>
      </c>
      <c r="B159" s="94">
        <v>1799.13</v>
      </c>
      <c r="C159" s="94">
        <v>1788.32</v>
      </c>
      <c r="D159" s="94">
        <v>1781.28</v>
      </c>
      <c r="E159" s="94">
        <v>1779.34</v>
      </c>
      <c r="F159" s="94">
        <v>1784.87</v>
      </c>
      <c r="G159" s="94">
        <v>1805.6</v>
      </c>
      <c r="H159" s="94">
        <v>1861.02</v>
      </c>
      <c r="I159" s="94">
        <v>2010.67</v>
      </c>
      <c r="J159" s="94">
        <v>2010.61</v>
      </c>
      <c r="K159" s="94">
        <v>2056.92</v>
      </c>
      <c r="L159" s="94">
        <v>2056.09</v>
      </c>
      <c r="M159" s="94">
        <v>2086.7</v>
      </c>
      <c r="N159" s="94">
        <v>2077.59</v>
      </c>
      <c r="O159" s="94">
        <v>2030.87</v>
      </c>
      <c r="P159" s="94">
        <v>1999.72</v>
      </c>
      <c r="Q159" s="94">
        <v>1970.38</v>
      </c>
      <c r="R159" s="94">
        <v>2083.05</v>
      </c>
      <c r="S159" s="94">
        <v>2034.88</v>
      </c>
      <c r="T159" s="94">
        <v>2007.67</v>
      </c>
      <c r="U159" s="94">
        <v>1973.27</v>
      </c>
      <c r="V159" s="94">
        <v>1942.54</v>
      </c>
      <c r="W159" s="94">
        <v>1920.01</v>
      </c>
      <c r="X159" s="94">
        <v>1813.38</v>
      </c>
      <c r="Y159" s="94">
        <v>1805.93</v>
      </c>
    </row>
    <row r="160" spans="1:25" ht="15.75">
      <c r="A160" s="93">
        <v>18</v>
      </c>
      <c r="B160" s="94">
        <v>1791.67</v>
      </c>
      <c r="C160" s="94">
        <v>1780.24</v>
      </c>
      <c r="D160" s="94">
        <v>1777.63</v>
      </c>
      <c r="E160" s="94">
        <v>1775.83</v>
      </c>
      <c r="F160" s="94">
        <v>1780.95</v>
      </c>
      <c r="G160" s="94">
        <v>1797.86</v>
      </c>
      <c r="H160" s="94">
        <v>1832.22</v>
      </c>
      <c r="I160" s="94">
        <v>1981.28</v>
      </c>
      <c r="J160" s="94">
        <v>1990.16</v>
      </c>
      <c r="K160" s="94">
        <v>2003.55</v>
      </c>
      <c r="L160" s="94">
        <v>2005.99</v>
      </c>
      <c r="M160" s="94">
        <v>2024.5</v>
      </c>
      <c r="N160" s="94">
        <v>2005.96</v>
      </c>
      <c r="O160" s="94">
        <v>2010.77</v>
      </c>
      <c r="P160" s="94">
        <v>2009.36</v>
      </c>
      <c r="Q160" s="94">
        <v>2002.3</v>
      </c>
      <c r="R160" s="94">
        <v>2002.21</v>
      </c>
      <c r="S160" s="94">
        <v>1994.9</v>
      </c>
      <c r="T160" s="94">
        <v>1978.82</v>
      </c>
      <c r="U160" s="94">
        <v>1961.61</v>
      </c>
      <c r="V160" s="94">
        <v>1950.39</v>
      </c>
      <c r="W160" s="94">
        <v>1928.73</v>
      </c>
      <c r="X160" s="94">
        <v>1862.34</v>
      </c>
      <c r="Y160" s="94">
        <v>1804.53</v>
      </c>
    </row>
    <row r="161" spans="1:25" ht="15.75">
      <c r="A161" s="93">
        <v>19</v>
      </c>
      <c r="B161" s="94">
        <v>1792.18</v>
      </c>
      <c r="C161" s="94">
        <v>1783.1</v>
      </c>
      <c r="D161" s="94">
        <v>1776.96</v>
      </c>
      <c r="E161" s="94">
        <v>1778.2</v>
      </c>
      <c r="F161" s="94">
        <v>1787.94</v>
      </c>
      <c r="G161" s="94">
        <v>1810.53</v>
      </c>
      <c r="H161" s="94">
        <v>1872.67</v>
      </c>
      <c r="I161" s="94">
        <v>1983.62</v>
      </c>
      <c r="J161" s="94">
        <v>2010.84</v>
      </c>
      <c r="K161" s="94">
        <v>2023.04</v>
      </c>
      <c r="L161" s="94">
        <v>2008.39</v>
      </c>
      <c r="M161" s="94">
        <v>2018.77</v>
      </c>
      <c r="N161" s="94">
        <v>2012.89</v>
      </c>
      <c r="O161" s="94">
        <v>2007.41</v>
      </c>
      <c r="P161" s="94">
        <v>1996.81</v>
      </c>
      <c r="Q161" s="94">
        <v>1985.98</v>
      </c>
      <c r="R161" s="94">
        <v>1988.17</v>
      </c>
      <c r="S161" s="94">
        <v>1976.6</v>
      </c>
      <c r="T161" s="94">
        <v>1953.66</v>
      </c>
      <c r="U161" s="94">
        <v>1947.07</v>
      </c>
      <c r="V161" s="94">
        <v>1913.37</v>
      </c>
      <c r="W161" s="94">
        <v>1857.79</v>
      </c>
      <c r="X161" s="94">
        <v>1825.67</v>
      </c>
      <c r="Y161" s="94">
        <v>1808.5</v>
      </c>
    </row>
    <row r="162" spans="1:25" ht="15.75">
      <c r="A162" s="93">
        <v>20</v>
      </c>
      <c r="B162" s="94">
        <v>1797.78</v>
      </c>
      <c r="C162" s="94">
        <v>1795.68</v>
      </c>
      <c r="D162" s="94">
        <v>1792.24</v>
      </c>
      <c r="E162" s="94">
        <v>1792.05</v>
      </c>
      <c r="F162" s="94">
        <v>1795.76</v>
      </c>
      <c r="G162" s="94">
        <v>1813.3</v>
      </c>
      <c r="H162" s="94">
        <v>1874.69</v>
      </c>
      <c r="I162" s="94">
        <v>2035.84</v>
      </c>
      <c r="J162" s="94">
        <v>2114.6</v>
      </c>
      <c r="K162" s="94">
        <v>2149.59</v>
      </c>
      <c r="L162" s="94">
        <v>2126.34</v>
      </c>
      <c r="M162" s="94">
        <v>2128.34</v>
      </c>
      <c r="N162" s="94">
        <v>2122.09</v>
      </c>
      <c r="O162" s="94">
        <v>2120.24</v>
      </c>
      <c r="P162" s="94">
        <v>2108.06</v>
      </c>
      <c r="Q162" s="94">
        <v>2095.28</v>
      </c>
      <c r="R162" s="94">
        <v>2096.82</v>
      </c>
      <c r="S162" s="94">
        <v>2056.77</v>
      </c>
      <c r="T162" s="94">
        <v>2034.75</v>
      </c>
      <c r="U162" s="94">
        <v>2029.81</v>
      </c>
      <c r="V162" s="94">
        <v>2011.87</v>
      </c>
      <c r="W162" s="94">
        <v>1986.5</v>
      </c>
      <c r="X162" s="94">
        <v>1842.78</v>
      </c>
      <c r="Y162" s="94">
        <v>1799.29</v>
      </c>
    </row>
    <row r="163" spans="1:25" ht="15.75">
      <c r="A163" s="93">
        <v>21</v>
      </c>
      <c r="B163" s="94">
        <v>1794.36</v>
      </c>
      <c r="C163" s="94">
        <v>1785.48</v>
      </c>
      <c r="D163" s="94">
        <v>1776.89</v>
      </c>
      <c r="E163" s="94">
        <v>1776.07</v>
      </c>
      <c r="F163" s="94">
        <v>1778.25</v>
      </c>
      <c r="G163" s="94">
        <v>1787.07</v>
      </c>
      <c r="H163" s="94">
        <v>1794.57</v>
      </c>
      <c r="I163" s="94">
        <v>1836.67</v>
      </c>
      <c r="J163" s="94">
        <v>1983.16</v>
      </c>
      <c r="K163" s="94">
        <v>1972.47</v>
      </c>
      <c r="L163" s="94">
        <v>1970.87</v>
      </c>
      <c r="M163" s="94">
        <v>1975.3</v>
      </c>
      <c r="N163" s="94">
        <v>1973.22</v>
      </c>
      <c r="O163" s="94">
        <v>1977.02</v>
      </c>
      <c r="P163" s="94">
        <v>1978.16</v>
      </c>
      <c r="Q163" s="94">
        <v>1969.96</v>
      </c>
      <c r="R163" s="94">
        <v>1974.72</v>
      </c>
      <c r="S163" s="94">
        <v>1966.5</v>
      </c>
      <c r="T163" s="94">
        <v>1975.77</v>
      </c>
      <c r="U163" s="94">
        <v>1970.15</v>
      </c>
      <c r="V163" s="94">
        <v>1961.02</v>
      </c>
      <c r="W163" s="94">
        <v>1905.57</v>
      </c>
      <c r="X163" s="94">
        <v>1806.31</v>
      </c>
      <c r="Y163" s="94">
        <v>1795.93</v>
      </c>
    </row>
    <row r="164" spans="1:25" ht="15.75">
      <c r="A164" s="93">
        <v>22</v>
      </c>
      <c r="B164" s="94">
        <v>1699.36</v>
      </c>
      <c r="C164" s="94">
        <v>1564.16</v>
      </c>
      <c r="D164" s="94">
        <v>1539.41</v>
      </c>
      <c r="E164" s="94">
        <v>1684.07</v>
      </c>
      <c r="F164" s="94">
        <v>1727.46</v>
      </c>
      <c r="G164" s="94">
        <v>1768.63</v>
      </c>
      <c r="H164" s="94">
        <v>1802.39</v>
      </c>
      <c r="I164" s="94">
        <v>1836.57</v>
      </c>
      <c r="J164" s="94">
        <v>1847.62</v>
      </c>
      <c r="K164" s="94">
        <v>1940.29</v>
      </c>
      <c r="L164" s="94">
        <v>1940.52</v>
      </c>
      <c r="M164" s="94">
        <v>1945.61</v>
      </c>
      <c r="N164" s="94">
        <v>1940.21</v>
      </c>
      <c r="O164" s="94">
        <v>1938.65</v>
      </c>
      <c r="P164" s="94">
        <v>1939.69</v>
      </c>
      <c r="Q164" s="94">
        <v>1927.9</v>
      </c>
      <c r="R164" s="94">
        <v>1927.76</v>
      </c>
      <c r="S164" s="94">
        <v>1933.65</v>
      </c>
      <c r="T164" s="94">
        <v>1872.63</v>
      </c>
      <c r="U164" s="94">
        <v>1814.88</v>
      </c>
      <c r="V164" s="94">
        <v>1816.31</v>
      </c>
      <c r="W164" s="94">
        <v>1794.99</v>
      </c>
      <c r="X164" s="94">
        <v>1787.07</v>
      </c>
      <c r="Y164" s="94">
        <v>1748.19</v>
      </c>
    </row>
    <row r="165" spans="1:25" ht="15.75">
      <c r="A165" s="93">
        <v>23</v>
      </c>
      <c r="B165" s="94">
        <v>1765.73</v>
      </c>
      <c r="C165" s="94">
        <v>1764.17</v>
      </c>
      <c r="D165" s="94">
        <v>1722.43</v>
      </c>
      <c r="E165" s="94">
        <v>1720.01</v>
      </c>
      <c r="F165" s="94">
        <v>1779.26</v>
      </c>
      <c r="G165" s="94">
        <v>1783.36</v>
      </c>
      <c r="H165" s="94">
        <v>1821.27</v>
      </c>
      <c r="I165" s="94">
        <v>1912.21</v>
      </c>
      <c r="J165" s="94">
        <v>1983.74</v>
      </c>
      <c r="K165" s="94">
        <v>2023.14</v>
      </c>
      <c r="L165" s="94">
        <v>2020.61</v>
      </c>
      <c r="M165" s="94">
        <v>2068.37</v>
      </c>
      <c r="N165" s="94">
        <v>2043.58</v>
      </c>
      <c r="O165" s="94">
        <v>2061.29</v>
      </c>
      <c r="P165" s="94">
        <v>2063.91</v>
      </c>
      <c r="Q165" s="94">
        <v>2000.88</v>
      </c>
      <c r="R165" s="94">
        <v>2001.39</v>
      </c>
      <c r="S165" s="94">
        <v>1959.53</v>
      </c>
      <c r="T165" s="94">
        <v>1995.79</v>
      </c>
      <c r="U165" s="94">
        <v>1956.76</v>
      </c>
      <c r="V165" s="94">
        <v>1934.45</v>
      </c>
      <c r="W165" s="94">
        <v>1822.78</v>
      </c>
      <c r="X165" s="94">
        <v>1799.29</v>
      </c>
      <c r="Y165" s="94">
        <v>1799.12</v>
      </c>
    </row>
    <row r="166" spans="1:25" ht="15.75">
      <c r="A166" s="93">
        <v>24</v>
      </c>
      <c r="B166" s="94">
        <v>1791.05</v>
      </c>
      <c r="C166" s="94">
        <v>1784.33</v>
      </c>
      <c r="D166" s="94">
        <v>1777.54</v>
      </c>
      <c r="E166" s="94">
        <v>1776.87</v>
      </c>
      <c r="F166" s="94">
        <v>1783.73</v>
      </c>
      <c r="G166" s="94">
        <v>1802.97</v>
      </c>
      <c r="H166" s="94">
        <v>1851.85</v>
      </c>
      <c r="I166" s="94">
        <v>1886.74</v>
      </c>
      <c r="J166" s="94">
        <v>1893.3</v>
      </c>
      <c r="K166" s="94">
        <v>1966.72</v>
      </c>
      <c r="L166" s="94">
        <v>1982.13</v>
      </c>
      <c r="M166" s="94">
        <v>1984.96</v>
      </c>
      <c r="N166" s="94">
        <v>1976.98</v>
      </c>
      <c r="O166" s="94">
        <v>1949.7</v>
      </c>
      <c r="P166" s="94">
        <v>2046.98</v>
      </c>
      <c r="Q166" s="94">
        <v>1995.25</v>
      </c>
      <c r="R166" s="94">
        <v>1992.53</v>
      </c>
      <c r="S166" s="94">
        <v>1986.26</v>
      </c>
      <c r="T166" s="94">
        <v>1986.16</v>
      </c>
      <c r="U166" s="94">
        <v>1963.22</v>
      </c>
      <c r="V166" s="94">
        <v>1872.94</v>
      </c>
      <c r="W166" s="94">
        <v>1822.05</v>
      </c>
      <c r="X166" s="94">
        <v>1799.88</v>
      </c>
      <c r="Y166" s="94">
        <v>1796.51</v>
      </c>
    </row>
    <row r="167" spans="1:25" ht="15.75">
      <c r="A167" s="93">
        <v>25</v>
      </c>
      <c r="B167" s="94">
        <v>1756.6</v>
      </c>
      <c r="C167" s="94">
        <v>1749.28</v>
      </c>
      <c r="D167" s="94">
        <v>1732.36</v>
      </c>
      <c r="E167" s="94">
        <v>1714.06</v>
      </c>
      <c r="F167" s="94">
        <v>1766.12</v>
      </c>
      <c r="G167" s="94">
        <v>1796.72</v>
      </c>
      <c r="H167" s="94">
        <v>1820.04</v>
      </c>
      <c r="I167" s="94">
        <v>1877.68</v>
      </c>
      <c r="J167" s="94">
        <v>1950.17</v>
      </c>
      <c r="K167" s="94">
        <v>1979.82</v>
      </c>
      <c r="L167" s="94">
        <v>1963.23</v>
      </c>
      <c r="M167" s="94">
        <v>1971.38</v>
      </c>
      <c r="N167" s="94">
        <v>1931.89</v>
      </c>
      <c r="O167" s="94">
        <v>1967.84</v>
      </c>
      <c r="P167" s="94">
        <v>2047.26</v>
      </c>
      <c r="Q167" s="94">
        <v>1991.93</v>
      </c>
      <c r="R167" s="94">
        <v>1988.85</v>
      </c>
      <c r="S167" s="94">
        <v>1949.5</v>
      </c>
      <c r="T167" s="94">
        <v>1962.5</v>
      </c>
      <c r="U167" s="94">
        <v>1948.81</v>
      </c>
      <c r="V167" s="94">
        <v>1863.39</v>
      </c>
      <c r="W167" s="94">
        <v>1822.42</v>
      </c>
      <c r="X167" s="94">
        <v>1805.3</v>
      </c>
      <c r="Y167" s="94">
        <v>1793.33</v>
      </c>
    </row>
    <row r="168" spans="1:25" ht="15.75">
      <c r="A168" s="93">
        <v>26</v>
      </c>
      <c r="B168" s="94">
        <v>1764.19</v>
      </c>
      <c r="C168" s="94">
        <v>1762.42</v>
      </c>
      <c r="D168" s="94">
        <v>1715.68</v>
      </c>
      <c r="E168" s="94">
        <v>1716.86</v>
      </c>
      <c r="F168" s="94">
        <v>1757.49</v>
      </c>
      <c r="G168" s="94">
        <v>1780.48</v>
      </c>
      <c r="H168" s="94">
        <v>1831.14</v>
      </c>
      <c r="I168" s="94">
        <v>1923.02</v>
      </c>
      <c r="J168" s="94">
        <v>2006.24</v>
      </c>
      <c r="K168" s="94">
        <v>2026.34</v>
      </c>
      <c r="L168" s="94">
        <v>2057.36</v>
      </c>
      <c r="M168" s="94">
        <v>2070.08</v>
      </c>
      <c r="N168" s="94">
        <v>2071.01</v>
      </c>
      <c r="O168" s="94">
        <v>2071.04</v>
      </c>
      <c r="P168" s="94">
        <v>2075.6</v>
      </c>
      <c r="Q168" s="94">
        <v>2061.75</v>
      </c>
      <c r="R168" s="94">
        <v>2056.81</v>
      </c>
      <c r="S168" s="94">
        <v>2036.75</v>
      </c>
      <c r="T168" s="94">
        <v>2007.22</v>
      </c>
      <c r="U168" s="94">
        <v>1988.28</v>
      </c>
      <c r="V168" s="94">
        <v>1970.46</v>
      </c>
      <c r="W168" s="94">
        <v>1917.62</v>
      </c>
      <c r="X168" s="94">
        <v>1824.23</v>
      </c>
      <c r="Y168" s="94">
        <v>1818.82</v>
      </c>
    </row>
    <row r="169" spans="1:25" ht="15.75">
      <c r="A169" s="93">
        <v>27</v>
      </c>
      <c r="B169" s="94">
        <v>1799.37</v>
      </c>
      <c r="C169" s="94">
        <v>1798.97</v>
      </c>
      <c r="D169" s="94">
        <v>1796.29</v>
      </c>
      <c r="E169" s="94">
        <v>1791.97</v>
      </c>
      <c r="F169" s="94">
        <v>1794.22</v>
      </c>
      <c r="G169" s="94">
        <v>1804.36</v>
      </c>
      <c r="H169" s="94">
        <v>1827.07</v>
      </c>
      <c r="I169" s="94">
        <v>1946.37</v>
      </c>
      <c r="J169" s="94">
        <v>2052.29</v>
      </c>
      <c r="K169" s="94">
        <v>2110.66</v>
      </c>
      <c r="L169" s="94">
        <v>2093.93</v>
      </c>
      <c r="M169" s="94">
        <v>2099.11</v>
      </c>
      <c r="N169" s="94">
        <v>2084.09</v>
      </c>
      <c r="O169" s="94">
        <v>2077.33</v>
      </c>
      <c r="P169" s="94">
        <v>2094.11</v>
      </c>
      <c r="Q169" s="94">
        <v>2082.66</v>
      </c>
      <c r="R169" s="94">
        <v>2051.88</v>
      </c>
      <c r="S169" s="94">
        <v>2003.63</v>
      </c>
      <c r="T169" s="94">
        <v>1979.68</v>
      </c>
      <c r="U169" s="94">
        <v>1970.52</v>
      </c>
      <c r="V169" s="94">
        <v>1949.04</v>
      </c>
      <c r="W169" s="94">
        <v>1919.17</v>
      </c>
      <c r="X169" s="94">
        <v>1814.83</v>
      </c>
      <c r="Y169" s="94">
        <v>1806.12</v>
      </c>
    </row>
    <row r="170" spans="1:25" ht="15.75">
      <c r="A170" s="93">
        <v>28</v>
      </c>
      <c r="B170" s="94">
        <v>1808.24</v>
      </c>
      <c r="C170" s="94">
        <v>1804.89</v>
      </c>
      <c r="D170" s="94">
        <v>1800.13</v>
      </c>
      <c r="E170" s="94">
        <v>1798.23</v>
      </c>
      <c r="F170" s="94">
        <v>1798.9</v>
      </c>
      <c r="G170" s="94">
        <v>1813.32</v>
      </c>
      <c r="H170" s="94">
        <v>1832.99</v>
      </c>
      <c r="I170" s="94">
        <v>1990.91</v>
      </c>
      <c r="J170" s="94">
        <v>2080.5</v>
      </c>
      <c r="K170" s="94">
        <v>2125.37</v>
      </c>
      <c r="L170" s="94">
        <v>2148.13</v>
      </c>
      <c r="M170" s="94">
        <v>2159.72</v>
      </c>
      <c r="N170" s="94">
        <v>2153.31</v>
      </c>
      <c r="O170" s="94">
        <v>2157.16</v>
      </c>
      <c r="P170" s="94">
        <v>2149.04</v>
      </c>
      <c r="Q170" s="94">
        <v>2146.58</v>
      </c>
      <c r="R170" s="94">
        <v>2134.84</v>
      </c>
      <c r="S170" s="94">
        <v>2086.34</v>
      </c>
      <c r="T170" s="94">
        <v>2079.86</v>
      </c>
      <c r="U170" s="94">
        <v>2057.01</v>
      </c>
      <c r="V170" s="94">
        <v>2020.2</v>
      </c>
      <c r="W170" s="94">
        <v>1962.11</v>
      </c>
      <c r="X170" s="94">
        <v>1943.91</v>
      </c>
      <c r="Y170" s="94">
        <v>1907.25</v>
      </c>
    </row>
    <row r="171" spans="1:25" ht="15.75">
      <c r="A171" s="93">
        <v>29</v>
      </c>
      <c r="B171" s="94">
        <v>1785.08</v>
      </c>
      <c r="C171" s="94">
        <v>1780.21</v>
      </c>
      <c r="D171" s="94">
        <v>1764.22</v>
      </c>
      <c r="E171" s="94">
        <v>1760.26</v>
      </c>
      <c r="F171" s="94">
        <v>1761.45</v>
      </c>
      <c r="G171" s="94">
        <v>1800.42</v>
      </c>
      <c r="H171" s="94">
        <v>1835.61</v>
      </c>
      <c r="I171" s="94">
        <v>1937.23</v>
      </c>
      <c r="J171" s="94">
        <v>1968.04</v>
      </c>
      <c r="K171" s="94">
        <v>1946.71</v>
      </c>
      <c r="L171" s="94">
        <v>1941.59</v>
      </c>
      <c r="M171" s="94">
        <v>1947.37</v>
      </c>
      <c r="N171" s="94">
        <v>1921.33</v>
      </c>
      <c r="O171" s="94">
        <v>1921.96</v>
      </c>
      <c r="P171" s="94">
        <v>1953.01</v>
      </c>
      <c r="Q171" s="94">
        <v>1914.85</v>
      </c>
      <c r="R171" s="94">
        <v>1913.3</v>
      </c>
      <c r="S171" s="94">
        <v>1913.28</v>
      </c>
      <c r="T171" s="94">
        <v>1908.27</v>
      </c>
      <c r="U171" s="94">
        <v>1888.87</v>
      </c>
      <c r="V171" s="94">
        <v>1820.64</v>
      </c>
      <c r="W171" s="94">
        <v>1812.47</v>
      </c>
      <c r="X171" s="94">
        <v>1799.26</v>
      </c>
      <c r="Y171" s="94">
        <v>1795.18</v>
      </c>
    </row>
    <row r="172" spans="1:25" ht="15.75">
      <c r="A172" s="93">
        <v>30</v>
      </c>
      <c r="B172" s="94">
        <v>1766.77</v>
      </c>
      <c r="C172" s="94">
        <v>1749.8</v>
      </c>
      <c r="D172" s="94">
        <v>1706.77</v>
      </c>
      <c r="E172" s="94">
        <v>1645.71</v>
      </c>
      <c r="F172" s="94">
        <v>1755.58</v>
      </c>
      <c r="G172" s="94">
        <v>1757.66</v>
      </c>
      <c r="H172" s="94">
        <v>1815.38</v>
      </c>
      <c r="I172" s="94">
        <v>1874.77</v>
      </c>
      <c r="J172" s="94">
        <v>1940.11</v>
      </c>
      <c r="K172" s="94">
        <v>1943.96</v>
      </c>
      <c r="L172" s="94">
        <v>1958.02</v>
      </c>
      <c r="M172" s="94">
        <v>1976.67</v>
      </c>
      <c r="N172" s="94">
        <v>1972.78</v>
      </c>
      <c r="O172" s="94">
        <v>1941.09</v>
      </c>
      <c r="P172" s="94">
        <v>1975.72</v>
      </c>
      <c r="Q172" s="94">
        <v>1935.07</v>
      </c>
      <c r="R172" s="94">
        <v>1934.12</v>
      </c>
      <c r="S172" s="94">
        <v>1928.89</v>
      </c>
      <c r="T172" s="94">
        <v>1916.96</v>
      </c>
      <c r="U172" s="94">
        <v>1908.24</v>
      </c>
      <c r="V172" s="94">
        <v>1851.32</v>
      </c>
      <c r="W172" s="94">
        <v>1820.74</v>
      </c>
      <c r="X172" s="94">
        <v>1796.26</v>
      </c>
      <c r="Y172" s="94">
        <v>1793.63</v>
      </c>
    </row>
    <row r="173" spans="1:25" ht="15.75" outlineLevel="1">
      <c r="A173" s="93">
        <v>31</v>
      </c>
      <c r="B173" s="94">
        <v>1782.76</v>
      </c>
      <c r="C173" s="94">
        <v>1769.32</v>
      </c>
      <c r="D173" s="94">
        <v>1754.64</v>
      </c>
      <c r="E173" s="94">
        <v>1750.67</v>
      </c>
      <c r="F173" s="94">
        <v>1770.02</v>
      </c>
      <c r="G173" s="94">
        <v>1797.88</v>
      </c>
      <c r="H173" s="94">
        <v>1847.81</v>
      </c>
      <c r="I173" s="94">
        <v>1897.53</v>
      </c>
      <c r="J173" s="94">
        <v>1964.65</v>
      </c>
      <c r="K173" s="94">
        <v>2010.02</v>
      </c>
      <c r="L173" s="94">
        <v>2034.47</v>
      </c>
      <c r="M173" s="94">
        <v>2043.6</v>
      </c>
      <c r="N173" s="94">
        <v>2034.59</v>
      </c>
      <c r="O173" s="94">
        <v>2030.89</v>
      </c>
      <c r="P173" s="94">
        <v>2016.59</v>
      </c>
      <c r="Q173" s="94">
        <v>1998.81</v>
      </c>
      <c r="R173" s="94">
        <v>1987.49</v>
      </c>
      <c r="S173" s="94">
        <v>1995.91</v>
      </c>
      <c r="T173" s="94">
        <v>1977.39</v>
      </c>
      <c r="U173" s="94">
        <v>1927.2</v>
      </c>
      <c r="V173" s="94">
        <v>1898.96</v>
      </c>
      <c r="W173" s="94">
        <v>1862.02</v>
      </c>
      <c r="X173" s="94">
        <v>1800.27</v>
      </c>
      <c r="Y173" s="94">
        <v>1789.99</v>
      </c>
    </row>
    <row r="174" spans="1:25" ht="15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</row>
    <row r="175" spans="1:25" ht="15.75">
      <c r="A175" s="102" t="s">
        <v>112</v>
      </c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19">
        <v>789352.3</v>
      </c>
      <c r="O175" s="119"/>
      <c r="P175" s="27"/>
      <c r="Q175" s="27"/>
      <c r="R175" s="27"/>
      <c r="S175" s="27"/>
      <c r="T175" s="27"/>
      <c r="U175" s="27"/>
      <c r="V175" s="27"/>
      <c r="W175" s="27"/>
      <c r="X175" s="27"/>
      <c r="Y175" s="27"/>
    </row>
    <row r="176" spans="1:25" ht="15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5.75">
      <c r="A177" s="35" t="s">
        <v>114</v>
      </c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</row>
    <row r="178" spans="1:25" ht="15.75">
      <c r="A178" s="133"/>
      <c r="B178" s="133"/>
      <c r="C178" s="133"/>
      <c r="D178" s="133"/>
      <c r="E178" s="133"/>
      <c r="F178" s="133"/>
      <c r="G178" s="133"/>
      <c r="H178" s="133"/>
      <c r="I178" s="133"/>
      <c r="J178" s="133"/>
      <c r="K178" s="64" t="s">
        <v>16</v>
      </c>
      <c r="L178" s="64"/>
      <c r="M178" s="64"/>
      <c r="N178" s="64"/>
      <c r="O178" s="64"/>
      <c r="P178" s="64"/>
      <c r="Q178" s="64"/>
      <c r="R178" s="64"/>
      <c r="S178" s="64"/>
      <c r="T178" s="64"/>
      <c r="U178" s="27"/>
      <c r="V178" s="27"/>
      <c r="W178" s="27"/>
      <c r="X178" s="27"/>
      <c r="Y178" s="27"/>
    </row>
    <row r="179" spans="1:25" ht="15.75">
      <c r="A179" s="133"/>
      <c r="B179" s="133"/>
      <c r="C179" s="133"/>
      <c r="D179" s="133"/>
      <c r="E179" s="133"/>
      <c r="F179" s="133"/>
      <c r="G179" s="133"/>
      <c r="H179" s="133"/>
      <c r="I179" s="133"/>
      <c r="J179" s="133"/>
      <c r="K179" s="141" t="s">
        <v>17</v>
      </c>
      <c r="L179" s="141"/>
      <c r="M179" s="142" t="s">
        <v>18</v>
      </c>
      <c r="N179" s="143"/>
      <c r="O179" s="142" t="s">
        <v>19</v>
      </c>
      <c r="P179" s="143"/>
      <c r="Q179" s="142" t="s">
        <v>20</v>
      </c>
      <c r="R179" s="143"/>
      <c r="S179" s="141" t="s">
        <v>21</v>
      </c>
      <c r="T179" s="141"/>
      <c r="U179" s="27"/>
      <c r="V179" s="27"/>
      <c r="W179" s="27"/>
      <c r="X179" s="27"/>
      <c r="Y179" s="27"/>
    </row>
    <row r="180" spans="1:25" ht="15.75">
      <c r="A180" s="129" t="s">
        <v>115</v>
      </c>
      <c r="B180" s="129"/>
      <c r="C180" s="129"/>
      <c r="D180" s="129"/>
      <c r="E180" s="129"/>
      <c r="F180" s="129"/>
      <c r="G180" s="129"/>
      <c r="H180" s="129"/>
      <c r="I180" s="129"/>
      <c r="J180" s="129"/>
      <c r="K180" s="144">
        <v>966877.85</v>
      </c>
      <c r="L180" s="144"/>
      <c r="M180" s="144">
        <v>966877.85</v>
      </c>
      <c r="N180" s="144"/>
      <c r="O180" s="145">
        <v>1362199.5</v>
      </c>
      <c r="P180" s="145"/>
      <c r="Q180" s="145">
        <v>1502136.84</v>
      </c>
      <c r="R180" s="145"/>
      <c r="S180" s="145">
        <v>742271.32</v>
      </c>
      <c r="T180" s="145"/>
      <c r="U180" s="27"/>
      <c r="V180" s="27"/>
      <c r="W180" s="27"/>
      <c r="X180" s="27"/>
      <c r="Y180" s="27"/>
    </row>
    <row r="181" spans="1:25" ht="15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</row>
    <row r="182" spans="1:25" ht="15.75">
      <c r="A182" s="62" t="s">
        <v>89</v>
      </c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</row>
    <row r="183" spans="1:25" ht="18.75">
      <c r="A183" s="90" t="s">
        <v>28</v>
      </c>
      <c r="B183" s="91" t="s">
        <v>141</v>
      </c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</row>
    <row r="184" spans="1:25" ht="15.75">
      <c r="A184" s="90"/>
      <c r="B184" s="92" t="s">
        <v>29</v>
      </c>
      <c r="C184" s="92" t="s">
        <v>30</v>
      </c>
      <c r="D184" s="92" t="s">
        <v>31</v>
      </c>
      <c r="E184" s="92" t="s">
        <v>32</v>
      </c>
      <c r="F184" s="92" t="s">
        <v>33</v>
      </c>
      <c r="G184" s="92" t="s">
        <v>34</v>
      </c>
      <c r="H184" s="92" t="s">
        <v>35</v>
      </c>
      <c r="I184" s="92" t="s">
        <v>36</v>
      </c>
      <c r="J184" s="92" t="s">
        <v>37</v>
      </c>
      <c r="K184" s="92" t="s">
        <v>38</v>
      </c>
      <c r="L184" s="92" t="s">
        <v>39</v>
      </c>
      <c r="M184" s="92" t="s">
        <v>40</v>
      </c>
      <c r="N184" s="92" t="s">
        <v>41</v>
      </c>
      <c r="O184" s="92" t="s">
        <v>42</v>
      </c>
      <c r="P184" s="92" t="s">
        <v>43</v>
      </c>
      <c r="Q184" s="92" t="s">
        <v>44</v>
      </c>
      <c r="R184" s="92" t="s">
        <v>45</v>
      </c>
      <c r="S184" s="92" t="s">
        <v>46</v>
      </c>
      <c r="T184" s="92" t="s">
        <v>47</v>
      </c>
      <c r="U184" s="92" t="s">
        <v>48</v>
      </c>
      <c r="V184" s="92" t="s">
        <v>49</v>
      </c>
      <c r="W184" s="92" t="s">
        <v>50</v>
      </c>
      <c r="X184" s="92" t="s">
        <v>51</v>
      </c>
      <c r="Y184" s="92" t="s">
        <v>52</v>
      </c>
    </row>
    <row r="185" spans="1:25" ht="15.75">
      <c r="A185" s="93">
        <v>1</v>
      </c>
      <c r="B185" s="105">
        <v>857.12</v>
      </c>
      <c r="C185" s="105">
        <v>840.85</v>
      </c>
      <c r="D185" s="105">
        <v>822.29</v>
      </c>
      <c r="E185" s="105">
        <v>792.87</v>
      </c>
      <c r="F185" s="105">
        <v>820.2</v>
      </c>
      <c r="G185" s="105">
        <v>846.31</v>
      </c>
      <c r="H185" s="105">
        <v>930.06</v>
      </c>
      <c r="I185" s="105">
        <v>1066.81</v>
      </c>
      <c r="J185" s="105">
        <v>1056.39</v>
      </c>
      <c r="K185" s="105">
        <v>1108.73</v>
      </c>
      <c r="L185" s="105">
        <v>1092.65</v>
      </c>
      <c r="M185" s="105">
        <v>1099.83</v>
      </c>
      <c r="N185" s="105">
        <v>1109</v>
      </c>
      <c r="O185" s="105">
        <v>1071.02</v>
      </c>
      <c r="P185" s="105">
        <v>1062.56</v>
      </c>
      <c r="Q185" s="105">
        <v>1048.02</v>
      </c>
      <c r="R185" s="105">
        <v>1031.92</v>
      </c>
      <c r="S185" s="105">
        <v>1025.72</v>
      </c>
      <c r="T185" s="105">
        <v>987.47</v>
      </c>
      <c r="U185" s="105">
        <v>987.93</v>
      </c>
      <c r="V185" s="105">
        <v>967.12</v>
      </c>
      <c r="W185" s="105">
        <v>848.56</v>
      </c>
      <c r="X185" s="105">
        <v>853.19</v>
      </c>
      <c r="Y185" s="105">
        <v>853.65</v>
      </c>
    </row>
    <row r="186" spans="1:25" ht="15.75">
      <c r="A186" s="93">
        <v>2</v>
      </c>
      <c r="B186" s="105">
        <v>824.86</v>
      </c>
      <c r="C186" s="105">
        <v>770.51</v>
      </c>
      <c r="D186" s="105">
        <v>782.08</v>
      </c>
      <c r="E186" s="105">
        <v>739.77</v>
      </c>
      <c r="F186" s="105">
        <v>796.58</v>
      </c>
      <c r="G186" s="105">
        <v>759.94</v>
      </c>
      <c r="H186" s="105">
        <v>833.44</v>
      </c>
      <c r="I186" s="105">
        <v>861.39</v>
      </c>
      <c r="J186" s="105">
        <v>865.09</v>
      </c>
      <c r="K186" s="105">
        <v>861.79</v>
      </c>
      <c r="L186" s="105">
        <v>852.81</v>
      </c>
      <c r="M186" s="105">
        <v>862.26</v>
      </c>
      <c r="N186" s="105">
        <v>863.03</v>
      </c>
      <c r="O186" s="105">
        <v>860.74</v>
      </c>
      <c r="P186" s="105">
        <v>859.88</v>
      </c>
      <c r="Q186" s="105">
        <v>853.59</v>
      </c>
      <c r="R186" s="105">
        <v>819.6</v>
      </c>
      <c r="S186" s="105">
        <v>825.7</v>
      </c>
      <c r="T186" s="105">
        <v>817.75</v>
      </c>
      <c r="U186" s="105">
        <v>847.03</v>
      </c>
      <c r="V186" s="105">
        <v>819.89</v>
      </c>
      <c r="W186" s="105">
        <v>819.51</v>
      </c>
      <c r="X186" s="105">
        <v>842.71</v>
      </c>
      <c r="Y186" s="105">
        <v>813.04</v>
      </c>
    </row>
    <row r="187" spans="1:25" ht="15.75">
      <c r="A187" s="93">
        <v>3</v>
      </c>
      <c r="B187" s="105">
        <v>842.58</v>
      </c>
      <c r="C187" s="105">
        <v>837.11</v>
      </c>
      <c r="D187" s="105">
        <v>831.02</v>
      </c>
      <c r="E187" s="105">
        <v>826.4</v>
      </c>
      <c r="F187" s="105">
        <v>833.82</v>
      </c>
      <c r="G187" s="105">
        <v>845.67</v>
      </c>
      <c r="H187" s="105">
        <v>867.63</v>
      </c>
      <c r="I187" s="105">
        <v>967.8</v>
      </c>
      <c r="J187" s="105">
        <v>970.94</v>
      </c>
      <c r="K187" s="105">
        <v>993.85</v>
      </c>
      <c r="L187" s="105">
        <v>977.83</v>
      </c>
      <c r="M187" s="105">
        <v>990.52</v>
      </c>
      <c r="N187" s="105">
        <v>983.72</v>
      </c>
      <c r="O187" s="105">
        <v>985.61</v>
      </c>
      <c r="P187" s="105">
        <v>1002.06</v>
      </c>
      <c r="Q187" s="105">
        <v>981.28</v>
      </c>
      <c r="R187" s="105">
        <v>981.09</v>
      </c>
      <c r="S187" s="105">
        <v>975.4</v>
      </c>
      <c r="T187" s="105">
        <v>958.97</v>
      </c>
      <c r="U187" s="105">
        <v>936.42</v>
      </c>
      <c r="V187" s="105">
        <v>925.71</v>
      </c>
      <c r="W187" s="105">
        <v>863.79</v>
      </c>
      <c r="X187" s="105">
        <v>887.42</v>
      </c>
      <c r="Y187" s="105">
        <v>866.19</v>
      </c>
    </row>
    <row r="188" spans="1:25" ht="15.75">
      <c r="A188" s="93">
        <v>4</v>
      </c>
      <c r="B188" s="105">
        <v>843.69</v>
      </c>
      <c r="C188" s="105">
        <v>831.09</v>
      </c>
      <c r="D188" s="105">
        <v>813.65</v>
      </c>
      <c r="E188" s="105">
        <v>791.3</v>
      </c>
      <c r="F188" s="105">
        <v>827.69</v>
      </c>
      <c r="G188" s="105">
        <v>825.49</v>
      </c>
      <c r="H188" s="105">
        <v>861.49</v>
      </c>
      <c r="I188" s="105">
        <v>965.63</v>
      </c>
      <c r="J188" s="105">
        <v>993.4</v>
      </c>
      <c r="K188" s="105">
        <v>972.41</v>
      </c>
      <c r="L188" s="105">
        <v>966.66</v>
      </c>
      <c r="M188" s="105">
        <v>1037.66</v>
      </c>
      <c r="N188" s="105">
        <v>1023.51</v>
      </c>
      <c r="O188" s="105">
        <v>999.24</v>
      </c>
      <c r="P188" s="105">
        <v>1006.81</v>
      </c>
      <c r="Q188" s="105">
        <v>1023.13</v>
      </c>
      <c r="R188" s="105">
        <v>971.35</v>
      </c>
      <c r="S188" s="105">
        <v>993.05</v>
      </c>
      <c r="T188" s="105">
        <v>958.63</v>
      </c>
      <c r="U188" s="105">
        <v>938.54</v>
      </c>
      <c r="V188" s="105">
        <v>905.64</v>
      </c>
      <c r="W188" s="105">
        <v>933.5</v>
      </c>
      <c r="X188" s="105">
        <v>908.42</v>
      </c>
      <c r="Y188" s="105">
        <v>861.02</v>
      </c>
    </row>
    <row r="189" spans="1:25" ht="15.75">
      <c r="A189" s="93">
        <v>5</v>
      </c>
      <c r="B189" s="105">
        <v>855.06</v>
      </c>
      <c r="C189" s="105">
        <v>848.98</v>
      </c>
      <c r="D189" s="105">
        <v>835.29</v>
      </c>
      <c r="E189" s="105">
        <v>829.09</v>
      </c>
      <c r="F189" s="105">
        <v>831.65</v>
      </c>
      <c r="G189" s="105">
        <v>851.81</v>
      </c>
      <c r="H189" s="105">
        <v>938.8</v>
      </c>
      <c r="I189" s="105">
        <v>1104.35</v>
      </c>
      <c r="J189" s="105">
        <v>1132.92</v>
      </c>
      <c r="K189" s="105">
        <v>1168.04</v>
      </c>
      <c r="L189" s="105">
        <v>1155.87</v>
      </c>
      <c r="M189" s="105">
        <v>1170.92</v>
      </c>
      <c r="N189" s="105">
        <v>1154.87</v>
      </c>
      <c r="O189" s="105">
        <v>1153.91</v>
      </c>
      <c r="P189" s="105">
        <v>1153.1</v>
      </c>
      <c r="Q189" s="105">
        <v>1135.34</v>
      </c>
      <c r="R189" s="105">
        <v>1127.28</v>
      </c>
      <c r="S189" s="105">
        <v>1122.5</v>
      </c>
      <c r="T189" s="105">
        <v>1113.42</v>
      </c>
      <c r="U189" s="105">
        <v>1072.72</v>
      </c>
      <c r="V189" s="105">
        <v>1073.92</v>
      </c>
      <c r="W189" s="105">
        <v>1066.33</v>
      </c>
      <c r="X189" s="105">
        <v>1022.19</v>
      </c>
      <c r="Y189" s="105">
        <v>983.65</v>
      </c>
    </row>
    <row r="190" spans="1:25" ht="15.75">
      <c r="A190" s="93">
        <v>6</v>
      </c>
      <c r="B190" s="105">
        <v>907.64</v>
      </c>
      <c r="C190" s="105">
        <v>860.78</v>
      </c>
      <c r="D190" s="105">
        <v>849.79</v>
      </c>
      <c r="E190" s="105">
        <v>844.61</v>
      </c>
      <c r="F190" s="105">
        <v>841.32</v>
      </c>
      <c r="G190" s="105">
        <v>850.15</v>
      </c>
      <c r="H190" s="105">
        <v>872.94</v>
      </c>
      <c r="I190" s="105">
        <v>991.72</v>
      </c>
      <c r="J190" s="105">
        <v>1136.82</v>
      </c>
      <c r="K190" s="105">
        <v>1208.6</v>
      </c>
      <c r="L190" s="105">
        <v>1193.77</v>
      </c>
      <c r="M190" s="105">
        <v>1193.57</v>
      </c>
      <c r="N190" s="105">
        <v>1185.99</v>
      </c>
      <c r="O190" s="105">
        <v>1185.03</v>
      </c>
      <c r="P190" s="105">
        <v>1176.77</v>
      </c>
      <c r="Q190" s="105">
        <v>1168.78</v>
      </c>
      <c r="R190" s="105">
        <v>1163.53</v>
      </c>
      <c r="S190" s="105">
        <v>1147.88</v>
      </c>
      <c r="T190" s="105">
        <v>1144.6</v>
      </c>
      <c r="U190" s="105">
        <v>1136.85</v>
      </c>
      <c r="V190" s="105">
        <v>1135.11</v>
      </c>
      <c r="W190" s="105">
        <v>1094.04</v>
      </c>
      <c r="X190" s="105">
        <v>1050.72</v>
      </c>
      <c r="Y190" s="105">
        <v>986.05</v>
      </c>
    </row>
    <row r="191" spans="1:25" ht="15.75">
      <c r="A191" s="93">
        <v>7</v>
      </c>
      <c r="B191" s="105">
        <v>867.81</v>
      </c>
      <c r="C191" s="105">
        <v>853.65</v>
      </c>
      <c r="D191" s="105">
        <v>848.48</v>
      </c>
      <c r="E191" s="105">
        <v>833.45</v>
      </c>
      <c r="F191" s="105">
        <v>830.26</v>
      </c>
      <c r="G191" s="105">
        <v>839.42</v>
      </c>
      <c r="H191" s="105">
        <v>851.2</v>
      </c>
      <c r="I191" s="105">
        <v>878.6</v>
      </c>
      <c r="J191" s="105">
        <v>914.59</v>
      </c>
      <c r="K191" s="105">
        <v>944.27</v>
      </c>
      <c r="L191" s="105">
        <v>938.96</v>
      </c>
      <c r="M191" s="105">
        <v>939.15</v>
      </c>
      <c r="N191" s="105">
        <v>933.78</v>
      </c>
      <c r="O191" s="105">
        <v>929.9</v>
      </c>
      <c r="P191" s="105">
        <v>928.06</v>
      </c>
      <c r="Q191" s="105">
        <v>928.83</v>
      </c>
      <c r="R191" s="105">
        <v>932.26</v>
      </c>
      <c r="S191" s="105">
        <v>927.81</v>
      </c>
      <c r="T191" s="105">
        <v>928.61</v>
      </c>
      <c r="U191" s="105">
        <v>921.56</v>
      </c>
      <c r="V191" s="105">
        <v>927.66</v>
      </c>
      <c r="W191" s="105">
        <v>904.74</v>
      </c>
      <c r="X191" s="105">
        <v>881.06</v>
      </c>
      <c r="Y191" s="105">
        <v>866.55</v>
      </c>
    </row>
    <row r="192" spans="1:25" ht="15.75">
      <c r="A192" s="93">
        <v>8</v>
      </c>
      <c r="B192" s="105">
        <v>857.95</v>
      </c>
      <c r="C192" s="105">
        <v>849.3</v>
      </c>
      <c r="D192" s="105">
        <v>839.17</v>
      </c>
      <c r="E192" s="105">
        <v>830.51</v>
      </c>
      <c r="F192" s="105">
        <v>833.54</v>
      </c>
      <c r="G192" s="105">
        <v>847.02</v>
      </c>
      <c r="H192" s="105">
        <v>884.4</v>
      </c>
      <c r="I192" s="105">
        <v>925.01</v>
      </c>
      <c r="J192" s="105">
        <v>987.47</v>
      </c>
      <c r="K192" s="105">
        <v>1010.31</v>
      </c>
      <c r="L192" s="105">
        <v>999.61</v>
      </c>
      <c r="M192" s="105">
        <v>984.89</v>
      </c>
      <c r="N192" s="105">
        <v>982.36</v>
      </c>
      <c r="O192" s="105">
        <v>941.97</v>
      </c>
      <c r="P192" s="105">
        <v>940.27</v>
      </c>
      <c r="Q192" s="105">
        <v>923.42</v>
      </c>
      <c r="R192" s="105">
        <v>920.81</v>
      </c>
      <c r="S192" s="105">
        <v>917.96</v>
      </c>
      <c r="T192" s="105">
        <v>913.32</v>
      </c>
      <c r="U192" s="105">
        <v>901.23</v>
      </c>
      <c r="V192" s="105">
        <v>901.51</v>
      </c>
      <c r="W192" s="105">
        <v>835.21</v>
      </c>
      <c r="X192" s="105">
        <v>869.12</v>
      </c>
      <c r="Y192" s="105">
        <v>863.96</v>
      </c>
    </row>
    <row r="193" spans="1:25" ht="15.75">
      <c r="A193" s="93">
        <v>9</v>
      </c>
      <c r="B193" s="105">
        <v>852.69</v>
      </c>
      <c r="C193" s="105">
        <v>848.36</v>
      </c>
      <c r="D193" s="105">
        <v>821.82</v>
      </c>
      <c r="E193" s="105">
        <v>815.69</v>
      </c>
      <c r="F193" s="105">
        <v>824.58</v>
      </c>
      <c r="G193" s="105">
        <v>856.34</v>
      </c>
      <c r="H193" s="105">
        <v>893.47</v>
      </c>
      <c r="I193" s="105">
        <v>944.49</v>
      </c>
      <c r="J193" s="105">
        <v>933.14</v>
      </c>
      <c r="K193" s="105">
        <v>982.61</v>
      </c>
      <c r="L193" s="105">
        <v>981.49</v>
      </c>
      <c r="M193" s="105">
        <v>1007.15</v>
      </c>
      <c r="N193" s="105">
        <v>978.97</v>
      </c>
      <c r="O193" s="105">
        <v>984.15</v>
      </c>
      <c r="P193" s="105">
        <v>984.34</v>
      </c>
      <c r="Q193" s="105">
        <v>974.62</v>
      </c>
      <c r="R193" s="105">
        <v>978.69</v>
      </c>
      <c r="S193" s="105">
        <v>967.5</v>
      </c>
      <c r="T193" s="105">
        <v>944.55</v>
      </c>
      <c r="U193" s="105">
        <v>899.89</v>
      </c>
      <c r="V193" s="105">
        <v>896.97</v>
      </c>
      <c r="W193" s="105">
        <v>883.84</v>
      </c>
      <c r="X193" s="105">
        <v>875.28</v>
      </c>
      <c r="Y193" s="105">
        <v>864.47</v>
      </c>
    </row>
    <row r="194" spans="1:25" ht="15.75">
      <c r="A194" s="93">
        <v>10</v>
      </c>
      <c r="B194" s="105">
        <v>853.18</v>
      </c>
      <c r="C194" s="105">
        <v>854.87</v>
      </c>
      <c r="D194" s="105">
        <v>820.76</v>
      </c>
      <c r="E194" s="105">
        <v>815.82</v>
      </c>
      <c r="F194" s="105">
        <v>834.62</v>
      </c>
      <c r="G194" s="105">
        <v>864.65</v>
      </c>
      <c r="H194" s="105">
        <v>900.92</v>
      </c>
      <c r="I194" s="105">
        <v>997.5</v>
      </c>
      <c r="J194" s="105">
        <v>1012.34</v>
      </c>
      <c r="K194" s="105">
        <v>1016.89</v>
      </c>
      <c r="L194" s="105">
        <v>1007.27</v>
      </c>
      <c r="M194" s="105">
        <v>1014.6</v>
      </c>
      <c r="N194" s="105">
        <v>1010.71</v>
      </c>
      <c r="O194" s="105">
        <v>1010.25</v>
      </c>
      <c r="P194" s="105">
        <v>1006.89</v>
      </c>
      <c r="Q194" s="105">
        <v>1063.21</v>
      </c>
      <c r="R194" s="105">
        <v>1041.25</v>
      </c>
      <c r="S194" s="105">
        <v>1032.08</v>
      </c>
      <c r="T194" s="105">
        <v>1029.75</v>
      </c>
      <c r="U194" s="105">
        <v>1001.51</v>
      </c>
      <c r="V194" s="105">
        <v>993.81</v>
      </c>
      <c r="W194" s="105">
        <v>948.3</v>
      </c>
      <c r="X194" s="105">
        <v>894.3</v>
      </c>
      <c r="Y194" s="105">
        <v>888.4</v>
      </c>
    </row>
    <row r="195" spans="1:25" ht="15.75">
      <c r="A195" s="93">
        <v>11</v>
      </c>
      <c r="B195" s="105">
        <v>874.76</v>
      </c>
      <c r="C195" s="105">
        <v>864.7</v>
      </c>
      <c r="D195" s="105">
        <v>858.57</v>
      </c>
      <c r="E195" s="105">
        <v>848.32</v>
      </c>
      <c r="F195" s="105">
        <v>855.83</v>
      </c>
      <c r="G195" s="105">
        <v>877.91</v>
      </c>
      <c r="H195" s="105">
        <v>930.41</v>
      </c>
      <c r="I195" s="105">
        <v>1078.3</v>
      </c>
      <c r="J195" s="105">
        <v>1091</v>
      </c>
      <c r="K195" s="105">
        <v>1134.07</v>
      </c>
      <c r="L195" s="105">
        <v>1146.41</v>
      </c>
      <c r="M195" s="105">
        <v>1162.27</v>
      </c>
      <c r="N195" s="105">
        <v>1147.18</v>
      </c>
      <c r="O195" s="105">
        <v>1156.31</v>
      </c>
      <c r="P195" s="105">
        <v>1128.64</v>
      </c>
      <c r="Q195" s="105">
        <v>1124.06</v>
      </c>
      <c r="R195" s="105">
        <v>1119.52</v>
      </c>
      <c r="S195" s="105">
        <v>1111.18</v>
      </c>
      <c r="T195" s="105">
        <v>1055.19</v>
      </c>
      <c r="U195" s="105">
        <v>1020.15</v>
      </c>
      <c r="V195" s="105">
        <v>1004.17</v>
      </c>
      <c r="W195" s="105">
        <v>973.18</v>
      </c>
      <c r="X195" s="105">
        <v>894.4</v>
      </c>
      <c r="Y195" s="105">
        <v>895.02</v>
      </c>
    </row>
    <row r="196" spans="1:25" ht="15.75">
      <c r="A196" s="93">
        <v>12</v>
      </c>
      <c r="B196" s="105">
        <v>874.22</v>
      </c>
      <c r="C196" s="105">
        <v>866.75</v>
      </c>
      <c r="D196" s="105">
        <v>855.96</v>
      </c>
      <c r="E196" s="105">
        <v>838.75</v>
      </c>
      <c r="F196" s="105">
        <v>852.76</v>
      </c>
      <c r="G196" s="105">
        <v>881.9</v>
      </c>
      <c r="H196" s="105">
        <v>910.03</v>
      </c>
      <c r="I196" s="105">
        <v>1046.68</v>
      </c>
      <c r="J196" s="105">
        <v>1050.32</v>
      </c>
      <c r="K196" s="105">
        <v>1063.66</v>
      </c>
      <c r="L196" s="105">
        <v>1066.92</v>
      </c>
      <c r="M196" s="105">
        <v>1080.73</v>
      </c>
      <c r="N196" s="105">
        <v>1061.67</v>
      </c>
      <c r="O196" s="105">
        <v>1061.58</v>
      </c>
      <c r="P196" s="105">
        <v>1063.41</v>
      </c>
      <c r="Q196" s="105">
        <v>1052.63</v>
      </c>
      <c r="R196" s="105">
        <v>1050.92</v>
      </c>
      <c r="S196" s="105">
        <v>1047.57</v>
      </c>
      <c r="T196" s="105">
        <v>1034.2</v>
      </c>
      <c r="U196" s="105">
        <v>1015.52</v>
      </c>
      <c r="V196" s="105">
        <v>1010.08</v>
      </c>
      <c r="W196" s="105">
        <v>972.12</v>
      </c>
      <c r="X196" s="105">
        <v>905.19</v>
      </c>
      <c r="Y196" s="105">
        <v>893.91</v>
      </c>
    </row>
    <row r="197" spans="1:25" ht="15.75">
      <c r="A197" s="93">
        <v>13</v>
      </c>
      <c r="B197" s="105">
        <v>902.49</v>
      </c>
      <c r="C197" s="105">
        <v>894.18</v>
      </c>
      <c r="D197" s="105">
        <v>882.21</v>
      </c>
      <c r="E197" s="105">
        <v>875.62</v>
      </c>
      <c r="F197" s="105">
        <v>874.77</v>
      </c>
      <c r="G197" s="105">
        <v>893.32</v>
      </c>
      <c r="H197" s="105">
        <v>905.92</v>
      </c>
      <c r="I197" s="105">
        <v>1017.83</v>
      </c>
      <c r="J197" s="105">
        <v>1126.39</v>
      </c>
      <c r="K197" s="105">
        <v>1154.2</v>
      </c>
      <c r="L197" s="105">
        <v>1145.18</v>
      </c>
      <c r="M197" s="105">
        <v>1148.1</v>
      </c>
      <c r="N197" s="105">
        <v>1149.57</v>
      </c>
      <c r="O197" s="105">
        <v>1148.38</v>
      </c>
      <c r="P197" s="105">
        <v>1149.3</v>
      </c>
      <c r="Q197" s="105">
        <v>1136.95</v>
      </c>
      <c r="R197" s="105">
        <v>1138.27</v>
      </c>
      <c r="S197" s="105">
        <v>1127.43</v>
      </c>
      <c r="T197" s="105">
        <v>1123.39</v>
      </c>
      <c r="U197" s="105">
        <v>1116.46</v>
      </c>
      <c r="V197" s="105">
        <v>1104.83</v>
      </c>
      <c r="W197" s="105">
        <v>1039.05</v>
      </c>
      <c r="X197" s="105">
        <v>1004.11</v>
      </c>
      <c r="Y197" s="105">
        <v>927.25</v>
      </c>
    </row>
    <row r="198" spans="1:25" ht="15.75">
      <c r="A198" s="93">
        <v>14</v>
      </c>
      <c r="B198" s="105">
        <v>895.21</v>
      </c>
      <c r="C198" s="105">
        <v>881.76</v>
      </c>
      <c r="D198" s="105">
        <v>872.94</v>
      </c>
      <c r="E198" s="105">
        <v>868.9</v>
      </c>
      <c r="F198" s="105">
        <v>866.54</v>
      </c>
      <c r="G198" s="105">
        <v>876.76</v>
      </c>
      <c r="H198" s="105">
        <v>888.08</v>
      </c>
      <c r="I198" s="105">
        <v>902.14</v>
      </c>
      <c r="J198" s="105">
        <v>1031.53</v>
      </c>
      <c r="K198" s="105">
        <v>1082.77</v>
      </c>
      <c r="L198" s="105">
        <v>1083.07</v>
      </c>
      <c r="M198" s="105">
        <v>1090.04</v>
      </c>
      <c r="N198" s="105">
        <v>1088.23</v>
      </c>
      <c r="O198" s="105">
        <v>1088.13</v>
      </c>
      <c r="P198" s="105">
        <v>1091.6</v>
      </c>
      <c r="Q198" s="105">
        <v>1085.94</v>
      </c>
      <c r="R198" s="105">
        <v>1096.16</v>
      </c>
      <c r="S198" s="105">
        <v>1079.25</v>
      </c>
      <c r="T198" s="105">
        <v>1058.06</v>
      </c>
      <c r="U198" s="105">
        <v>1101.28</v>
      </c>
      <c r="V198" s="105">
        <v>1129.26</v>
      </c>
      <c r="W198" s="105">
        <v>1082.19</v>
      </c>
      <c r="X198" s="105">
        <v>1050.1</v>
      </c>
      <c r="Y198" s="105">
        <v>985.73</v>
      </c>
    </row>
    <row r="199" spans="1:25" ht="15.75">
      <c r="A199" s="93">
        <v>15</v>
      </c>
      <c r="B199" s="105">
        <v>905.96</v>
      </c>
      <c r="C199" s="105">
        <v>893.88</v>
      </c>
      <c r="D199" s="105">
        <v>892.14</v>
      </c>
      <c r="E199" s="105">
        <v>880.04</v>
      </c>
      <c r="F199" s="105">
        <v>886.48</v>
      </c>
      <c r="G199" s="105">
        <v>919.74</v>
      </c>
      <c r="H199" s="105">
        <v>1008.39</v>
      </c>
      <c r="I199" s="105">
        <v>1166.42</v>
      </c>
      <c r="J199" s="105">
        <v>1183.77</v>
      </c>
      <c r="K199" s="105">
        <v>1193.26</v>
      </c>
      <c r="L199" s="105">
        <v>1145.14</v>
      </c>
      <c r="M199" s="105">
        <v>1147.55</v>
      </c>
      <c r="N199" s="105">
        <v>1142.56</v>
      </c>
      <c r="O199" s="105">
        <v>1139.99</v>
      </c>
      <c r="P199" s="105">
        <v>1138.8</v>
      </c>
      <c r="Q199" s="105">
        <v>1126.39</v>
      </c>
      <c r="R199" s="105">
        <v>1124.43</v>
      </c>
      <c r="S199" s="105">
        <v>1111.91</v>
      </c>
      <c r="T199" s="105">
        <v>1108.09</v>
      </c>
      <c r="U199" s="105">
        <v>1112.62</v>
      </c>
      <c r="V199" s="105">
        <v>1080.11</v>
      </c>
      <c r="W199" s="105">
        <v>1060.86</v>
      </c>
      <c r="X199" s="105">
        <v>1032.32</v>
      </c>
      <c r="Y199" s="105">
        <v>927.02</v>
      </c>
    </row>
    <row r="200" spans="1:25" ht="15.75">
      <c r="A200" s="93">
        <v>16</v>
      </c>
      <c r="B200" s="105">
        <v>894.69</v>
      </c>
      <c r="C200" s="105">
        <v>882.62</v>
      </c>
      <c r="D200" s="105">
        <v>877.96</v>
      </c>
      <c r="E200" s="105">
        <v>872.32</v>
      </c>
      <c r="F200" s="105">
        <v>880.9</v>
      </c>
      <c r="G200" s="105">
        <v>898.23</v>
      </c>
      <c r="H200" s="105">
        <v>989.57</v>
      </c>
      <c r="I200" s="105">
        <v>1124.21</v>
      </c>
      <c r="J200" s="105">
        <v>1152.1</v>
      </c>
      <c r="K200" s="105">
        <v>1156.56</v>
      </c>
      <c r="L200" s="105">
        <v>1158.74</v>
      </c>
      <c r="M200" s="105">
        <v>1175.8</v>
      </c>
      <c r="N200" s="105">
        <v>1158.3</v>
      </c>
      <c r="O200" s="105">
        <v>1151.63</v>
      </c>
      <c r="P200" s="105">
        <v>1142.4</v>
      </c>
      <c r="Q200" s="105">
        <v>1124.16</v>
      </c>
      <c r="R200" s="105">
        <v>1165.44</v>
      </c>
      <c r="S200" s="105">
        <v>1122.48</v>
      </c>
      <c r="T200" s="105">
        <v>1111.64</v>
      </c>
      <c r="U200" s="105">
        <v>1098.41</v>
      </c>
      <c r="V200" s="105">
        <v>1094.52</v>
      </c>
      <c r="W200" s="105">
        <v>1067.38</v>
      </c>
      <c r="X200" s="105">
        <v>1033.94</v>
      </c>
      <c r="Y200" s="105">
        <v>926.45</v>
      </c>
    </row>
    <row r="201" spans="1:25" ht="15.75">
      <c r="A201" s="93">
        <v>17</v>
      </c>
      <c r="B201" s="105">
        <v>887.15</v>
      </c>
      <c r="C201" s="105">
        <v>876.34</v>
      </c>
      <c r="D201" s="105">
        <v>869.3</v>
      </c>
      <c r="E201" s="105">
        <v>867.36</v>
      </c>
      <c r="F201" s="105">
        <v>872.89</v>
      </c>
      <c r="G201" s="105">
        <v>893.62</v>
      </c>
      <c r="H201" s="105">
        <v>949.04</v>
      </c>
      <c r="I201" s="105">
        <v>1098.69</v>
      </c>
      <c r="J201" s="105">
        <v>1098.63</v>
      </c>
      <c r="K201" s="105">
        <v>1144.94</v>
      </c>
      <c r="L201" s="105">
        <v>1144.11</v>
      </c>
      <c r="M201" s="105">
        <v>1174.72</v>
      </c>
      <c r="N201" s="105">
        <v>1165.61</v>
      </c>
      <c r="O201" s="105">
        <v>1118.89</v>
      </c>
      <c r="P201" s="105">
        <v>1087.74</v>
      </c>
      <c r="Q201" s="105">
        <v>1058.4</v>
      </c>
      <c r="R201" s="105">
        <v>1171.07</v>
      </c>
      <c r="S201" s="105">
        <v>1122.9</v>
      </c>
      <c r="T201" s="105">
        <v>1095.69</v>
      </c>
      <c r="U201" s="105">
        <v>1061.29</v>
      </c>
      <c r="V201" s="105">
        <v>1030.56</v>
      </c>
      <c r="W201" s="105">
        <v>1008.03</v>
      </c>
      <c r="X201" s="105">
        <v>901.4</v>
      </c>
      <c r="Y201" s="105">
        <v>893.95</v>
      </c>
    </row>
    <row r="202" spans="1:25" ht="15.75">
      <c r="A202" s="93">
        <v>18</v>
      </c>
      <c r="B202" s="105">
        <v>879.69</v>
      </c>
      <c r="C202" s="105">
        <v>868.26</v>
      </c>
      <c r="D202" s="105">
        <v>865.65</v>
      </c>
      <c r="E202" s="105">
        <v>863.85</v>
      </c>
      <c r="F202" s="105">
        <v>868.97</v>
      </c>
      <c r="G202" s="105">
        <v>885.88</v>
      </c>
      <c r="H202" s="105">
        <v>920.24</v>
      </c>
      <c r="I202" s="105">
        <v>1069.3</v>
      </c>
      <c r="J202" s="105">
        <v>1078.18</v>
      </c>
      <c r="K202" s="105">
        <v>1091.57</v>
      </c>
      <c r="L202" s="105">
        <v>1094.01</v>
      </c>
      <c r="M202" s="105">
        <v>1112.52</v>
      </c>
      <c r="N202" s="105">
        <v>1093.98</v>
      </c>
      <c r="O202" s="105">
        <v>1098.79</v>
      </c>
      <c r="P202" s="105">
        <v>1097.38</v>
      </c>
      <c r="Q202" s="105">
        <v>1090.32</v>
      </c>
      <c r="R202" s="105">
        <v>1090.23</v>
      </c>
      <c r="S202" s="105">
        <v>1082.92</v>
      </c>
      <c r="T202" s="105">
        <v>1066.84</v>
      </c>
      <c r="U202" s="105">
        <v>1049.63</v>
      </c>
      <c r="V202" s="105">
        <v>1038.41</v>
      </c>
      <c r="W202" s="105">
        <v>1016.75</v>
      </c>
      <c r="X202" s="105">
        <v>950.36</v>
      </c>
      <c r="Y202" s="105">
        <v>892.55</v>
      </c>
    </row>
    <row r="203" spans="1:25" ht="15.75">
      <c r="A203" s="93">
        <v>19</v>
      </c>
      <c r="B203" s="105">
        <v>880.2</v>
      </c>
      <c r="C203" s="105">
        <v>871.12</v>
      </c>
      <c r="D203" s="105">
        <v>864.98</v>
      </c>
      <c r="E203" s="105">
        <v>866.22</v>
      </c>
      <c r="F203" s="105">
        <v>875.96</v>
      </c>
      <c r="G203" s="105">
        <v>898.55</v>
      </c>
      <c r="H203" s="105">
        <v>960.69</v>
      </c>
      <c r="I203" s="105">
        <v>1071.64</v>
      </c>
      <c r="J203" s="105">
        <v>1098.86</v>
      </c>
      <c r="K203" s="105">
        <v>1111.06</v>
      </c>
      <c r="L203" s="105">
        <v>1096.41</v>
      </c>
      <c r="M203" s="105">
        <v>1106.79</v>
      </c>
      <c r="N203" s="105">
        <v>1100.91</v>
      </c>
      <c r="O203" s="105">
        <v>1095.43</v>
      </c>
      <c r="P203" s="105">
        <v>1084.83</v>
      </c>
      <c r="Q203" s="105">
        <v>1074</v>
      </c>
      <c r="R203" s="105">
        <v>1076.19</v>
      </c>
      <c r="S203" s="105">
        <v>1064.62</v>
      </c>
      <c r="T203" s="105">
        <v>1041.68</v>
      </c>
      <c r="U203" s="105">
        <v>1035.09</v>
      </c>
      <c r="V203" s="105">
        <v>1001.39</v>
      </c>
      <c r="W203" s="105">
        <v>945.81</v>
      </c>
      <c r="X203" s="105">
        <v>913.69</v>
      </c>
      <c r="Y203" s="105">
        <v>896.52</v>
      </c>
    </row>
    <row r="204" spans="1:25" ht="15.75">
      <c r="A204" s="93">
        <v>20</v>
      </c>
      <c r="B204" s="105">
        <v>885.8</v>
      </c>
      <c r="C204" s="105">
        <v>883.7</v>
      </c>
      <c r="D204" s="105">
        <v>880.26</v>
      </c>
      <c r="E204" s="105">
        <v>880.07</v>
      </c>
      <c r="F204" s="105">
        <v>883.78</v>
      </c>
      <c r="G204" s="105">
        <v>901.32</v>
      </c>
      <c r="H204" s="105">
        <v>962.71</v>
      </c>
      <c r="I204" s="105">
        <v>1123.86</v>
      </c>
      <c r="J204" s="105">
        <v>1202.62</v>
      </c>
      <c r="K204" s="105">
        <v>1237.61</v>
      </c>
      <c r="L204" s="105">
        <v>1214.36</v>
      </c>
      <c r="M204" s="105">
        <v>1216.36</v>
      </c>
      <c r="N204" s="105">
        <v>1210.11</v>
      </c>
      <c r="O204" s="105">
        <v>1208.26</v>
      </c>
      <c r="P204" s="105">
        <v>1196.08</v>
      </c>
      <c r="Q204" s="105">
        <v>1183.3</v>
      </c>
      <c r="R204" s="105">
        <v>1184.84</v>
      </c>
      <c r="S204" s="105">
        <v>1144.79</v>
      </c>
      <c r="T204" s="105">
        <v>1122.77</v>
      </c>
      <c r="U204" s="105">
        <v>1117.83</v>
      </c>
      <c r="V204" s="105">
        <v>1099.89</v>
      </c>
      <c r="W204" s="105">
        <v>1074.52</v>
      </c>
      <c r="X204" s="105">
        <v>930.8</v>
      </c>
      <c r="Y204" s="105">
        <v>887.31</v>
      </c>
    </row>
    <row r="205" spans="1:25" ht="15.75">
      <c r="A205" s="93">
        <v>21</v>
      </c>
      <c r="B205" s="105">
        <v>882.38</v>
      </c>
      <c r="C205" s="105">
        <v>873.5</v>
      </c>
      <c r="D205" s="105">
        <v>864.91</v>
      </c>
      <c r="E205" s="105">
        <v>864.09</v>
      </c>
      <c r="F205" s="105">
        <v>866.27</v>
      </c>
      <c r="G205" s="105">
        <v>875.09</v>
      </c>
      <c r="H205" s="105">
        <v>882.59</v>
      </c>
      <c r="I205" s="105">
        <v>924.69</v>
      </c>
      <c r="J205" s="105">
        <v>1071.18</v>
      </c>
      <c r="K205" s="105">
        <v>1060.49</v>
      </c>
      <c r="L205" s="105">
        <v>1058.89</v>
      </c>
      <c r="M205" s="105">
        <v>1063.32</v>
      </c>
      <c r="N205" s="105">
        <v>1061.24</v>
      </c>
      <c r="O205" s="105">
        <v>1065.04</v>
      </c>
      <c r="P205" s="105">
        <v>1066.18</v>
      </c>
      <c r="Q205" s="105">
        <v>1057.98</v>
      </c>
      <c r="R205" s="105">
        <v>1062.74</v>
      </c>
      <c r="S205" s="105">
        <v>1054.52</v>
      </c>
      <c r="T205" s="105">
        <v>1063.79</v>
      </c>
      <c r="U205" s="105">
        <v>1058.17</v>
      </c>
      <c r="V205" s="105">
        <v>1049.04</v>
      </c>
      <c r="W205" s="105">
        <v>993.59</v>
      </c>
      <c r="X205" s="105">
        <v>894.33</v>
      </c>
      <c r="Y205" s="105">
        <v>883.95</v>
      </c>
    </row>
    <row r="206" spans="1:25" ht="15.75">
      <c r="A206" s="93">
        <v>22</v>
      </c>
      <c r="B206" s="105">
        <v>787.38</v>
      </c>
      <c r="C206" s="105">
        <v>652.18</v>
      </c>
      <c r="D206" s="105">
        <v>627.43</v>
      </c>
      <c r="E206" s="105">
        <v>772.09</v>
      </c>
      <c r="F206" s="105">
        <v>815.48</v>
      </c>
      <c r="G206" s="105">
        <v>856.65</v>
      </c>
      <c r="H206" s="105">
        <v>890.41</v>
      </c>
      <c r="I206" s="105">
        <v>924.59</v>
      </c>
      <c r="J206" s="105">
        <v>935.64</v>
      </c>
      <c r="K206" s="105">
        <v>1028.31</v>
      </c>
      <c r="L206" s="105">
        <v>1028.54</v>
      </c>
      <c r="M206" s="105">
        <v>1033.63</v>
      </c>
      <c r="N206" s="105">
        <v>1028.23</v>
      </c>
      <c r="O206" s="105">
        <v>1026.67</v>
      </c>
      <c r="P206" s="105">
        <v>1027.71</v>
      </c>
      <c r="Q206" s="105">
        <v>1015.92</v>
      </c>
      <c r="R206" s="105">
        <v>1015.78</v>
      </c>
      <c r="S206" s="105">
        <v>1021.67</v>
      </c>
      <c r="T206" s="105">
        <v>960.65</v>
      </c>
      <c r="U206" s="105">
        <v>902.9</v>
      </c>
      <c r="V206" s="105">
        <v>904.33</v>
      </c>
      <c r="W206" s="105">
        <v>883.01</v>
      </c>
      <c r="X206" s="105">
        <v>875.09</v>
      </c>
      <c r="Y206" s="105">
        <v>836.21</v>
      </c>
    </row>
    <row r="207" spans="1:25" ht="15.75">
      <c r="A207" s="93">
        <v>23</v>
      </c>
      <c r="B207" s="105">
        <v>853.75</v>
      </c>
      <c r="C207" s="105">
        <v>852.19</v>
      </c>
      <c r="D207" s="105">
        <v>810.45</v>
      </c>
      <c r="E207" s="105">
        <v>808.03</v>
      </c>
      <c r="F207" s="105">
        <v>867.28</v>
      </c>
      <c r="G207" s="105">
        <v>871.38</v>
      </c>
      <c r="H207" s="105">
        <v>909.29</v>
      </c>
      <c r="I207" s="105">
        <v>1000.23</v>
      </c>
      <c r="J207" s="105">
        <v>1071.76</v>
      </c>
      <c r="K207" s="105">
        <v>1111.16</v>
      </c>
      <c r="L207" s="105">
        <v>1108.63</v>
      </c>
      <c r="M207" s="105">
        <v>1156.39</v>
      </c>
      <c r="N207" s="105">
        <v>1131.6</v>
      </c>
      <c r="O207" s="105">
        <v>1149.31</v>
      </c>
      <c r="P207" s="105">
        <v>1151.93</v>
      </c>
      <c r="Q207" s="105">
        <v>1088.9</v>
      </c>
      <c r="R207" s="105">
        <v>1089.41</v>
      </c>
      <c r="S207" s="105">
        <v>1047.55</v>
      </c>
      <c r="T207" s="105">
        <v>1083.81</v>
      </c>
      <c r="U207" s="105">
        <v>1044.78</v>
      </c>
      <c r="V207" s="105">
        <v>1022.47</v>
      </c>
      <c r="W207" s="105">
        <v>910.8</v>
      </c>
      <c r="X207" s="105">
        <v>887.31</v>
      </c>
      <c r="Y207" s="105">
        <v>887.14</v>
      </c>
    </row>
    <row r="208" spans="1:25" ht="15.75">
      <c r="A208" s="93">
        <v>24</v>
      </c>
      <c r="B208" s="105">
        <v>879.07</v>
      </c>
      <c r="C208" s="105">
        <v>872.35</v>
      </c>
      <c r="D208" s="105">
        <v>865.56</v>
      </c>
      <c r="E208" s="105">
        <v>864.89</v>
      </c>
      <c r="F208" s="105">
        <v>871.75</v>
      </c>
      <c r="G208" s="105">
        <v>890.99</v>
      </c>
      <c r="H208" s="105">
        <v>939.87</v>
      </c>
      <c r="I208" s="105">
        <v>974.76</v>
      </c>
      <c r="J208" s="105">
        <v>981.32</v>
      </c>
      <c r="K208" s="105">
        <v>1054.74</v>
      </c>
      <c r="L208" s="105">
        <v>1070.15</v>
      </c>
      <c r="M208" s="105">
        <v>1072.98</v>
      </c>
      <c r="N208" s="105">
        <v>1065</v>
      </c>
      <c r="O208" s="105">
        <v>1037.72</v>
      </c>
      <c r="P208" s="105">
        <v>1135</v>
      </c>
      <c r="Q208" s="105">
        <v>1083.27</v>
      </c>
      <c r="R208" s="105">
        <v>1080.55</v>
      </c>
      <c r="S208" s="105">
        <v>1074.28</v>
      </c>
      <c r="T208" s="105">
        <v>1074.18</v>
      </c>
      <c r="U208" s="105">
        <v>1051.24</v>
      </c>
      <c r="V208" s="105">
        <v>960.96</v>
      </c>
      <c r="W208" s="105">
        <v>910.07</v>
      </c>
      <c r="X208" s="105">
        <v>887.9</v>
      </c>
      <c r="Y208" s="105">
        <v>884.53</v>
      </c>
    </row>
    <row r="209" spans="1:25" ht="15.75">
      <c r="A209" s="93">
        <v>25</v>
      </c>
      <c r="B209" s="105">
        <v>844.62</v>
      </c>
      <c r="C209" s="105">
        <v>837.3</v>
      </c>
      <c r="D209" s="105">
        <v>820.38</v>
      </c>
      <c r="E209" s="105">
        <v>802.08</v>
      </c>
      <c r="F209" s="105">
        <v>854.14</v>
      </c>
      <c r="G209" s="105">
        <v>884.74</v>
      </c>
      <c r="H209" s="105">
        <v>908.06</v>
      </c>
      <c r="I209" s="105">
        <v>965.7</v>
      </c>
      <c r="J209" s="105">
        <v>1038.19</v>
      </c>
      <c r="K209" s="105">
        <v>1067.84</v>
      </c>
      <c r="L209" s="105">
        <v>1051.25</v>
      </c>
      <c r="M209" s="105">
        <v>1059.4</v>
      </c>
      <c r="N209" s="105">
        <v>1019.91</v>
      </c>
      <c r="O209" s="105">
        <v>1055.86</v>
      </c>
      <c r="P209" s="105">
        <v>1135.28</v>
      </c>
      <c r="Q209" s="105">
        <v>1079.95</v>
      </c>
      <c r="R209" s="105">
        <v>1076.87</v>
      </c>
      <c r="S209" s="105">
        <v>1037.52</v>
      </c>
      <c r="T209" s="105">
        <v>1050.52</v>
      </c>
      <c r="U209" s="105">
        <v>1036.83</v>
      </c>
      <c r="V209" s="105">
        <v>951.41</v>
      </c>
      <c r="W209" s="105">
        <v>910.44</v>
      </c>
      <c r="X209" s="105">
        <v>893.32</v>
      </c>
      <c r="Y209" s="105">
        <v>881.35</v>
      </c>
    </row>
    <row r="210" spans="1:25" ht="15.75">
      <c r="A210" s="93">
        <v>26</v>
      </c>
      <c r="B210" s="105">
        <v>852.21</v>
      </c>
      <c r="C210" s="105">
        <v>850.44</v>
      </c>
      <c r="D210" s="105">
        <v>803.7</v>
      </c>
      <c r="E210" s="105">
        <v>804.88</v>
      </c>
      <c r="F210" s="105">
        <v>845.51</v>
      </c>
      <c r="G210" s="105">
        <v>868.5</v>
      </c>
      <c r="H210" s="105">
        <v>919.16</v>
      </c>
      <c r="I210" s="105">
        <v>1011.04</v>
      </c>
      <c r="J210" s="105">
        <v>1094.26</v>
      </c>
      <c r="K210" s="105">
        <v>1114.36</v>
      </c>
      <c r="L210" s="105">
        <v>1145.38</v>
      </c>
      <c r="M210" s="105">
        <v>1158.1</v>
      </c>
      <c r="N210" s="105">
        <v>1159.03</v>
      </c>
      <c r="O210" s="105">
        <v>1159.06</v>
      </c>
      <c r="P210" s="105">
        <v>1163.62</v>
      </c>
      <c r="Q210" s="105">
        <v>1149.77</v>
      </c>
      <c r="R210" s="105">
        <v>1144.83</v>
      </c>
      <c r="S210" s="105">
        <v>1124.77</v>
      </c>
      <c r="T210" s="105">
        <v>1095.24</v>
      </c>
      <c r="U210" s="105">
        <v>1076.3</v>
      </c>
      <c r="V210" s="105">
        <v>1058.48</v>
      </c>
      <c r="W210" s="105">
        <v>1005.64</v>
      </c>
      <c r="X210" s="105">
        <v>912.25</v>
      </c>
      <c r="Y210" s="105">
        <v>906.84</v>
      </c>
    </row>
    <row r="211" spans="1:25" ht="15.75">
      <c r="A211" s="93">
        <v>27</v>
      </c>
      <c r="B211" s="105">
        <v>887.39</v>
      </c>
      <c r="C211" s="105">
        <v>886.99</v>
      </c>
      <c r="D211" s="105">
        <v>884.31</v>
      </c>
      <c r="E211" s="105">
        <v>879.99</v>
      </c>
      <c r="F211" s="105">
        <v>882.24</v>
      </c>
      <c r="G211" s="105">
        <v>892.38</v>
      </c>
      <c r="H211" s="105">
        <v>915.09</v>
      </c>
      <c r="I211" s="105">
        <v>1034.39</v>
      </c>
      <c r="J211" s="105">
        <v>1140.31</v>
      </c>
      <c r="K211" s="105">
        <v>1198.68</v>
      </c>
      <c r="L211" s="105">
        <v>1181.95</v>
      </c>
      <c r="M211" s="105">
        <v>1187.13</v>
      </c>
      <c r="N211" s="105">
        <v>1172.11</v>
      </c>
      <c r="O211" s="105">
        <v>1165.35</v>
      </c>
      <c r="P211" s="105">
        <v>1182.13</v>
      </c>
      <c r="Q211" s="105">
        <v>1170.68</v>
      </c>
      <c r="R211" s="105">
        <v>1139.9</v>
      </c>
      <c r="S211" s="105">
        <v>1091.65</v>
      </c>
      <c r="T211" s="105">
        <v>1067.7</v>
      </c>
      <c r="U211" s="105">
        <v>1058.54</v>
      </c>
      <c r="V211" s="105">
        <v>1037.06</v>
      </c>
      <c r="W211" s="105">
        <v>1007.19</v>
      </c>
      <c r="X211" s="105">
        <v>902.85</v>
      </c>
      <c r="Y211" s="105">
        <v>894.14</v>
      </c>
    </row>
    <row r="212" spans="1:25" ht="15.75">
      <c r="A212" s="93">
        <v>28</v>
      </c>
      <c r="B212" s="105">
        <v>896.26</v>
      </c>
      <c r="C212" s="105">
        <v>892.91</v>
      </c>
      <c r="D212" s="105">
        <v>888.15</v>
      </c>
      <c r="E212" s="105">
        <v>886.25</v>
      </c>
      <c r="F212" s="105">
        <v>886.92</v>
      </c>
      <c r="G212" s="105">
        <v>901.34</v>
      </c>
      <c r="H212" s="105">
        <v>921.01</v>
      </c>
      <c r="I212" s="105">
        <v>1078.93</v>
      </c>
      <c r="J212" s="105">
        <v>1168.52</v>
      </c>
      <c r="K212" s="105">
        <v>1213.39</v>
      </c>
      <c r="L212" s="105">
        <v>1236.15</v>
      </c>
      <c r="M212" s="105">
        <v>1247.74</v>
      </c>
      <c r="N212" s="105">
        <v>1241.33</v>
      </c>
      <c r="O212" s="105">
        <v>1245.18</v>
      </c>
      <c r="P212" s="105">
        <v>1237.06</v>
      </c>
      <c r="Q212" s="105">
        <v>1234.6</v>
      </c>
      <c r="R212" s="105">
        <v>1222.86</v>
      </c>
      <c r="S212" s="105">
        <v>1174.36</v>
      </c>
      <c r="T212" s="105">
        <v>1167.88</v>
      </c>
      <c r="U212" s="105">
        <v>1145.03</v>
      </c>
      <c r="V212" s="105">
        <v>1108.22</v>
      </c>
      <c r="W212" s="105">
        <v>1050.13</v>
      </c>
      <c r="X212" s="105">
        <v>1031.93</v>
      </c>
      <c r="Y212" s="105">
        <v>995.27</v>
      </c>
    </row>
    <row r="213" spans="1:25" ht="15.75">
      <c r="A213" s="93">
        <v>29</v>
      </c>
      <c r="B213" s="105">
        <v>873.1</v>
      </c>
      <c r="C213" s="105">
        <v>868.23</v>
      </c>
      <c r="D213" s="105">
        <v>852.24</v>
      </c>
      <c r="E213" s="105">
        <v>848.28</v>
      </c>
      <c r="F213" s="105">
        <v>849.47</v>
      </c>
      <c r="G213" s="105">
        <v>888.44</v>
      </c>
      <c r="H213" s="105">
        <v>923.63</v>
      </c>
      <c r="I213" s="105">
        <v>1025.25</v>
      </c>
      <c r="J213" s="105">
        <v>1056.06</v>
      </c>
      <c r="K213" s="105">
        <v>1034.73</v>
      </c>
      <c r="L213" s="105">
        <v>1029.61</v>
      </c>
      <c r="M213" s="105">
        <v>1035.39</v>
      </c>
      <c r="N213" s="105">
        <v>1009.35</v>
      </c>
      <c r="O213" s="105">
        <v>1009.98</v>
      </c>
      <c r="P213" s="105">
        <v>1041.03</v>
      </c>
      <c r="Q213" s="105">
        <v>1002.87</v>
      </c>
      <c r="R213" s="105">
        <v>1001.32</v>
      </c>
      <c r="S213" s="105">
        <v>1001.3</v>
      </c>
      <c r="T213" s="105">
        <v>996.29</v>
      </c>
      <c r="U213" s="105">
        <v>976.89</v>
      </c>
      <c r="V213" s="105">
        <v>908.66</v>
      </c>
      <c r="W213" s="105">
        <v>900.49</v>
      </c>
      <c r="X213" s="105">
        <v>887.28</v>
      </c>
      <c r="Y213" s="105">
        <v>883.2</v>
      </c>
    </row>
    <row r="214" spans="1:25" ht="15.75">
      <c r="A214" s="93">
        <v>30</v>
      </c>
      <c r="B214" s="105">
        <v>854.79</v>
      </c>
      <c r="C214" s="105">
        <v>837.82</v>
      </c>
      <c r="D214" s="105">
        <v>794.79</v>
      </c>
      <c r="E214" s="105">
        <v>733.73</v>
      </c>
      <c r="F214" s="105">
        <v>843.6</v>
      </c>
      <c r="G214" s="105">
        <v>845.68</v>
      </c>
      <c r="H214" s="105">
        <v>903.4</v>
      </c>
      <c r="I214" s="105">
        <v>962.79</v>
      </c>
      <c r="J214" s="105">
        <v>1028.13</v>
      </c>
      <c r="K214" s="105">
        <v>1031.98</v>
      </c>
      <c r="L214" s="105">
        <v>1046.04</v>
      </c>
      <c r="M214" s="105">
        <v>1064.69</v>
      </c>
      <c r="N214" s="105">
        <v>1060.8</v>
      </c>
      <c r="O214" s="105">
        <v>1029.11</v>
      </c>
      <c r="P214" s="105">
        <v>1063.74</v>
      </c>
      <c r="Q214" s="105">
        <v>1023.09</v>
      </c>
      <c r="R214" s="105">
        <v>1022.14</v>
      </c>
      <c r="S214" s="105">
        <v>1016.91</v>
      </c>
      <c r="T214" s="105">
        <v>1004.98</v>
      </c>
      <c r="U214" s="105">
        <v>996.26</v>
      </c>
      <c r="V214" s="105">
        <v>939.34</v>
      </c>
      <c r="W214" s="105">
        <v>908.76</v>
      </c>
      <c r="X214" s="105">
        <v>884.28</v>
      </c>
      <c r="Y214" s="105">
        <v>881.65</v>
      </c>
    </row>
    <row r="215" spans="1:25" ht="15.75" outlineLevel="1">
      <c r="A215" s="93">
        <v>31</v>
      </c>
      <c r="B215" s="105">
        <v>870.78</v>
      </c>
      <c r="C215" s="105">
        <v>857.34</v>
      </c>
      <c r="D215" s="105">
        <v>842.66</v>
      </c>
      <c r="E215" s="105">
        <v>838.69</v>
      </c>
      <c r="F215" s="105">
        <v>858.04</v>
      </c>
      <c r="G215" s="105">
        <v>885.9</v>
      </c>
      <c r="H215" s="105">
        <v>935.83</v>
      </c>
      <c r="I215" s="105">
        <v>985.55</v>
      </c>
      <c r="J215" s="105">
        <v>1052.67</v>
      </c>
      <c r="K215" s="105">
        <v>1098.04</v>
      </c>
      <c r="L215" s="105">
        <v>1122.49</v>
      </c>
      <c r="M215" s="105">
        <v>1131.62</v>
      </c>
      <c r="N215" s="105">
        <v>1122.61</v>
      </c>
      <c r="O215" s="105">
        <v>1118.91</v>
      </c>
      <c r="P215" s="105">
        <v>1104.61</v>
      </c>
      <c r="Q215" s="105">
        <v>1086.83</v>
      </c>
      <c r="R215" s="105">
        <v>1075.51</v>
      </c>
      <c r="S215" s="105">
        <v>1083.93</v>
      </c>
      <c r="T215" s="105">
        <v>1065.41</v>
      </c>
      <c r="U215" s="105">
        <v>1015.22</v>
      </c>
      <c r="V215" s="105">
        <v>986.98</v>
      </c>
      <c r="W215" s="105">
        <v>950.04</v>
      </c>
      <c r="X215" s="105">
        <v>888.29</v>
      </c>
      <c r="Y215" s="105">
        <v>878.01</v>
      </c>
    </row>
    <row r="216" spans="1:25" ht="15.75">
      <c r="A216" s="27"/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</row>
    <row r="217" spans="1:26" ht="15.75" customHeight="1">
      <c r="A217" s="63"/>
      <c r="B217" s="106"/>
      <c r="C217" s="106"/>
      <c r="D217" s="106"/>
      <c r="E217" s="106"/>
      <c r="F217" s="106"/>
      <c r="G217" s="106"/>
      <c r="H217" s="106"/>
      <c r="I217" s="106"/>
      <c r="J217" s="107"/>
      <c r="K217" s="147" t="s">
        <v>16</v>
      </c>
      <c r="L217" s="148"/>
      <c r="M217" s="148"/>
      <c r="N217" s="148"/>
      <c r="O217" s="148"/>
      <c r="P217" s="148"/>
      <c r="Q217" s="149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5.75">
      <c r="A218" s="65"/>
      <c r="B218" s="108"/>
      <c r="C218" s="108"/>
      <c r="D218" s="108"/>
      <c r="E218" s="108"/>
      <c r="F218" s="108"/>
      <c r="G218" s="108"/>
      <c r="H218" s="108"/>
      <c r="I218" s="108"/>
      <c r="J218" s="109"/>
      <c r="K218" s="39" t="s">
        <v>17</v>
      </c>
      <c r="L218" s="39" t="s">
        <v>18</v>
      </c>
      <c r="M218" s="39" t="s">
        <v>19</v>
      </c>
      <c r="N218" s="39" t="s">
        <v>20</v>
      </c>
      <c r="O218" s="39" t="s">
        <v>21</v>
      </c>
      <c r="P218" s="14"/>
      <c r="Q218" s="15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5.75">
      <c r="A219" s="110" t="s">
        <v>116</v>
      </c>
      <c r="B219" s="111"/>
      <c r="C219" s="111"/>
      <c r="D219" s="111"/>
      <c r="E219" s="111"/>
      <c r="F219" s="111"/>
      <c r="G219" s="111"/>
      <c r="H219" s="111"/>
      <c r="I219" s="111"/>
      <c r="J219" s="112"/>
      <c r="K219" s="68">
        <v>0</v>
      </c>
      <c r="L219" s="67">
        <v>75.22</v>
      </c>
      <c r="M219" s="67">
        <v>216.72</v>
      </c>
      <c r="N219" s="67">
        <v>243.4</v>
      </c>
      <c r="O219" s="67">
        <v>489.68</v>
      </c>
      <c r="P219" s="16"/>
      <c r="Q219" s="1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5.75">
      <c r="A220" s="110" t="s">
        <v>58</v>
      </c>
      <c r="B220" s="111"/>
      <c r="C220" s="111"/>
      <c r="D220" s="111"/>
      <c r="E220" s="111"/>
      <c r="F220" s="111"/>
      <c r="G220" s="111"/>
      <c r="H220" s="111"/>
      <c r="I220" s="111"/>
      <c r="J220" s="112"/>
      <c r="K220" s="68">
        <v>3.21</v>
      </c>
      <c r="L220" s="67">
        <v>3.21</v>
      </c>
      <c r="M220" s="67">
        <v>3.21</v>
      </c>
      <c r="N220" s="67">
        <v>3.21</v>
      </c>
      <c r="O220" s="67">
        <v>3.21</v>
      </c>
      <c r="P220" s="16"/>
      <c r="Q220" s="17"/>
      <c r="R220" s="27"/>
      <c r="S220" s="27"/>
      <c r="T220" s="27"/>
      <c r="U220" s="27"/>
      <c r="V220" s="27"/>
      <c r="W220" s="27"/>
      <c r="X220" s="27"/>
      <c r="Y220" s="27"/>
      <c r="Z220" s="27"/>
    </row>
    <row r="222" spans="1:25" ht="18.75" customHeight="1">
      <c r="A222" s="90" t="s">
        <v>28</v>
      </c>
      <c r="B222" s="91" t="s">
        <v>168</v>
      </c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</row>
    <row r="223" spans="1:25" ht="15.75">
      <c r="A223" s="90"/>
      <c r="B223" s="92" t="s">
        <v>29</v>
      </c>
      <c r="C223" s="92" t="s">
        <v>30</v>
      </c>
      <c r="D223" s="92" t="s">
        <v>31</v>
      </c>
      <c r="E223" s="92" t="s">
        <v>32</v>
      </c>
      <c r="F223" s="92" t="s">
        <v>33</v>
      </c>
      <c r="G223" s="92" t="s">
        <v>34</v>
      </c>
      <c r="H223" s="92" t="s">
        <v>35</v>
      </c>
      <c r="I223" s="92" t="s">
        <v>36</v>
      </c>
      <c r="J223" s="92" t="s">
        <v>37</v>
      </c>
      <c r="K223" s="92" t="s">
        <v>38</v>
      </c>
      <c r="L223" s="92" t="s">
        <v>39</v>
      </c>
      <c r="M223" s="92" t="s">
        <v>40</v>
      </c>
      <c r="N223" s="92" t="s">
        <v>41</v>
      </c>
      <c r="O223" s="92" t="s">
        <v>42</v>
      </c>
      <c r="P223" s="92" t="s">
        <v>43</v>
      </c>
      <c r="Q223" s="92" t="s">
        <v>44</v>
      </c>
      <c r="R223" s="92" t="s">
        <v>45</v>
      </c>
      <c r="S223" s="92" t="s">
        <v>46</v>
      </c>
      <c r="T223" s="92" t="s">
        <v>47</v>
      </c>
      <c r="U223" s="92" t="s">
        <v>48</v>
      </c>
      <c r="V223" s="92" t="s">
        <v>49</v>
      </c>
      <c r="W223" s="92" t="s">
        <v>50</v>
      </c>
      <c r="X223" s="92" t="s">
        <v>51</v>
      </c>
      <c r="Y223" s="92" t="s">
        <v>52</v>
      </c>
    </row>
    <row r="224" spans="1:25" ht="15.75">
      <c r="A224" s="93">
        <v>1</v>
      </c>
      <c r="B224" s="105">
        <v>419.09</v>
      </c>
      <c r="C224" s="105">
        <v>419.09</v>
      </c>
      <c r="D224" s="105">
        <v>419.09</v>
      </c>
      <c r="E224" s="105">
        <v>419.09</v>
      </c>
      <c r="F224" s="105">
        <v>419.09</v>
      </c>
      <c r="G224" s="105">
        <v>419.09</v>
      </c>
      <c r="H224" s="105">
        <v>419.09</v>
      </c>
      <c r="I224" s="105">
        <v>419.09</v>
      </c>
      <c r="J224" s="105">
        <v>419.09</v>
      </c>
      <c r="K224" s="105">
        <v>419.09</v>
      </c>
      <c r="L224" s="105">
        <v>419.09</v>
      </c>
      <c r="M224" s="105">
        <v>419.09</v>
      </c>
      <c r="N224" s="105">
        <v>419.09</v>
      </c>
      <c r="O224" s="105">
        <v>419.09</v>
      </c>
      <c r="P224" s="105">
        <v>419.09</v>
      </c>
      <c r="Q224" s="105">
        <v>419.09</v>
      </c>
      <c r="R224" s="105">
        <v>419.09</v>
      </c>
      <c r="S224" s="105">
        <v>419.09</v>
      </c>
      <c r="T224" s="105">
        <v>419.09</v>
      </c>
      <c r="U224" s="105">
        <v>419.09</v>
      </c>
      <c r="V224" s="105">
        <v>419.09</v>
      </c>
      <c r="W224" s="105">
        <v>419.09</v>
      </c>
      <c r="X224" s="105">
        <v>419.09</v>
      </c>
      <c r="Y224" s="105">
        <v>419.09</v>
      </c>
    </row>
    <row r="225" spans="1:25" ht="15.75">
      <c r="A225" s="93">
        <v>2</v>
      </c>
      <c r="B225" s="105">
        <v>419.09</v>
      </c>
      <c r="C225" s="105">
        <v>419.09</v>
      </c>
      <c r="D225" s="105">
        <v>419.09</v>
      </c>
      <c r="E225" s="105">
        <v>419.09</v>
      </c>
      <c r="F225" s="105">
        <v>419.09</v>
      </c>
      <c r="G225" s="105">
        <v>419.09</v>
      </c>
      <c r="H225" s="105">
        <v>419.09</v>
      </c>
      <c r="I225" s="105">
        <v>419.09</v>
      </c>
      <c r="J225" s="105">
        <v>419.09</v>
      </c>
      <c r="K225" s="105">
        <v>419.09</v>
      </c>
      <c r="L225" s="105">
        <v>419.09</v>
      </c>
      <c r="M225" s="105">
        <v>419.09</v>
      </c>
      <c r="N225" s="105">
        <v>419.09</v>
      </c>
      <c r="O225" s="105">
        <v>419.09</v>
      </c>
      <c r="P225" s="105">
        <v>419.09</v>
      </c>
      <c r="Q225" s="105">
        <v>419.09</v>
      </c>
      <c r="R225" s="105">
        <v>419.09</v>
      </c>
      <c r="S225" s="105">
        <v>419.09</v>
      </c>
      <c r="T225" s="105">
        <v>419.09</v>
      </c>
      <c r="U225" s="105">
        <v>419.09</v>
      </c>
      <c r="V225" s="105">
        <v>419.09</v>
      </c>
      <c r="W225" s="105">
        <v>419.09</v>
      </c>
      <c r="X225" s="105">
        <v>419.09</v>
      </c>
      <c r="Y225" s="105">
        <v>419.09</v>
      </c>
    </row>
    <row r="226" spans="1:25" ht="15.75">
      <c r="A226" s="93">
        <v>3</v>
      </c>
      <c r="B226" s="105">
        <v>419.09</v>
      </c>
      <c r="C226" s="105">
        <v>419.09</v>
      </c>
      <c r="D226" s="105">
        <v>419.09</v>
      </c>
      <c r="E226" s="105">
        <v>419.09</v>
      </c>
      <c r="F226" s="105">
        <v>419.09</v>
      </c>
      <c r="G226" s="105">
        <v>419.09</v>
      </c>
      <c r="H226" s="105">
        <v>419.09</v>
      </c>
      <c r="I226" s="105">
        <v>419.09</v>
      </c>
      <c r="J226" s="105">
        <v>419.09</v>
      </c>
      <c r="K226" s="105">
        <v>419.09</v>
      </c>
      <c r="L226" s="105">
        <v>419.09</v>
      </c>
      <c r="M226" s="105">
        <v>419.09</v>
      </c>
      <c r="N226" s="105">
        <v>419.09</v>
      </c>
      <c r="O226" s="105">
        <v>419.09</v>
      </c>
      <c r="P226" s="105">
        <v>419.09</v>
      </c>
      <c r="Q226" s="105">
        <v>419.09</v>
      </c>
      <c r="R226" s="105">
        <v>419.09</v>
      </c>
      <c r="S226" s="105">
        <v>419.09</v>
      </c>
      <c r="T226" s="105">
        <v>419.09</v>
      </c>
      <c r="U226" s="105">
        <v>419.09</v>
      </c>
      <c r="V226" s="105">
        <v>419.09</v>
      </c>
      <c r="W226" s="105">
        <v>419.09</v>
      </c>
      <c r="X226" s="105">
        <v>419.09</v>
      </c>
      <c r="Y226" s="105">
        <v>419.09</v>
      </c>
    </row>
    <row r="227" spans="1:25" ht="15.75">
      <c r="A227" s="93">
        <v>4</v>
      </c>
      <c r="B227" s="105">
        <v>419.09</v>
      </c>
      <c r="C227" s="105">
        <v>419.09</v>
      </c>
      <c r="D227" s="105">
        <v>419.09</v>
      </c>
      <c r="E227" s="105">
        <v>419.09</v>
      </c>
      <c r="F227" s="105">
        <v>419.09</v>
      </c>
      <c r="G227" s="105">
        <v>419.09</v>
      </c>
      <c r="H227" s="105">
        <v>419.09</v>
      </c>
      <c r="I227" s="105">
        <v>419.09</v>
      </c>
      <c r="J227" s="105">
        <v>419.09</v>
      </c>
      <c r="K227" s="105">
        <v>419.09</v>
      </c>
      <c r="L227" s="105">
        <v>419.09</v>
      </c>
      <c r="M227" s="105">
        <v>419.09</v>
      </c>
      <c r="N227" s="105">
        <v>419.09</v>
      </c>
      <c r="O227" s="105">
        <v>419.09</v>
      </c>
      <c r="P227" s="105">
        <v>419.09</v>
      </c>
      <c r="Q227" s="105">
        <v>419.09</v>
      </c>
      <c r="R227" s="105">
        <v>419.09</v>
      </c>
      <c r="S227" s="105">
        <v>419.09</v>
      </c>
      <c r="T227" s="105">
        <v>419.09</v>
      </c>
      <c r="U227" s="105">
        <v>419.09</v>
      </c>
      <c r="V227" s="105">
        <v>419.09</v>
      </c>
      <c r="W227" s="105">
        <v>419.09</v>
      </c>
      <c r="X227" s="105">
        <v>419.09</v>
      </c>
      <c r="Y227" s="105">
        <v>419.09</v>
      </c>
    </row>
    <row r="228" spans="1:25" ht="15.75">
      <c r="A228" s="93">
        <v>5</v>
      </c>
      <c r="B228" s="105">
        <v>419.09</v>
      </c>
      <c r="C228" s="105">
        <v>419.09</v>
      </c>
      <c r="D228" s="105">
        <v>419.09</v>
      </c>
      <c r="E228" s="105">
        <v>419.09</v>
      </c>
      <c r="F228" s="105">
        <v>419.09</v>
      </c>
      <c r="G228" s="105">
        <v>419.09</v>
      </c>
      <c r="H228" s="105">
        <v>419.09</v>
      </c>
      <c r="I228" s="105">
        <v>419.09</v>
      </c>
      <c r="J228" s="105">
        <v>419.09</v>
      </c>
      <c r="K228" s="105">
        <v>419.09</v>
      </c>
      <c r="L228" s="105">
        <v>419.09</v>
      </c>
      <c r="M228" s="105">
        <v>419.09</v>
      </c>
      <c r="N228" s="105">
        <v>419.09</v>
      </c>
      <c r="O228" s="105">
        <v>419.09</v>
      </c>
      <c r="P228" s="105">
        <v>419.09</v>
      </c>
      <c r="Q228" s="105">
        <v>419.09</v>
      </c>
      <c r="R228" s="105">
        <v>419.09</v>
      </c>
      <c r="S228" s="105">
        <v>419.09</v>
      </c>
      <c r="T228" s="105">
        <v>419.09</v>
      </c>
      <c r="U228" s="105">
        <v>419.09</v>
      </c>
      <c r="V228" s="105">
        <v>419.09</v>
      </c>
      <c r="W228" s="105">
        <v>419.09</v>
      </c>
      <c r="X228" s="105">
        <v>419.09</v>
      </c>
      <c r="Y228" s="105">
        <v>419.09</v>
      </c>
    </row>
    <row r="229" spans="1:25" ht="15.75">
      <c r="A229" s="93">
        <v>6</v>
      </c>
      <c r="B229" s="105">
        <v>419.09</v>
      </c>
      <c r="C229" s="105">
        <v>419.09</v>
      </c>
      <c r="D229" s="105">
        <v>419.09</v>
      </c>
      <c r="E229" s="105">
        <v>419.09</v>
      </c>
      <c r="F229" s="105">
        <v>419.09</v>
      </c>
      <c r="G229" s="105">
        <v>419.09</v>
      </c>
      <c r="H229" s="105">
        <v>419.09</v>
      </c>
      <c r="I229" s="105">
        <v>419.09</v>
      </c>
      <c r="J229" s="105">
        <v>419.09</v>
      </c>
      <c r="K229" s="105">
        <v>419.09</v>
      </c>
      <c r="L229" s="105">
        <v>419.09</v>
      </c>
      <c r="M229" s="105">
        <v>419.09</v>
      </c>
      <c r="N229" s="105">
        <v>419.09</v>
      </c>
      <c r="O229" s="105">
        <v>419.09</v>
      </c>
      <c r="P229" s="105">
        <v>419.09</v>
      </c>
      <c r="Q229" s="105">
        <v>419.09</v>
      </c>
      <c r="R229" s="105">
        <v>419.09</v>
      </c>
      <c r="S229" s="105">
        <v>419.09</v>
      </c>
      <c r="T229" s="105">
        <v>419.09</v>
      </c>
      <c r="U229" s="105">
        <v>419.09</v>
      </c>
      <c r="V229" s="105">
        <v>419.09</v>
      </c>
      <c r="W229" s="105">
        <v>419.09</v>
      </c>
      <c r="X229" s="105">
        <v>419.09</v>
      </c>
      <c r="Y229" s="105">
        <v>419.09</v>
      </c>
    </row>
    <row r="230" spans="1:25" ht="15.75">
      <c r="A230" s="93">
        <v>7</v>
      </c>
      <c r="B230" s="105">
        <v>419.09</v>
      </c>
      <c r="C230" s="105">
        <v>419.09</v>
      </c>
      <c r="D230" s="105">
        <v>419.09</v>
      </c>
      <c r="E230" s="105">
        <v>419.09</v>
      </c>
      <c r="F230" s="105">
        <v>419.09</v>
      </c>
      <c r="G230" s="105">
        <v>419.09</v>
      </c>
      <c r="H230" s="105">
        <v>419.09</v>
      </c>
      <c r="I230" s="105">
        <v>419.09</v>
      </c>
      <c r="J230" s="105">
        <v>419.09</v>
      </c>
      <c r="K230" s="105">
        <v>419.09</v>
      </c>
      <c r="L230" s="105">
        <v>419.09</v>
      </c>
      <c r="M230" s="105">
        <v>419.09</v>
      </c>
      <c r="N230" s="105">
        <v>419.09</v>
      </c>
      <c r="O230" s="105">
        <v>419.09</v>
      </c>
      <c r="P230" s="105">
        <v>419.09</v>
      </c>
      <c r="Q230" s="105">
        <v>419.09</v>
      </c>
      <c r="R230" s="105">
        <v>419.09</v>
      </c>
      <c r="S230" s="105">
        <v>419.09</v>
      </c>
      <c r="T230" s="105">
        <v>419.09</v>
      </c>
      <c r="U230" s="105">
        <v>419.09</v>
      </c>
      <c r="V230" s="105">
        <v>419.09</v>
      </c>
      <c r="W230" s="105">
        <v>419.09</v>
      </c>
      <c r="X230" s="105">
        <v>419.09</v>
      </c>
      <c r="Y230" s="105">
        <v>419.09</v>
      </c>
    </row>
    <row r="231" spans="1:25" ht="15.75">
      <c r="A231" s="93">
        <v>8</v>
      </c>
      <c r="B231" s="105">
        <v>419.09</v>
      </c>
      <c r="C231" s="105">
        <v>419.09</v>
      </c>
      <c r="D231" s="105">
        <v>419.09</v>
      </c>
      <c r="E231" s="105">
        <v>419.09</v>
      </c>
      <c r="F231" s="105">
        <v>419.09</v>
      </c>
      <c r="G231" s="105">
        <v>419.09</v>
      </c>
      <c r="H231" s="105">
        <v>419.09</v>
      </c>
      <c r="I231" s="105">
        <v>419.09</v>
      </c>
      <c r="J231" s="105">
        <v>419.09</v>
      </c>
      <c r="K231" s="105">
        <v>419.09</v>
      </c>
      <c r="L231" s="105">
        <v>419.09</v>
      </c>
      <c r="M231" s="105">
        <v>419.09</v>
      </c>
      <c r="N231" s="105">
        <v>419.09</v>
      </c>
      <c r="O231" s="105">
        <v>419.09</v>
      </c>
      <c r="P231" s="105">
        <v>419.09</v>
      </c>
      <c r="Q231" s="105">
        <v>419.09</v>
      </c>
      <c r="R231" s="105">
        <v>419.09</v>
      </c>
      <c r="S231" s="105">
        <v>419.09</v>
      </c>
      <c r="T231" s="105">
        <v>419.09</v>
      </c>
      <c r="U231" s="105">
        <v>419.09</v>
      </c>
      <c r="V231" s="105">
        <v>419.09</v>
      </c>
      <c r="W231" s="105">
        <v>419.09</v>
      </c>
      <c r="X231" s="105">
        <v>419.09</v>
      </c>
      <c r="Y231" s="105">
        <v>419.09</v>
      </c>
    </row>
    <row r="232" spans="1:25" ht="15.75">
      <c r="A232" s="93">
        <v>9</v>
      </c>
      <c r="B232" s="105">
        <v>419.09</v>
      </c>
      <c r="C232" s="105">
        <v>419.09</v>
      </c>
      <c r="D232" s="105">
        <v>419.09</v>
      </c>
      <c r="E232" s="105">
        <v>419.09</v>
      </c>
      <c r="F232" s="105">
        <v>419.09</v>
      </c>
      <c r="G232" s="105">
        <v>419.09</v>
      </c>
      <c r="H232" s="105">
        <v>419.09</v>
      </c>
      <c r="I232" s="105">
        <v>419.09</v>
      </c>
      <c r="J232" s="105">
        <v>419.09</v>
      </c>
      <c r="K232" s="105">
        <v>419.09</v>
      </c>
      <c r="L232" s="105">
        <v>419.09</v>
      </c>
      <c r="M232" s="105">
        <v>419.09</v>
      </c>
      <c r="N232" s="105">
        <v>419.09</v>
      </c>
      <c r="O232" s="105">
        <v>419.09</v>
      </c>
      <c r="P232" s="105">
        <v>419.09</v>
      </c>
      <c r="Q232" s="105">
        <v>419.09</v>
      </c>
      <c r="R232" s="105">
        <v>419.09</v>
      </c>
      <c r="S232" s="105">
        <v>419.09</v>
      </c>
      <c r="T232" s="105">
        <v>419.09</v>
      </c>
      <c r="U232" s="105">
        <v>419.09</v>
      </c>
      <c r="V232" s="105">
        <v>419.09</v>
      </c>
      <c r="W232" s="105">
        <v>419.09</v>
      </c>
      <c r="X232" s="105">
        <v>419.09</v>
      </c>
      <c r="Y232" s="105">
        <v>419.09</v>
      </c>
    </row>
    <row r="233" spans="1:25" ht="15.75">
      <c r="A233" s="93">
        <v>10</v>
      </c>
      <c r="B233" s="105">
        <v>419.09</v>
      </c>
      <c r="C233" s="105">
        <v>419.09</v>
      </c>
      <c r="D233" s="105">
        <v>419.09</v>
      </c>
      <c r="E233" s="105">
        <v>419.09</v>
      </c>
      <c r="F233" s="105">
        <v>419.09</v>
      </c>
      <c r="G233" s="105">
        <v>419.09</v>
      </c>
      <c r="H233" s="105">
        <v>419.09</v>
      </c>
      <c r="I233" s="105">
        <v>419.09</v>
      </c>
      <c r="J233" s="105">
        <v>419.09</v>
      </c>
      <c r="K233" s="105">
        <v>419.09</v>
      </c>
      <c r="L233" s="105">
        <v>419.09</v>
      </c>
      <c r="M233" s="105">
        <v>419.09</v>
      </c>
      <c r="N233" s="105">
        <v>419.09</v>
      </c>
      <c r="O233" s="105">
        <v>419.09</v>
      </c>
      <c r="P233" s="105">
        <v>419.09</v>
      </c>
      <c r="Q233" s="105">
        <v>419.09</v>
      </c>
      <c r="R233" s="105">
        <v>419.09</v>
      </c>
      <c r="S233" s="105">
        <v>419.09</v>
      </c>
      <c r="T233" s="105">
        <v>419.09</v>
      </c>
      <c r="U233" s="105">
        <v>419.09</v>
      </c>
      <c r="V233" s="105">
        <v>419.09</v>
      </c>
      <c r="W233" s="105">
        <v>419.09</v>
      </c>
      <c r="X233" s="105">
        <v>419.09</v>
      </c>
      <c r="Y233" s="105">
        <v>419.09</v>
      </c>
    </row>
    <row r="234" spans="1:25" ht="15.75">
      <c r="A234" s="93">
        <v>11</v>
      </c>
      <c r="B234" s="105">
        <v>419.09</v>
      </c>
      <c r="C234" s="105">
        <v>419.09</v>
      </c>
      <c r="D234" s="105">
        <v>419.09</v>
      </c>
      <c r="E234" s="105">
        <v>419.09</v>
      </c>
      <c r="F234" s="105">
        <v>419.09</v>
      </c>
      <c r="G234" s="105">
        <v>419.09</v>
      </c>
      <c r="H234" s="105">
        <v>419.09</v>
      </c>
      <c r="I234" s="105">
        <v>419.09</v>
      </c>
      <c r="J234" s="105">
        <v>419.09</v>
      </c>
      <c r="K234" s="105">
        <v>419.09</v>
      </c>
      <c r="L234" s="105">
        <v>419.09</v>
      </c>
      <c r="M234" s="105">
        <v>419.09</v>
      </c>
      <c r="N234" s="105">
        <v>419.09</v>
      </c>
      <c r="O234" s="105">
        <v>419.09</v>
      </c>
      <c r="P234" s="105">
        <v>419.09</v>
      </c>
      <c r="Q234" s="105">
        <v>419.09</v>
      </c>
      <c r="R234" s="105">
        <v>419.09</v>
      </c>
      <c r="S234" s="105">
        <v>419.09</v>
      </c>
      <c r="T234" s="105">
        <v>419.09</v>
      </c>
      <c r="U234" s="105">
        <v>419.09</v>
      </c>
      <c r="V234" s="105">
        <v>419.09</v>
      </c>
      <c r="W234" s="105">
        <v>419.09</v>
      </c>
      <c r="X234" s="105">
        <v>419.09</v>
      </c>
      <c r="Y234" s="105">
        <v>419.09</v>
      </c>
    </row>
    <row r="235" spans="1:25" ht="15.75">
      <c r="A235" s="93">
        <v>12</v>
      </c>
      <c r="B235" s="105">
        <v>419.09</v>
      </c>
      <c r="C235" s="105">
        <v>419.09</v>
      </c>
      <c r="D235" s="105">
        <v>419.09</v>
      </c>
      <c r="E235" s="105">
        <v>419.09</v>
      </c>
      <c r="F235" s="105">
        <v>419.09</v>
      </c>
      <c r="G235" s="105">
        <v>419.09</v>
      </c>
      <c r="H235" s="105">
        <v>419.09</v>
      </c>
      <c r="I235" s="105">
        <v>419.09</v>
      </c>
      <c r="J235" s="105">
        <v>419.09</v>
      </c>
      <c r="K235" s="105">
        <v>419.09</v>
      </c>
      <c r="L235" s="105">
        <v>419.09</v>
      </c>
      <c r="M235" s="105">
        <v>419.09</v>
      </c>
      <c r="N235" s="105">
        <v>419.09</v>
      </c>
      <c r="O235" s="105">
        <v>419.09</v>
      </c>
      <c r="P235" s="105">
        <v>419.09</v>
      </c>
      <c r="Q235" s="105">
        <v>419.09</v>
      </c>
      <c r="R235" s="105">
        <v>419.09</v>
      </c>
      <c r="S235" s="105">
        <v>419.09</v>
      </c>
      <c r="T235" s="105">
        <v>419.09</v>
      </c>
      <c r="U235" s="105">
        <v>419.09</v>
      </c>
      <c r="V235" s="105">
        <v>419.09</v>
      </c>
      <c r="W235" s="105">
        <v>419.09</v>
      </c>
      <c r="X235" s="105">
        <v>419.09</v>
      </c>
      <c r="Y235" s="105">
        <v>419.09</v>
      </c>
    </row>
    <row r="236" spans="1:25" ht="15.75">
      <c r="A236" s="93">
        <v>13</v>
      </c>
      <c r="B236" s="105">
        <v>419.09</v>
      </c>
      <c r="C236" s="105">
        <v>419.09</v>
      </c>
      <c r="D236" s="105">
        <v>419.09</v>
      </c>
      <c r="E236" s="105">
        <v>419.09</v>
      </c>
      <c r="F236" s="105">
        <v>419.09</v>
      </c>
      <c r="G236" s="105">
        <v>419.09</v>
      </c>
      <c r="H236" s="105">
        <v>419.09</v>
      </c>
      <c r="I236" s="105">
        <v>419.09</v>
      </c>
      <c r="J236" s="105">
        <v>419.09</v>
      </c>
      <c r="K236" s="105">
        <v>419.09</v>
      </c>
      <c r="L236" s="105">
        <v>419.09</v>
      </c>
      <c r="M236" s="105">
        <v>419.09</v>
      </c>
      <c r="N236" s="105">
        <v>419.09</v>
      </c>
      <c r="O236" s="105">
        <v>419.09</v>
      </c>
      <c r="P236" s="105">
        <v>419.09</v>
      </c>
      <c r="Q236" s="105">
        <v>419.09</v>
      </c>
      <c r="R236" s="105">
        <v>419.09</v>
      </c>
      <c r="S236" s="105">
        <v>419.09</v>
      </c>
      <c r="T236" s="105">
        <v>419.09</v>
      </c>
      <c r="U236" s="105">
        <v>419.09</v>
      </c>
      <c r="V236" s="105">
        <v>419.09</v>
      </c>
      <c r="W236" s="105">
        <v>419.09</v>
      </c>
      <c r="X236" s="105">
        <v>419.09</v>
      </c>
      <c r="Y236" s="105">
        <v>419.09</v>
      </c>
    </row>
    <row r="237" spans="1:25" ht="15.75">
      <c r="A237" s="93">
        <v>14</v>
      </c>
      <c r="B237" s="105">
        <v>419.09</v>
      </c>
      <c r="C237" s="105">
        <v>419.09</v>
      </c>
      <c r="D237" s="105">
        <v>419.09</v>
      </c>
      <c r="E237" s="105">
        <v>419.09</v>
      </c>
      <c r="F237" s="105">
        <v>419.09</v>
      </c>
      <c r="G237" s="105">
        <v>419.09</v>
      </c>
      <c r="H237" s="105">
        <v>419.09</v>
      </c>
      <c r="I237" s="105">
        <v>419.09</v>
      </c>
      <c r="J237" s="105">
        <v>419.09</v>
      </c>
      <c r="K237" s="105">
        <v>419.09</v>
      </c>
      <c r="L237" s="105">
        <v>419.09</v>
      </c>
      <c r="M237" s="105">
        <v>419.09</v>
      </c>
      <c r="N237" s="105">
        <v>419.09</v>
      </c>
      <c r="O237" s="105">
        <v>419.09</v>
      </c>
      <c r="P237" s="105">
        <v>419.09</v>
      </c>
      <c r="Q237" s="105">
        <v>419.09</v>
      </c>
      <c r="R237" s="105">
        <v>419.09</v>
      </c>
      <c r="S237" s="105">
        <v>419.09</v>
      </c>
      <c r="T237" s="105">
        <v>419.09</v>
      </c>
      <c r="U237" s="105">
        <v>419.09</v>
      </c>
      <c r="V237" s="105">
        <v>419.09</v>
      </c>
      <c r="W237" s="105">
        <v>419.09</v>
      </c>
      <c r="X237" s="105">
        <v>419.09</v>
      </c>
      <c r="Y237" s="105">
        <v>419.09</v>
      </c>
    </row>
    <row r="238" spans="1:25" ht="15.75">
      <c r="A238" s="93">
        <v>15</v>
      </c>
      <c r="B238" s="105">
        <v>419.09</v>
      </c>
      <c r="C238" s="105">
        <v>419.09</v>
      </c>
      <c r="D238" s="105">
        <v>419.09</v>
      </c>
      <c r="E238" s="105">
        <v>419.09</v>
      </c>
      <c r="F238" s="105">
        <v>419.09</v>
      </c>
      <c r="G238" s="105">
        <v>419.09</v>
      </c>
      <c r="H238" s="105">
        <v>419.09</v>
      </c>
      <c r="I238" s="105">
        <v>419.09</v>
      </c>
      <c r="J238" s="105">
        <v>419.09</v>
      </c>
      <c r="K238" s="105">
        <v>419.09</v>
      </c>
      <c r="L238" s="105">
        <v>419.09</v>
      </c>
      <c r="M238" s="105">
        <v>419.09</v>
      </c>
      <c r="N238" s="105">
        <v>419.09</v>
      </c>
      <c r="O238" s="105">
        <v>419.09</v>
      </c>
      <c r="P238" s="105">
        <v>419.09</v>
      </c>
      <c r="Q238" s="105">
        <v>419.09</v>
      </c>
      <c r="R238" s="105">
        <v>419.09</v>
      </c>
      <c r="S238" s="105">
        <v>419.09</v>
      </c>
      <c r="T238" s="105">
        <v>419.09</v>
      </c>
      <c r="U238" s="105">
        <v>419.09</v>
      </c>
      <c r="V238" s="105">
        <v>419.09</v>
      </c>
      <c r="W238" s="105">
        <v>419.09</v>
      </c>
      <c r="X238" s="105">
        <v>419.09</v>
      </c>
      <c r="Y238" s="105">
        <v>419.09</v>
      </c>
    </row>
    <row r="239" spans="1:25" ht="15.75">
      <c r="A239" s="93">
        <v>16</v>
      </c>
      <c r="B239" s="105">
        <v>419.09</v>
      </c>
      <c r="C239" s="105">
        <v>419.09</v>
      </c>
      <c r="D239" s="105">
        <v>419.09</v>
      </c>
      <c r="E239" s="105">
        <v>419.09</v>
      </c>
      <c r="F239" s="105">
        <v>419.09</v>
      </c>
      <c r="G239" s="105">
        <v>419.09</v>
      </c>
      <c r="H239" s="105">
        <v>419.09</v>
      </c>
      <c r="I239" s="105">
        <v>419.09</v>
      </c>
      <c r="J239" s="105">
        <v>419.09</v>
      </c>
      <c r="K239" s="105">
        <v>419.09</v>
      </c>
      <c r="L239" s="105">
        <v>419.09</v>
      </c>
      <c r="M239" s="105">
        <v>419.09</v>
      </c>
      <c r="N239" s="105">
        <v>419.09</v>
      </c>
      <c r="O239" s="105">
        <v>419.09</v>
      </c>
      <c r="P239" s="105">
        <v>419.09</v>
      </c>
      <c r="Q239" s="105">
        <v>419.09</v>
      </c>
      <c r="R239" s="105">
        <v>419.09</v>
      </c>
      <c r="S239" s="105">
        <v>419.09</v>
      </c>
      <c r="T239" s="105">
        <v>419.09</v>
      </c>
      <c r="U239" s="105">
        <v>419.09</v>
      </c>
      <c r="V239" s="105">
        <v>419.09</v>
      </c>
      <c r="W239" s="105">
        <v>419.09</v>
      </c>
      <c r="X239" s="105">
        <v>419.09</v>
      </c>
      <c r="Y239" s="105">
        <v>419.09</v>
      </c>
    </row>
    <row r="240" spans="1:25" ht="15.75">
      <c r="A240" s="93">
        <v>17</v>
      </c>
      <c r="B240" s="105">
        <v>419.09</v>
      </c>
      <c r="C240" s="105">
        <v>419.09</v>
      </c>
      <c r="D240" s="105">
        <v>419.09</v>
      </c>
      <c r="E240" s="105">
        <v>419.09</v>
      </c>
      <c r="F240" s="105">
        <v>419.09</v>
      </c>
      <c r="G240" s="105">
        <v>419.09</v>
      </c>
      <c r="H240" s="105">
        <v>419.09</v>
      </c>
      <c r="I240" s="105">
        <v>419.09</v>
      </c>
      <c r="J240" s="105">
        <v>419.09</v>
      </c>
      <c r="K240" s="105">
        <v>419.09</v>
      </c>
      <c r="L240" s="105">
        <v>419.09</v>
      </c>
      <c r="M240" s="105">
        <v>419.09</v>
      </c>
      <c r="N240" s="105">
        <v>419.09</v>
      </c>
      <c r="O240" s="105">
        <v>419.09</v>
      </c>
      <c r="P240" s="105">
        <v>419.09</v>
      </c>
      <c r="Q240" s="105">
        <v>419.09</v>
      </c>
      <c r="R240" s="105">
        <v>419.09</v>
      </c>
      <c r="S240" s="105">
        <v>419.09</v>
      </c>
      <c r="T240" s="105">
        <v>419.09</v>
      </c>
      <c r="U240" s="105">
        <v>419.09</v>
      </c>
      <c r="V240" s="105">
        <v>419.09</v>
      </c>
      <c r="W240" s="105">
        <v>419.09</v>
      </c>
      <c r="X240" s="105">
        <v>419.09</v>
      </c>
      <c r="Y240" s="105">
        <v>419.09</v>
      </c>
    </row>
    <row r="241" spans="1:25" ht="15.75">
      <c r="A241" s="93">
        <v>18</v>
      </c>
      <c r="B241" s="105">
        <v>419.09</v>
      </c>
      <c r="C241" s="105">
        <v>419.09</v>
      </c>
      <c r="D241" s="105">
        <v>419.09</v>
      </c>
      <c r="E241" s="105">
        <v>419.09</v>
      </c>
      <c r="F241" s="105">
        <v>419.09</v>
      </c>
      <c r="G241" s="105">
        <v>419.09</v>
      </c>
      <c r="H241" s="105">
        <v>419.09</v>
      </c>
      <c r="I241" s="105">
        <v>419.09</v>
      </c>
      <c r="J241" s="105">
        <v>419.09</v>
      </c>
      <c r="K241" s="105">
        <v>419.09</v>
      </c>
      <c r="L241" s="105">
        <v>419.09</v>
      </c>
      <c r="M241" s="105">
        <v>419.09</v>
      </c>
      <c r="N241" s="105">
        <v>419.09</v>
      </c>
      <c r="O241" s="105">
        <v>419.09</v>
      </c>
      <c r="P241" s="105">
        <v>419.09</v>
      </c>
      <c r="Q241" s="105">
        <v>419.09</v>
      </c>
      <c r="R241" s="105">
        <v>419.09</v>
      </c>
      <c r="S241" s="105">
        <v>419.09</v>
      </c>
      <c r="T241" s="105">
        <v>419.09</v>
      </c>
      <c r="U241" s="105">
        <v>419.09</v>
      </c>
      <c r="V241" s="105">
        <v>419.09</v>
      </c>
      <c r="W241" s="105">
        <v>419.09</v>
      </c>
      <c r="X241" s="105">
        <v>419.09</v>
      </c>
      <c r="Y241" s="105">
        <v>419.09</v>
      </c>
    </row>
    <row r="242" spans="1:25" ht="15.75">
      <c r="A242" s="93">
        <v>19</v>
      </c>
      <c r="B242" s="105">
        <v>419.09</v>
      </c>
      <c r="C242" s="105">
        <v>419.09</v>
      </c>
      <c r="D242" s="105">
        <v>419.09</v>
      </c>
      <c r="E242" s="105">
        <v>419.09</v>
      </c>
      <c r="F242" s="105">
        <v>419.09</v>
      </c>
      <c r="G242" s="105">
        <v>419.09</v>
      </c>
      <c r="H242" s="105">
        <v>419.09</v>
      </c>
      <c r="I242" s="105">
        <v>419.09</v>
      </c>
      <c r="J242" s="105">
        <v>419.09</v>
      </c>
      <c r="K242" s="105">
        <v>419.09</v>
      </c>
      <c r="L242" s="105">
        <v>419.09</v>
      </c>
      <c r="M242" s="105">
        <v>419.09</v>
      </c>
      <c r="N242" s="105">
        <v>419.09</v>
      </c>
      <c r="O242" s="105">
        <v>419.09</v>
      </c>
      <c r="P242" s="105">
        <v>419.09</v>
      </c>
      <c r="Q242" s="105">
        <v>419.09</v>
      </c>
      <c r="R242" s="105">
        <v>419.09</v>
      </c>
      <c r="S242" s="105">
        <v>419.09</v>
      </c>
      <c r="T242" s="105">
        <v>419.09</v>
      </c>
      <c r="U242" s="105">
        <v>419.09</v>
      </c>
      <c r="V242" s="105">
        <v>419.09</v>
      </c>
      <c r="W242" s="105">
        <v>419.09</v>
      </c>
      <c r="X242" s="105">
        <v>419.09</v>
      </c>
      <c r="Y242" s="105">
        <v>419.09</v>
      </c>
    </row>
    <row r="243" spans="1:25" ht="15.75">
      <c r="A243" s="93">
        <v>20</v>
      </c>
      <c r="B243" s="105">
        <v>419.09</v>
      </c>
      <c r="C243" s="105">
        <v>419.09</v>
      </c>
      <c r="D243" s="105">
        <v>419.09</v>
      </c>
      <c r="E243" s="105">
        <v>419.09</v>
      </c>
      <c r="F243" s="105">
        <v>419.09</v>
      </c>
      <c r="G243" s="105">
        <v>419.09</v>
      </c>
      <c r="H243" s="105">
        <v>419.09</v>
      </c>
      <c r="I243" s="105">
        <v>419.09</v>
      </c>
      <c r="J243" s="105">
        <v>419.09</v>
      </c>
      <c r="K243" s="105">
        <v>419.09</v>
      </c>
      <c r="L243" s="105">
        <v>419.09</v>
      </c>
      <c r="M243" s="105">
        <v>419.09</v>
      </c>
      <c r="N243" s="105">
        <v>419.09</v>
      </c>
      <c r="O243" s="105">
        <v>419.09</v>
      </c>
      <c r="P243" s="105">
        <v>419.09</v>
      </c>
      <c r="Q243" s="105">
        <v>419.09</v>
      </c>
      <c r="R243" s="105">
        <v>419.09</v>
      </c>
      <c r="S243" s="105">
        <v>419.09</v>
      </c>
      <c r="T243" s="105">
        <v>419.09</v>
      </c>
      <c r="U243" s="105">
        <v>419.09</v>
      </c>
      <c r="V243" s="105">
        <v>419.09</v>
      </c>
      <c r="W243" s="105">
        <v>419.09</v>
      </c>
      <c r="X243" s="105">
        <v>419.09</v>
      </c>
      <c r="Y243" s="105">
        <v>419.09</v>
      </c>
    </row>
    <row r="244" spans="1:25" ht="15.75">
      <c r="A244" s="93">
        <v>21</v>
      </c>
      <c r="B244" s="105">
        <v>419.09</v>
      </c>
      <c r="C244" s="105">
        <v>419.09</v>
      </c>
      <c r="D244" s="105">
        <v>419.09</v>
      </c>
      <c r="E244" s="105">
        <v>419.09</v>
      </c>
      <c r="F244" s="105">
        <v>419.09</v>
      </c>
      <c r="G244" s="105">
        <v>419.09</v>
      </c>
      <c r="H244" s="105">
        <v>419.09</v>
      </c>
      <c r="I244" s="105">
        <v>419.09</v>
      </c>
      <c r="J244" s="105">
        <v>419.09</v>
      </c>
      <c r="K244" s="105">
        <v>419.09</v>
      </c>
      <c r="L244" s="105">
        <v>419.09</v>
      </c>
      <c r="M244" s="105">
        <v>419.09</v>
      </c>
      <c r="N244" s="105">
        <v>419.09</v>
      </c>
      <c r="O244" s="105">
        <v>419.09</v>
      </c>
      <c r="P244" s="105">
        <v>419.09</v>
      </c>
      <c r="Q244" s="105">
        <v>419.09</v>
      </c>
      <c r="R244" s="105">
        <v>419.09</v>
      </c>
      <c r="S244" s="105">
        <v>419.09</v>
      </c>
      <c r="T244" s="105">
        <v>419.09</v>
      </c>
      <c r="U244" s="105">
        <v>419.09</v>
      </c>
      <c r="V244" s="105">
        <v>419.09</v>
      </c>
      <c r="W244" s="105">
        <v>419.09</v>
      </c>
      <c r="X244" s="105">
        <v>419.09</v>
      </c>
      <c r="Y244" s="105">
        <v>419.09</v>
      </c>
    </row>
    <row r="245" spans="1:25" ht="15.75">
      <c r="A245" s="93">
        <v>22</v>
      </c>
      <c r="B245" s="105">
        <v>419.09</v>
      </c>
      <c r="C245" s="105">
        <v>419.09</v>
      </c>
      <c r="D245" s="105">
        <v>419.09</v>
      </c>
      <c r="E245" s="105">
        <v>419.09</v>
      </c>
      <c r="F245" s="105">
        <v>419.09</v>
      </c>
      <c r="G245" s="105">
        <v>419.09</v>
      </c>
      <c r="H245" s="105">
        <v>419.09</v>
      </c>
      <c r="I245" s="105">
        <v>419.09</v>
      </c>
      <c r="J245" s="105">
        <v>419.09</v>
      </c>
      <c r="K245" s="105">
        <v>419.09</v>
      </c>
      <c r="L245" s="105">
        <v>419.09</v>
      </c>
      <c r="M245" s="105">
        <v>419.09</v>
      </c>
      <c r="N245" s="105">
        <v>419.09</v>
      </c>
      <c r="O245" s="105">
        <v>419.09</v>
      </c>
      <c r="P245" s="105">
        <v>419.09</v>
      </c>
      <c r="Q245" s="105">
        <v>419.09</v>
      </c>
      <c r="R245" s="105">
        <v>419.09</v>
      </c>
      <c r="S245" s="105">
        <v>419.09</v>
      </c>
      <c r="T245" s="105">
        <v>419.09</v>
      </c>
      <c r="U245" s="105">
        <v>419.09</v>
      </c>
      <c r="V245" s="105">
        <v>419.09</v>
      </c>
      <c r="W245" s="105">
        <v>419.09</v>
      </c>
      <c r="X245" s="105">
        <v>419.09</v>
      </c>
      <c r="Y245" s="105">
        <v>419.09</v>
      </c>
    </row>
    <row r="246" spans="1:25" ht="15.75">
      <c r="A246" s="93">
        <v>23</v>
      </c>
      <c r="B246" s="105">
        <v>419.09</v>
      </c>
      <c r="C246" s="105">
        <v>419.09</v>
      </c>
      <c r="D246" s="105">
        <v>419.09</v>
      </c>
      <c r="E246" s="105">
        <v>419.09</v>
      </c>
      <c r="F246" s="105">
        <v>419.09</v>
      </c>
      <c r="G246" s="105">
        <v>419.09</v>
      </c>
      <c r="H246" s="105">
        <v>419.09</v>
      </c>
      <c r="I246" s="105">
        <v>419.09</v>
      </c>
      <c r="J246" s="105">
        <v>419.09</v>
      </c>
      <c r="K246" s="105">
        <v>419.09</v>
      </c>
      <c r="L246" s="105">
        <v>419.09</v>
      </c>
      <c r="M246" s="105">
        <v>419.09</v>
      </c>
      <c r="N246" s="105">
        <v>419.09</v>
      </c>
      <c r="O246" s="105">
        <v>419.09</v>
      </c>
      <c r="P246" s="105">
        <v>419.09</v>
      </c>
      <c r="Q246" s="105">
        <v>419.09</v>
      </c>
      <c r="R246" s="105">
        <v>419.09</v>
      </c>
      <c r="S246" s="105">
        <v>419.09</v>
      </c>
      <c r="T246" s="105">
        <v>419.09</v>
      </c>
      <c r="U246" s="105">
        <v>419.09</v>
      </c>
      <c r="V246" s="105">
        <v>419.09</v>
      </c>
      <c r="W246" s="105">
        <v>419.09</v>
      </c>
      <c r="X246" s="105">
        <v>419.09</v>
      </c>
      <c r="Y246" s="105">
        <v>419.09</v>
      </c>
    </row>
    <row r="247" spans="1:25" ht="15.75">
      <c r="A247" s="93">
        <v>24</v>
      </c>
      <c r="B247" s="105">
        <v>419.09</v>
      </c>
      <c r="C247" s="105">
        <v>419.09</v>
      </c>
      <c r="D247" s="105">
        <v>419.09</v>
      </c>
      <c r="E247" s="105">
        <v>419.09</v>
      </c>
      <c r="F247" s="105">
        <v>419.09</v>
      </c>
      <c r="G247" s="105">
        <v>419.09</v>
      </c>
      <c r="H247" s="105">
        <v>419.09</v>
      </c>
      <c r="I247" s="105">
        <v>419.09</v>
      </c>
      <c r="J247" s="105">
        <v>419.09</v>
      </c>
      <c r="K247" s="105">
        <v>419.09</v>
      </c>
      <c r="L247" s="105">
        <v>419.09</v>
      </c>
      <c r="M247" s="105">
        <v>419.09</v>
      </c>
      <c r="N247" s="105">
        <v>419.09</v>
      </c>
      <c r="O247" s="105">
        <v>419.09</v>
      </c>
      <c r="P247" s="105">
        <v>419.09</v>
      </c>
      <c r="Q247" s="105">
        <v>419.09</v>
      </c>
      <c r="R247" s="105">
        <v>419.09</v>
      </c>
      <c r="S247" s="105">
        <v>419.09</v>
      </c>
      <c r="T247" s="105">
        <v>419.09</v>
      </c>
      <c r="U247" s="105">
        <v>419.09</v>
      </c>
      <c r="V247" s="105">
        <v>419.09</v>
      </c>
      <c r="W247" s="105">
        <v>419.09</v>
      </c>
      <c r="X247" s="105">
        <v>419.09</v>
      </c>
      <c r="Y247" s="105">
        <v>419.09</v>
      </c>
    </row>
    <row r="248" spans="1:25" ht="15.75">
      <c r="A248" s="93">
        <v>25</v>
      </c>
      <c r="B248" s="105">
        <v>419.09</v>
      </c>
      <c r="C248" s="105">
        <v>419.09</v>
      </c>
      <c r="D248" s="105">
        <v>419.09</v>
      </c>
      <c r="E248" s="105">
        <v>419.09</v>
      </c>
      <c r="F248" s="105">
        <v>419.09</v>
      </c>
      <c r="G248" s="105">
        <v>419.09</v>
      </c>
      <c r="H248" s="105">
        <v>419.09</v>
      </c>
      <c r="I248" s="105">
        <v>419.09</v>
      </c>
      <c r="J248" s="105">
        <v>419.09</v>
      </c>
      <c r="K248" s="105">
        <v>419.09</v>
      </c>
      <c r="L248" s="105">
        <v>419.09</v>
      </c>
      <c r="M248" s="105">
        <v>419.09</v>
      </c>
      <c r="N248" s="105">
        <v>419.09</v>
      </c>
      <c r="O248" s="105">
        <v>419.09</v>
      </c>
      <c r="P248" s="105">
        <v>419.09</v>
      </c>
      <c r="Q248" s="105">
        <v>419.09</v>
      </c>
      <c r="R248" s="105">
        <v>419.09</v>
      </c>
      <c r="S248" s="105">
        <v>419.09</v>
      </c>
      <c r="T248" s="105">
        <v>419.09</v>
      </c>
      <c r="U248" s="105">
        <v>419.09</v>
      </c>
      <c r="V248" s="105">
        <v>419.09</v>
      </c>
      <c r="W248" s="105">
        <v>419.09</v>
      </c>
      <c r="X248" s="105">
        <v>419.09</v>
      </c>
      <c r="Y248" s="105">
        <v>419.09</v>
      </c>
    </row>
    <row r="249" spans="1:25" ht="15.75">
      <c r="A249" s="93">
        <v>26</v>
      </c>
      <c r="B249" s="105">
        <v>419.09</v>
      </c>
      <c r="C249" s="105">
        <v>419.09</v>
      </c>
      <c r="D249" s="105">
        <v>419.09</v>
      </c>
      <c r="E249" s="105">
        <v>419.09</v>
      </c>
      <c r="F249" s="105">
        <v>419.09</v>
      </c>
      <c r="G249" s="105">
        <v>419.09</v>
      </c>
      <c r="H249" s="105">
        <v>419.09</v>
      </c>
      <c r="I249" s="105">
        <v>419.09</v>
      </c>
      <c r="J249" s="105">
        <v>419.09</v>
      </c>
      <c r="K249" s="105">
        <v>419.09</v>
      </c>
      <c r="L249" s="105">
        <v>419.09</v>
      </c>
      <c r="M249" s="105">
        <v>419.09</v>
      </c>
      <c r="N249" s="105">
        <v>419.09</v>
      </c>
      <c r="O249" s="105">
        <v>419.09</v>
      </c>
      <c r="P249" s="105">
        <v>419.09</v>
      </c>
      <c r="Q249" s="105">
        <v>419.09</v>
      </c>
      <c r="R249" s="105">
        <v>419.09</v>
      </c>
      <c r="S249" s="105">
        <v>419.09</v>
      </c>
      <c r="T249" s="105">
        <v>419.09</v>
      </c>
      <c r="U249" s="105">
        <v>419.09</v>
      </c>
      <c r="V249" s="105">
        <v>419.09</v>
      </c>
      <c r="W249" s="105">
        <v>419.09</v>
      </c>
      <c r="X249" s="105">
        <v>419.09</v>
      </c>
      <c r="Y249" s="105">
        <v>419.09</v>
      </c>
    </row>
    <row r="250" spans="1:25" ht="15.75">
      <c r="A250" s="93">
        <v>27</v>
      </c>
      <c r="B250" s="105">
        <v>419.09</v>
      </c>
      <c r="C250" s="105">
        <v>419.09</v>
      </c>
      <c r="D250" s="105">
        <v>419.09</v>
      </c>
      <c r="E250" s="105">
        <v>419.09</v>
      </c>
      <c r="F250" s="105">
        <v>419.09</v>
      </c>
      <c r="G250" s="105">
        <v>419.09</v>
      </c>
      <c r="H250" s="105">
        <v>419.09</v>
      </c>
      <c r="I250" s="105">
        <v>419.09</v>
      </c>
      <c r="J250" s="105">
        <v>419.09</v>
      </c>
      <c r="K250" s="105">
        <v>419.09</v>
      </c>
      <c r="L250" s="105">
        <v>419.09</v>
      </c>
      <c r="M250" s="105">
        <v>419.09</v>
      </c>
      <c r="N250" s="105">
        <v>419.09</v>
      </c>
      <c r="O250" s="105">
        <v>419.09</v>
      </c>
      <c r="P250" s="105">
        <v>419.09</v>
      </c>
      <c r="Q250" s="105">
        <v>419.09</v>
      </c>
      <c r="R250" s="105">
        <v>419.09</v>
      </c>
      <c r="S250" s="105">
        <v>419.09</v>
      </c>
      <c r="T250" s="105">
        <v>419.09</v>
      </c>
      <c r="U250" s="105">
        <v>419.09</v>
      </c>
      <c r="V250" s="105">
        <v>419.09</v>
      </c>
      <c r="W250" s="105">
        <v>419.09</v>
      </c>
      <c r="X250" s="105">
        <v>419.09</v>
      </c>
      <c r="Y250" s="105">
        <v>419.09</v>
      </c>
    </row>
    <row r="251" spans="1:25" ht="15.75">
      <c r="A251" s="93">
        <v>28</v>
      </c>
      <c r="B251" s="105">
        <v>419.09</v>
      </c>
      <c r="C251" s="105">
        <v>419.09</v>
      </c>
      <c r="D251" s="105">
        <v>419.09</v>
      </c>
      <c r="E251" s="105">
        <v>419.09</v>
      </c>
      <c r="F251" s="105">
        <v>419.09</v>
      </c>
      <c r="G251" s="105">
        <v>419.09</v>
      </c>
      <c r="H251" s="105">
        <v>419.09</v>
      </c>
      <c r="I251" s="105">
        <v>419.09</v>
      </c>
      <c r="J251" s="105">
        <v>419.09</v>
      </c>
      <c r="K251" s="105">
        <v>419.09</v>
      </c>
      <c r="L251" s="105">
        <v>419.09</v>
      </c>
      <c r="M251" s="105">
        <v>419.09</v>
      </c>
      <c r="N251" s="105">
        <v>419.09</v>
      </c>
      <c r="O251" s="105">
        <v>419.09</v>
      </c>
      <c r="P251" s="105">
        <v>419.09</v>
      </c>
      <c r="Q251" s="105">
        <v>419.09</v>
      </c>
      <c r="R251" s="105">
        <v>419.09</v>
      </c>
      <c r="S251" s="105">
        <v>419.09</v>
      </c>
      <c r="T251" s="105">
        <v>419.09</v>
      </c>
      <c r="U251" s="105">
        <v>419.09</v>
      </c>
      <c r="V251" s="105">
        <v>419.09</v>
      </c>
      <c r="W251" s="105">
        <v>419.09</v>
      </c>
      <c r="X251" s="105">
        <v>419.09</v>
      </c>
      <c r="Y251" s="105">
        <v>419.09</v>
      </c>
    </row>
    <row r="252" spans="1:25" ht="15.75">
      <c r="A252" s="93">
        <v>29</v>
      </c>
      <c r="B252" s="105">
        <v>419.09</v>
      </c>
      <c r="C252" s="105">
        <v>419.09</v>
      </c>
      <c r="D252" s="105">
        <v>419.09</v>
      </c>
      <c r="E252" s="105">
        <v>419.09</v>
      </c>
      <c r="F252" s="105">
        <v>419.09</v>
      </c>
      <c r="G252" s="105">
        <v>419.09</v>
      </c>
      <c r="H252" s="105">
        <v>419.09</v>
      </c>
      <c r="I252" s="105">
        <v>419.09</v>
      </c>
      <c r="J252" s="105">
        <v>419.09</v>
      </c>
      <c r="K252" s="105">
        <v>419.09</v>
      </c>
      <c r="L252" s="105">
        <v>419.09</v>
      </c>
      <c r="M252" s="105">
        <v>419.09</v>
      </c>
      <c r="N252" s="105">
        <v>419.09</v>
      </c>
      <c r="O252" s="105">
        <v>419.09</v>
      </c>
      <c r="P252" s="105">
        <v>419.09</v>
      </c>
      <c r="Q252" s="105">
        <v>419.09</v>
      </c>
      <c r="R252" s="105">
        <v>419.09</v>
      </c>
      <c r="S252" s="105">
        <v>419.09</v>
      </c>
      <c r="T252" s="105">
        <v>419.09</v>
      </c>
      <c r="U252" s="105">
        <v>419.09</v>
      </c>
      <c r="V252" s="105">
        <v>419.09</v>
      </c>
      <c r="W252" s="105">
        <v>419.09</v>
      </c>
      <c r="X252" s="105">
        <v>419.09</v>
      </c>
      <c r="Y252" s="105">
        <v>419.09</v>
      </c>
    </row>
    <row r="253" spans="1:25" ht="15.75">
      <c r="A253" s="93">
        <v>30</v>
      </c>
      <c r="B253" s="105">
        <v>419.09</v>
      </c>
      <c r="C253" s="105">
        <v>419.09</v>
      </c>
      <c r="D253" s="105">
        <v>419.09</v>
      </c>
      <c r="E253" s="105">
        <v>419.09</v>
      </c>
      <c r="F253" s="105">
        <v>419.09</v>
      </c>
      <c r="G253" s="105">
        <v>419.09</v>
      </c>
      <c r="H253" s="105">
        <v>419.09</v>
      </c>
      <c r="I253" s="105">
        <v>419.09</v>
      </c>
      <c r="J253" s="105">
        <v>419.09</v>
      </c>
      <c r="K253" s="105">
        <v>419.09</v>
      </c>
      <c r="L253" s="105">
        <v>419.09</v>
      </c>
      <c r="M253" s="105">
        <v>419.09</v>
      </c>
      <c r="N253" s="105">
        <v>419.09</v>
      </c>
      <c r="O253" s="105">
        <v>419.09</v>
      </c>
      <c r="P253" s="105">
        <v>419.09</v>
      </c>
      <c r="Q253" s="105">
        <v>419.09</v>
      </c>
      <c r="R253" s="105">
        <v>419.09</v>
      </c>
      <c r="S253" s="105">
        <v>419.09</v>
      </c>
      <c r="T253" s="105">
        <v>419.09</v>
      </c>
      <c r="U253" s="105">
        <v>419.09</v>
      </c>
      <c r="V253" s="105">
        <v>419.09</v>
      </c>
      <c r="W253" s="105">
        <v>419.09</v>
      </c>
      <c r="X253" s="105">
        <v>419.09</v>
      </c>
      <c r="Y253" s="105">
        <v>419.09</v>
      </c>
    </row>
    <row r="254" spans="1:25" ht="15.75" outlineLevel="1">
      <c r="A254" s="93">
        <v>31</v>
      </c>
      <c r="B254" s="105">
        <v>419.09</v>
      </c>
      <c r="C254" s="105">
        <v>419.09</v>
      </c>
      <c r="D254" s="105">
        <v>419.09</v>
      </c>
      <c r="E254" s="105">
        <v>419.09</v>
      </c>
      <c r="F254" s="105">
        <v>419.09</v>
      </c>
      <c r="G254" s="105">
        <v>419.09</v>
      </c>
      <c r="H254" s="105">
        <v>419.09</v>
      </c>
      <c r="I254" s="105">
        <v>419.09</v>
      </c>
      <c r="J254" s="105">
        <v>419.09</v>
      </c>
      <c r="K254" s="105">
        <v>419.09</v>
      </c>
      <c r="L254" s="105">
        <v>419.09</v>
      </c>
      <c r="M254" s="105">
        <v>419.09</v>
      </c>
      <c r="N254" s="105">
        <v>419.09</v>
      </c>
      <c r="O254" s="105">
        <v>419.09</v>
      </c>
      <c r="P254" s="105">
        <v>419.09</v>
      </c>
      <c r="Q254" s="105">
        <v>419.09</v>
      </c>
      <c r="R254" s="105">
        <v>419.09</v>
      </c>
      <c r="S254" s="105">
        <v>419.09</v>
      </c>
      <c r="T254" s="105">
        <v>419.09</v>
      </c>
      <c r="U254" s="105">
        <v>419.09</v>
      </c>
      <c r="V254" s="105">
        <v>419.09</v>
      </c>
      <c r="W254" s="105">
        <v>419.09</v>
      </c>
      <c r="X254" s="105">
        <v>419.09</v>
      </c>
      <c r="Y254" s="105">
        <v>419.09</v>
      </c>
    </row>
    <row r="256" spans="1:25" ht="18.75" hidden="1">
      <c r="A256" s="90" t="s">
        <v>28</v>
      </c>
      <c r="B256" s="91" t="s">
        <v>164</v>
      </c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</row>
    <row r="257" spans="1:25" ht="15.75" hidden="1">
      <c r="A257" s="90"/>
      <c r="B257" s="92" t="s">
        <v>29</v>
      </c>
      <c r="C257" s="92" t="s">
        <v>30</v>
      </c>
      <c r="D257" s="92" t="s">
        <v>31</v>
      </c>
      <c r="E257" s="92" t="s">
        <v>32</v>
      </c>
      <c r="F257" s="92" t="s">
        <v>33</v>
      </c>
      <c r="G257" s="92" t="s">
        <v>34</v>
      </c>
      <c r="H257" s="92" t="s">
        <v>35</v>
      </c>
      <c r="I257" s="92" t="s">
        <v>36</v>
      </c>
      <c r="J257" s="92" t="s">
        <v>37</v>
      </c>
      <c r="K257" s="92" t="s">
        <v>38</v>
      </c>
      <c r="L257" s="92" t="s">
        <v>39</v>
      </c>
      <c r="M257" s="92" t="s">
        <v>40</v>
      </c>
      <c r="N257" s="92" t="s">
        <v>41</v>
      </c>
      <c r="O257" s="92" t="s">
        <v>42</v>
      </c>
      <c r="P257" s="92" t="s">
        <v>43</v>
      </c>
      <c r="Q257" s="92" t="s">
        <v>44</v>
      </c>
      <c r="R257" s="92" t="s">
        <v>45</v>
      </c>
      <c r="S257" s="92" t="s">
        <v>46</v>
      </c>
      <c r="T257" s="92" t="s">
        <v>47</v>
      </c>
      <c r="U257" s="92" t="s">
        <v>48</v>
      </c>
      <c r="V257" s="92" t="s">
        <v>49</v>
      </c>
      <c r="W257" s="92" t="s">
        <v>50</v>
      </c>
      <c r="X257" s="92" t="s">
        <v>51</v>
      </c>
      <c r="Y257" s="92" t="s">
        <v>52</v>
      </c>
    </row>
    <row r="258" spans="1:25" ht="15.75" hidden="1">
      <c r="A258" s="93">
        <v>1</v>
      </c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</row>
    <row r="259" spans="1:25" ht="15.75" hidden="1">
      <c r="A259" s="93">
        <v>2</v>
      </c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</row>
    <row r="260" spans="1:25" ht="15.75" hidden="1">
      <c r="A260" s="93">
        <v>3</v>
      </c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</row>
    <row r="261" spans="1:25" ht="15.75" hidden="1">
      <c r="A261" s="93">
        <v>4</v>
      </c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</row>
    <row r="262" spans="1:25" ht="15.75" hidden="1">
      <c r="A262" s="93">
        <v>5</v>
      </c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</row>
    <row r="263" spans="1:25" ht="15.75" hidden="1">
      <c r="A263" s="93">
        <v>6</v>
      </c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</row>
    <row r="264" spans="1:25" ht="15.75" hidden="1">
      <c r="A264" s="93">
        <v>7</v>
      </c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</row>
    <row r="265" spans="1:25" ht="15.75" hidden="1">
      <c r="A265" s="93">
        <v>8</v>
      </c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</row>
    <row r="266" spans="1:25" ht="15.75" hidden="1">
      <c r="A266" s="93">
        <v>9</v>
      </c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</row>
    <row r="267" spans="1:25" ht="15.75" hidden="1">
      <c r="A267" s="93">
        <v>10</v>
      </c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</row>
    <row r="268" spans="1:25" ht="15.75" hidden="1">
      <c r="A268" s="93">
        <v>11</v>
      </c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</row>
    <row r="269" spans="1:25" ht="15.75" hidden="1">
      <c r="A269" s="93">
        <v>12</v>
      </c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</row>
    <row r="270" spans="1:25" ht="15.75" hidden="1">
      <c r="A270" s="93">
        <v>13</v>
      </c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</row>
    <row r="271" spans="1:25" ht="15.75" hidden="1">
      <c r="A271" s="93">
        <v>14</v>
      </c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</row>
    <row r="272" spans="1:25" ht="15.75" hidden="1">
      <c r="A272" s="93">
        <v>15</v>
      </c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15.75" hidden="1">
      <c r="A273" s="93">
        <v>16</v>
      </c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</row>
    <row r="274" spans="1:25" ht="15.75" hidden="1">
      <c r="A274" s="93">
        <v>17</v>
      </c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</row>
    <row r="275" spans="1:25" ht="15.75" hidden="1">
      <c r="A275" s="93">
        <v>18</v>
      </c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</row>
    <row r="276" spans="1:25" ht="15.75" hidden="1">
      <c r="A276" s="93">
        <v>19</v>
      </c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</row>
    <row r="277" spans="1:25" ht="15.75" hidden="1">
      <c r="A277" s="93">
        <v>20</v>
      </c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</row>
    <row r="278" spans="1:25" ht="15.75" hidden="1">
      <c r="A278" s="93">
        <v>21</v>
      </c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</row>
    <row r="279" spans="1:25" ht="15.75" hidden="1">
      <c r="A279" s="93">
        <v>22</v>
      </c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</row>
    <row r="280" spans="1:25" ht="15.75" hidden="1">
      <c r="A280" s="93">
        <v>23</v>
      </c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</row>
    <row r="281" spans="1:25" ht="15.75" hidden="1">
      <c r="A281" s="93">
        <v>24</v>
      </c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</row>
    <row r="282" spans="1:25" ht="15.75" hidden="1">
      <c r="A282" s="93">
        <v>25</v>
      </c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</row>
    <row r="283" spans="1:25" ht="15.75" hidden="1">
      <c r="A283" s="93">
        <v>26</v>
      </c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</row>
    <row r="284" spans="1:25" ht="15.75" hidden="1">
      <c r="A284" s="93">
        <v>27</v>
      </c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</row>
    <row r="285" spans="1:25" ht="15.75" hidden="1">
      <c r="A285" s="93">
        <v>28</v>
      </c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</row>
    <row r="286" spans="1:25" ht="15.75" hidden="1">
      <c r="A286" s="93">
        <v>29</v>
      </c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</row>
    <row r="287" spans="1:25" ht="15.75" hidden="1">
      <c r="A287" s="93">
        <v>30</v>
      </c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</row>
    <row r="288" spans="1:25" ht="15.75" hidden="1" outlineLevel="1">
      <c r="A288" s="93">
        <v>31</v>
      </c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</row>
    <row r="289" spans="1:25" ht="15.75" hidden="1">
      <c r="A289" s="95"/>
      <c r="B289" s="150"/>
      <c r="C289" s="150"/>
      <c r="D289" s="150"/>
      <c r="E289" s="150"/>
      <c r="F289" s="150"/>
      <c r="G289" s="150"/>
      <c r="H289" s="150"/>
      <c r="I289" s="150"/>
      <c r="J289" s="150"/>
      <c r="K289" s="150"/>
      <c r="L289" s="150"/>
      <c r="M289" s="150"/>
      <c r="N289" s="150"/>
      <c r="O289" s="150"/>
      <c r="P289" s="150"/>
      <c r="Q289" s="150"/>
      <c r="R289" s="150"/>
      <c r="S289" s="150"/>
      <c r="T289" s="150"/>
      <c r="U289" s="150"/>
      <c r="V289" s="150"/>
      <c r="W289" s="150"/>
      <c r="X289" s="150"/>
      <c r="Y289" s="150"/>
    </row>
    <row r="290" spans="1:25" ht="18.75" hidden="1">
      <c r="A290" s="90" t="s">
        <v>28</v>
      </c>
      <c r="B290" s="91" t="s">
        <v>165</v>
      </c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</row>
    <row r="291" spans="1:25" ht="15.75" hidden="1">
      <c r="A291" s="90"/>
      <c r="B291" s="92" t="s">
        <v>29</v>
      </c>
      <c r="C291" s="92" t="s">
        <v>30</v>
      </c>
      <c r="D291" s="92" t="s">
        <v>31</v>
      </c>
      <c r="E291" s="92" t="s">
        <v>32</v>
      </c>
      <c r="F291" s="92" t="s">
        <v>33</v>
      </c>
      <c r="G291" s="92" t="s">
        <v>34</v>
      </c>
      <c r="H291" s="92" t="s">
        <v>35</v>
      </c>
      <c r="I291" s="92" t="s">
        <v>36</v>
      </c>
      <c r="J291" s="92" t="s">
        <v>37</v>
      </c>
      <c r="K291" s="92" t="s">
        <v>38</v>
      </c>
      <c r="L291" s="92" t="s">
        <v>39</v>
      </c>
      <c r="M291" s="92" t="s">
        <v>40</v>
      </c>
      <c r="N291" s="92" t="s">
        <v>41</v>
      </c>
      <c r="O291" s="92" t="s">
        <v>42</v>
      </c>
      <c r="P291" s="92" t="s">
        <v>43</v>
      </c>
      <c r="Q291" s="92" t="s">
        <v>44</v>
      </c>
      <c r="R291" s="92" t="s">
        <v>45</v>
      </c>
      <c r="S291" s="92" t="s">
        <v>46</v>
      </c>
      <c r="T291" s="92" t="s">
        <v>47</v>
      </c>
      <c r="U291" s="92" t="s">
        <v>48</v>
      </c>
      <c r="V291" s="92" t="s">
        <v>49</v>
      </c>
      <c r="W291" s="92" t="s">
        <v>50</v>
      </c>
      <c r="X291" s="92" t="s">
        <v>51</v>
      </c>
      <c r="Y291" s="92" t="s">
        <v>52</v>
      </c>
    </row>
    <row r="292" spans="1:25" ht="15.75" hidden="1">
      <c r="A292" s="93">
        <v>1</v>
      </c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</row>
    <row r="293" spans="1:25" ht="15.75" hidden="1">
      <c r="A293" s="93">
        <v>2</v>
      </c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</row>
    <row r="294" spans="1:25" ht="15.75" hidden="1">
      <c r="A294" s="93">
        <v>3</v>
      </c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</row>
    <row r="295" spans="1:25" ht="15.75" hidden="1">
      <c r="A295" s="93">
        <v>4</v>
      </c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</row>
    <row r="296" spans="1:25" ht="15.75" hidden="1">
      <c r="A296" s="93">
        <v>5</v>
      </c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</row>
    <row r="297" spans="1:25" ht="15.75" hidden="1">
      <c r="A297" s="93">
        <v>6</v>
      </c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</row>
    <row r="298" spans="1:25" ht="15.75" hidden="1">
      <c r="A298" s="93">
        <v>7</v>
      </c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</row>
    <row r="299" spans="1:25" ht="15.75" hidden="1">
      <c r="A299" s="93">
        <v>8</v>
      </c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</row>
    <row r="300" spans="1:25" ht="15.75" hidden="1">
      <c r="A300" s="93">
        <v>9</v>
      </c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</row>
    <row r="301" spans="1:25" ht="15.75" hidden="1">
      <c r="A301" s="93">
        <v>10</v>
      </c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</row>
    <row r="302" spans="1:25" ht="15.75" hidden="1">
      <c r="A302" s="93">
        <v>11</v>
      </c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</row>
    <row r="303" spans="1:25" ht="15.75" hidden="1">
      <c r="A303" s="93">
        <v>12</v>
      </c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</row>
    <row r="304" spans="1:25" ht="15.75" hidden="1">
      <c r="A304" s="93">
        <v>13</v>
      </c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</row>
    <row r="305" spans="1:25" ht="15.75" hidden="1">
      <c r="A305" s="93">
        <v>14</v>
      </c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</row>
    <row r="306" spans="1:25" ht="15.75" hidden="1">
      <c r="A306" s="93">
        <v>15</v>
      </c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15.75" hidden="1">
      <c r="A307" s="93">
        <v>16</v>
      </c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</row>
    <row r="308" spans="1:25" ht="15.75" hidden="1">
      <c r="A308" s="93">
        <v>17</v>
      </c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</row>
    <row r="309" spans="1:25" ht="15.75" hidden="1">
      <c r="A309" s="93">
        <v>18</v>
      </c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</row>
    <row r="310" spans="1:25" ht="15.75" hidden="1">
      <c r="A310" s="93">
        <v>19</v>
      </c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</row>
    <row r="311" spans="1:25" ht="15.75" hidden="1">
      <c r="A311" s="93">
        <v>20</v>
      </c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</row>
    <row r="312" spans="1:25" ht="15.75" hidden="1">
      <c r="A312" s="93">
        <v>21</v>
      </c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</row>
    <row r="313" spans="1:25" ht="15.75" hidden="1">
      <c r="A313" s="93">
        <v>22</v>
      </c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</row>
    <row r="314" spans="1:25" ht="15.75" hidden="1">
      <c r="A314" s="93">
        <v>23</v>
      </c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</row>
    <row r="315" spans="1:25" ht="15.75" hidden="1">
      <c r="A315" s="93">
        <v>24</v>
      </c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</row>
    <row r="316" spans="1:25" ht="15.75" hidden="1">
      <c r="A316" s="93">
        <v>25</v>
      </c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</row>
    <row r="317" spans="1:25" ht="15.75" hidden="1">
      <c r="A317" s="93">
        <v>26</v>
      </c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</row>
    <row r="318" spans="1:25" ht="15.75" hidden="1">
      <c r="A318" s="93">
        <v>27</v>
      </c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</row>
    <row r="319" spans="1:25" ht="15.75" hidden="1">
      <c r="A319" s="93">
        <v>28</v>
      </c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</row>
    <row r="320" spans="1:25" ht="15.75" hidden="1">
      <c r="A320" s="93">
        <v>29</v>
      </c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</row>
    <row r="321" spans="1:25" ht="15.75" hidden="1">
      <c r="A321" s="93">
        <v>30</v>
      </c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</row>
    <row r="322" spans="1:25" ht="15.75" hidden="1" outlineLevel="1">
      <c r="A322" s="93">
        <v>31</v>
      </c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</row>
    <row r="323" spans="1:25" ht="15.75" hidden="1">
      <c r="A323" s="95"/>
      <c r="B323" s="150"/>
      <c r="C323" s="150"/>
      <c r="D323" s="150"/>
      <c r="E323" s="150"/>
      <c r="F323" s="150"/>
      <c r="G323" s="150"/>
      <c r="H323" s="150"/>
      <c r="I323" s="150"/>
      <c r="J323" s="150"/>
      <c r="K323" s="150"/>
      <c r="L323" s="150"/>
      <c r="M323" s="150"/>
      <c r="N323" s="150"/>
      <c r="O323" s="150"/>
      <c r="P323" s="150"/>
      <c r="Q323" s="150"/>
      <c r="R323" s="150"/>
      <c r="S323" s="150"/>
      <c r="T323" s="150"/>
      <c r="U323" s="150"/>
      <c r="V323" s="150"/>
      <c r="W323" s="150"/>
      <c r="X323" s="150"/>
      <c r="Y323" s="150"/>
    </row>
    <row r="324" spans="1:15" s="27" customFormat="1" ht="15.75" hidden="1">
      <c r="A324" s="97" t="s">
        <v>150</v>
      </c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8">
        <v>0</v>
      </c>
      <c r="O324" s="98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A256:A257"/>
    <mergeCell ref="B256:Y256"/>
    <mergeCell ref="A290:A291"/>
    <mergeCell ref="B290:Y290"/>
    <mergeCell ref="K217:Q217"/>
    <mergeCell ref="A222:A223"/>
    <mergeCell ref="B222:Y222"/>
    <mergeCell ref="A324:M324"/>
    <mergeCell ref="N324:O324"/>
    <mergeCell ref="A141:A142"/>
    <mergeCell ref="A107:A108"/>
    <mergeCell ref="B107:Y107"/>
    <mergeCell ref="M179:N179"/>
    <mergeCell ref="O179:P179"/>
    <mergeCell ref="Q179:R179"/>
    <mergeCell ref="A220:J220"/>
    <mergeCell ref="A177:Y177"/>
    <mergeCell ref="A39:A40"/>
    <mergeCell ref="B39:Y39"/>
    <mergeCell ref="A73:A74"/>
    <mergeCell ref="B73:Y73"/>
    <mergeCell ref="A219:J219"/>
    <mergeCell ref="O180:P180"/>
    <mergeCell ref="Q180:R180"/>
    <mergeCell ref="S179:T179"/>
    <mergeCell ref="K178:T178"/>
    <mergeCell ref="B141:Y141"/>
    <mergeCell ref="A1:Y1"/>
    <mergeCell ref="A2:Y2"/>
    <mergeCell ref="P3:Q3"/>
    <mergeCell ref="A5:A6"/>
    <mergeCell ref="B5:Y5"/>
    <mergeCell ref="A217:J218"/>
    <mergeCell ref="A4:Y4"/>
    <mergeCell ref="A175:M175"/>
    <mergeCell ref="N175:O175"/>
    <mergeCell ref="S180:T180"/>
    <mergeCell ref="A178:J179"/>
    <mergeCell ref="A180:J180"/>
    <mergeCell ref="K179:L179"/>
    <mergeCell ref="K180:L180"/>
    <mergeCell ref="M180:N180"/>
    <mergeCell ref="A183:A184"/>
    <mergeCell ref="B183:Y183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36"/>
  <sheetViews>
    <sheetView view="pageBreakPreview" zoomScale="70" zoomScaleNormal="70" zoomScaleSheetLayoutView="70" zoomScalePageLayoutView="0" workbookViewId="0" topLeftCell="A1">
      <pane xSplit="1" ySplit="4" topLeftCell="B5" activePane="bottomRight" state="frozen"/>
      <selection pane="topLeft" activeCell="A48" sqref="A48:D48"/>
      <selection pane="topRight" activeCell="A48" sqref="A48:D48"/>
      <selection pane="bottomLeft" activeCell="A48" sqref="A48:D48"/>
      <selection pane="bottomRight" activeCell="A48" sqref="A48:D48"/>
    </sheetView>
  </sheetViews>
  <sheetFormatPr defaultColWidth="7.00390625" defaultRowHeight="12.75" outlineLevelRow="1"/>
  <cols>
    <col min="1" max="1" width="5.75390625" style="27" customWidth="1"/>
    <col min="2" max="25" width="13.75390625" style="27" customWidth="1"/>
    <col min="26" max="16384" width="7.00390625" style="27" customWidth="1"/>
  </cols>
  <sheetData>
    <row r="1" spans="1:25" ht="18.75">
      <c r="A1" s="30" t="s">
        <v>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5.75">
      <c r="A2" s="86" t="s">
        <v>53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17" ht="15.75">
      <c r="A3" s="87"/>
      <c r="O3" s="88"/>
      <c r="P3" s="89"/>
      <c r="Q3" s="89"/>
    </row>
    <row r="4" spans="1:25" ht="15.75">
      <c r="A4" s="35" t="s">
        <v>104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18.75">
      <c r="A5" s="90" t="s">
        <v>28</v>
      </c>
      <c r="B5" s="91" t="s">
        <v>107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5" ht="15.75">
      <c r="A6" s="90"/>
      <c r="B6" s="92" t="s">
        <v>29</v>
      </c>
      <c r="C6" s="92" t="s">
        <v>30</v>
      </c>
      <c r="D6" s="92" t="s">
        <v>31</v>
      </c>
      <c r="E6" s="92" t="s">
        <v>32</v>
      </c>
      <c r="F6" s="92" t="s">
        <v>33</v>
      </c>
      <c r="G6" s="92" t="s">
        <v>34</v>
      </c>
      <c r="H6" s="92" t="s">
        <v>35</v>
      </c>
      <c r="I6" s="92" t="s">
        <v>36</v>
      </c>
      <c r="J6" s="92" t="s">
        <v>37</v>
      </c>
      <c r="K6" s="92" t="s">
        <v>38</v>
      </c>
      <c r="L6" s="92" t="s">
        <v>39</v>
      </c>
      <c r="M6" s="92" t="s">
        <v>40</v>
      </c>
      <c r="N6" s="92" t="s">
        <v>41</v>
      </c>
      <c r="O6" s="92" t="s">
        <v>42</v>
      </c>
      <c r="P6" s="92" t="s">
        <v>43</v>
      </c>
      <c r="Q6" s="92" t="s">
        <v>44</v>
      </c>
      <c r="R6" s="92" t="s">
        <v>45</v>
      </c>
      <c r="S6" s="92" t="s">
        <v>46</v>
      </c>
      <c r="T6" s="92" t="s">
        <v>47</v>
      </c>
      <c r="U6" s="92" t="s">
        <v>48</v>
      </c>
      <c r="V6" s="92" t="s">
        <v>49</v>
      </c>
      <c r="W6" s="92" t="s">
        <v>50</v>
      </c>
      <c r="X6" s="92" t="s">
        <v>51</v>
      </c>
      <c r="Y6" s="92" t="s">
        <v>52</v>
      </c>
    </row>
    <row r="7" spans="1:25" ht="15.75">
      <c r="A7" s="93">
        <v>1</v>
      </c>
      <c r="B7" s="105">
        <v>2676.7</v>
      </c>
      <c r="C7" s="105">
        <v>2660.43</v>
      </c>
      <c r="D7" s="105">
        <v>2641.87</v>
      </c>
      <c r="E7" s="105">
        <v>2612.45</v>
      </c>
      <c r="F7" s="105">
        <v>2639.78</v>
      </c>
      <c r="G7" s="105">
        <v>2665.89</v>
      </c>
      <c r="H7" s="105">
        <v>2749.64</v>
      </c>
      <c r="I7" s="105">
        <v>2886.39</v>
      </c>
      <c r="J7" s="105">
        <v>2875.97</v>
      </c>
      <c r="K7" s="105">
        <v>2928.31</v>
      </c>
      <c r="L7" s="105">
        <v>2912.23</v>
      </c>
      <c r="M7" s="105">
        <v>2919.41</v>
      </c>
      <c r="N7" s="105">
        <v>2928.58</v>
      </c>
      <c r="O7" s="105">
        <v>2890.6</v>
      </c>
      <c r="P7" s="105">
        <v>2882.14</v>
      </c>
      <c r="Q7" s="105">
        <v>2867.6</v>
      </c>
      <c r="R7" s="105">
        <v>2851.5</v>
      </c>
      <c r="S7" s="105">
        <v>2845.3</v>
      </c>
      <c r="T7" s="105">
        <v>2807.05</v>
      </c>
      <c r="U7" s="105">
        <v>2807.51</v>
      </c>
      <c r="V7" s="105">
        <v>2786.7</v>
      </c>
      <c r="W7" s="105">
        <v>2668.14</v>
      </c>
      <c r="X7" s="105">
        <v>2672.77</v>
      </c>
      <c r="Y7" s="105">
        <v>2673.23</v>
      </c>
    </row>
    <row r="8" spans="1:25" ht="15.75">
      <c r="A8" s="93">
        <v>2</v>
      </c>
      <c r="B8" s="105">
        <v>2644.44</v>
      </c>
      <c r="C8" s="105">
        <v>2590.09</v>
      </c>
      <c r="D8" s="105">
        <v>2601.66</v>
      </c>
      <c r="E8" s="105">
        <v>2559.35</v>
      </c>
      <c r="F8" s="105">
        <v>2616.16</v>
      </c>
      <c r="G8" s="105">
        <v>2579.52</v>
      </c>
      <c r="H8" s="105">
        <v>2653.02</v>
      </c>
      <c r="I8" s="105">
        <v>2680.97</v>
      </c>
      <c r="J8" s="105">
        <v>2684.67</v>
      </c>
      <c r="K8" s="105">
        <v>2681.37</v>
      </c>
      <c r="L8" s="105">
        <v>2672.39</v>
      </c>
      <c r="M8" s="105">
        <v>2681.84</v>
      </c>
      <c r="N8" s="105">
        <v>2682.61</v>
      </c>
      <c r="O8" s="105">
        <v>2680.32</v>
      </c>
      <c r="P8" s="105">
        <v>2679.46</v>
      </c>
      <c r="Q8" s="105">
        <v>2673.17</v>
      </c>
      <c r="R8" s="105">
        <v>2639.18</v>
      </c>
      <c r="S8" s="105">
        <v>2645.28</v>
      </c>
      <c r="T8" s="105">
        <v>2637.33</v>
      </c>
      <c r="U8" s="105">
        <v>2666.61</v>
      </c>
      <c r="V8" s="105">
        <v>2639.47</v>
      </c>
      <c r="W8" s="105">
        <v>2639.09</v>
      </c>
      <c r="X8" s="105">
        <v>2662.29</v>
      </c>
      <c r="Y8" s="105">
        <v>2632.62</v>
      </c>
    </row>
    <row r="9" spans="1:25" ht="15.75">
      <c r="A9" s="93">
        <v>3</v>
      </c>
      <c r="B9" s="105">
        <v>2662.16</v>
      </c>
      <c r="C9" s="105">
        <v>2656.69</v>
      </c>
      <c r="D9" s="105">
        <v>2650.6</v>
      </c>
      <c r="E9" s="105">
        <v>2645.98</v>
      </c>
      <c r="F9" s="105">
        <v>2653.4</v>
      </c>
      <c r="G9" s="105">
        <v>2665.25</v>
      </c>
      <c r="H9" s="105">
        <v>2687.21</v>
      </c>
      <c r="I9" s="105">
        <v>2787.38</v>
      </c>
      <c r="J9" s="105">
        <v>2790.52</v>
      </c>
      <c r="K9" s="105">
        <v>2813.43</v>
      </c>
      <c r="L9" s="105">
        <v>2797.41</v>
      </c>
      <c r="M9" s="105">
        <v>2810.1</v>
      </c>
      <c r="N9" s="105">
        <v>2803.3</v>
      </c>
      <c r="O9" s="105">
        <v>2805.19</v>
      </c>
      <c r="P9" s="105">
        <v>2821.64</v>
      </c>
      <c r="Q9" s="105">
        <v>2800.86</v>
      </c>
      <c r="R9" s="105">
        <v>2800.67</v>
      </c>
      <c r="S9" s="105">
        <v>2794.98</v>
      </c>
      <c r="T9" s="105">
        <v>2778.55</v>
      </c>
      <c r="U9" s="105">
        <v>2756</v>
      </c>
      <c r="V9" s="105">
        <v>2745.29</v>
      </c>
      <c r="W9" s="105">
        <v>2683.37</v>
      </c>
      <c r="X9" s="105">
        <v>2707</v>
      </c>
      <c r="Y9" s="105">
        <v>2685.77</v>
      </c>
    </row>
    <row r="10" spans="1:25" ht="15.75">
      <c r="A10" s="93">
        <v>4</v>
      </c>
      <c r="B10" s="105">
        <v>2663.27</v>
      </c>
      <c r="C10" s="105">
        <v>2650.67</v>
      </c>
      <c r="D10" s="105">
        <v>2633.23</v>
      </c>
      <c r="E10" s="105">
        <v>2610.88</v>
      </c>
      <c r="F10" s="105">
        <v>2647.27</v>
      </c>
      <c r="G10" s="105">
        <v>2645.07</v>
      </c>
      <c r="H10" s="105">
        <v>2681.07</v>
      </c>
      <c r="I10" s="105">
        <v>2785.21</v>
      </c>
      <c r="J10" s="105">
        <v>2812.98</v>
      </c>
      <c r="K10" s="105">
        <v>2791.99</v>
      </c>
      <c r="L10" s="105">
        <v>2786.24</v>
      </c>
      <c r="M10" s="105">
        <v>2857.24</v>
      </c>
      <c r="N10" s="105">
        <v>2843.09</v>
      </c>
      <c r="O10" s="105">
        <v>2818.82</v>
      </c>
      <c r="P10" s="105">
        <v>2826.39</v>
      </c>
      <c r="Q10" s="105">
        <v>2842.71</v>
      </c>
      <c r="R10" s="105">
        <v>2790.93</v>
      </c>
      <c r="S10" s="105">
        <v>2812.63</v>
      </c>
      <c r="T10" s="105">
        <v>2778.21</v>
      </c>
      <c r="U10" s="105">
        <v>2758.12</v>
      </c>
      <c r="V10" s="105">
        <v>2725.22</v>
      </c>
      <c r="W10" s="105">
        <v>2753.08</v>
      </c>
      <c r="X10" s="105">
        <v>2728</v>
      </c>
      <c r="Y10" s="105">
        <v>2680.6</v>
      </c>
    </row>
    <row r="11" spans="1:25" ht="15.75">
      <c r="A11" s="93">
        <v>5</v>
      </c>
      <c r="B11" s="105">
        <v>2674.64</v>
      </c>
      <c r="C11" s="105">
        <v>2668.56</v>
      </c>
      <c r="D11" s="105">
        <v>2654.87</v>
      </c>
      <c r="E11" s="105">
        <v>2648.67</v>
      </c>
      <c r="F11" s="105">
        <v>2651.23</v>
      </c>
      <c r="G11" s="105">
        <v>2671.39</v>
      </c>
      <c r="H11" s="105">
        <v>2758.38</v>
      </c>
      <c r="I11" s="105">
        <v>2923.93</v>
      </c>
      <c r="J11" s="105">
        <v>2952.5</v>
      </c>
      <c r="K11" s="105">
        <v>2987.62</v>
      </c>
      <c r="L11" s="105">
        <v>2975.45</v>
      </c>
      <c r="M11" s="105">
        <v>2990.5</v>
      </c>
      <c r="N11" s="105">
        <v>2974.45</v>
      </c>
      <c r="O11" s="105">
        <v>2973.49</v>
      </c>
      <c r="P11" s="105">
        <v>2972.68</v>
      </c>
      <c r="Q11" s="105">
        <v>2954.92</v>
      </c>
      <c r="R11" s="105">
        <v>2946.86</v>
      </c>
      <c r="S11" s="105">
        <v>2942.08</v>
      </c>
      <c r="T11" s="105">
        <v>2933</v>
      </c>
      <c r="U11" s="105">
        <v>2892.3</v>
      </c>
      <c r="V11" s="105">
        <v>2893.5</v>
      </c>
      <c r="W11" s="105">
        <v>2885.91</v>
      </c>
      <c r="X11" s="105">
        <v>2841.77</v>
      </c>
      <c r="Y11" s="105">
        <v>2803.23</v>
      </c>
    </row>
    <row r="12" spans="1:25" ht="15.75">
      <c r="A12" s="93">
        <v>6</v>
      </c>
      <c r="B12" s="105">
        <v>2727.22</v>
      </c>
      <c r="C12" s="105">
        <v>2680.36</v>
      </c>
      <c r="D12" s="105">
        <v>2669.37</v>
      </c>
      <c r="E12" s="105">
        <v>2664.19</v>
      </c>
      <c r="F12" s="105">
        <v>2660.9</v>
      </c>
      <c r="G12" s="105">
        <v>2669.73</v>
      </c>
      <c r="H12" s="105">
        <v>2692.52</v>
      </c>
      <c r="I12" s="105">
        <v>2811.3</v>
      </c>
      <c r="J12" s="105">
        <v>2956.4</v>
      </c>
      <c r="K12" s="105">
        <v>3028.18</v>
      </c>
      <c r="L12" s="105">
        <v>3013.35</v>
      </c>
      <c r="M12" s="105">
        <v>3013.15</v>
      </c>
      <c r="N12" s="105">
        <v>3005.57</v>
      </c>
      <c r="O12" s="105">
        <v>3004.61</v>
      </c>
      <c r="P12" s="105">
        <v>2996.35</v>
      </c>
      <c r="Q12" s="105">
        <v>2988.36</v>
      </c>
      <c r="R12" s="105">
        <v>2983.11</v>
      </c>
      <c r="S12" s="105">
        <v>2967.46</v>
      </c>
      <c r="T12" s="105">
        <v>2964.18</v>
      </c>
      <c r="U12" s="105">
        <v>2956.43</v>
      </c>
      <c r="V12" s="105">
        <v>2954.69</v>
      </c>
      <c r="W12" s="105">
        <v>2913.62</v>
      </c>
      <c r="X12" s="105">
        <v>2870.3</v>
      </c>
      <c r="Y12" s="105">
        <v>2805.63</v>
      </c>
    </row>
    <row r="13" spans="1:25" ht="15.75">
      <c r="A13" s="93">
        <v>7</v>
      </c>
      <c r="B13" s="105">
        <v>2687.39</v>
      </c>
      <c r="C13" s="105">
        <v>2673.23</v>
      </c>
      <c r="D13" s="105">
        <v>2668.06</v>
      </c>
      <c r="E13" s="105">
        <v>2653.03</v>
      </c>
      <c r="F13" s="105">
        <v>2649.84</v>
      </c>
      <c r="G13" s="105">
        <v>2659</v>
      </c>
      <c r="H13" s="105">
        <v>2670.78</v>
      </c>
      <c r="I13" s="105">
        <v>2698.18</v>
      </c>
      <c r="J13" s="105">
        <v>2734.17</v>
      </c>
      <c r="K13" s="105">
        <v>2763.85</v>
      </c>
      <c r="L13" s="105">
        <v>2758.54</v>
      </c>
      <c r="M13" s="105">
        <v>2758.73</v>
      </c>
      <c r="N13" s="105">
        <v>2753.36</v>
      </c>
      <c r="O13" s="105">
        <v>2749.48</v>
      </c>
      <c r="P13" s="105">
        <v>2747.64</v>
      </c>
      <c r="Q13" s="105">
        <v>2748.41</v>
      </c>
      <c r="R13" s="105">
        <v>2751.84</v>
      </c>
      <c r="S13" s="105">
        <v>2747.39</v>
      </c>
      <c r="T13" s="105">
        <v>2748.19</v>
      </c>
      <c r="U13" s="105">
        <v>2741.14</v>
      </c>
      <c r="V13" s="105">
        <v>2747.24</v>
      </c>
      <c r="W13" s="105">
        <v>2724.32</v>
      </c>
      <c r="X13" s="105">
        <v>2700.64</v>
      </c>
      <c r="Y13" s="105">
        <v>2686.13</v>
      </c>
    </row>
    <row r="14" spans="1:25" ht="15.75">
      <c r="A14" s="93">
        <v>8</v>
      </c>
      <c r="B14" s="105">
        <v>2677.53</v>
      </c>
      <c r="C14" s="105">
        <v>2668.88</v>
      </c>
      <c r="D14" s="105">
        <v>2658.75</v>
      </c>
      <c r="E14" s="105">
        <v>2650.09</v>
      </c>
      <c r="F14" s="105">
        <v>2653.12</v>
      </c>
      <c r="G14" s="105">
        <v>2666.6</v>
      </c>
      <c r="H14" s="105">
        <v>2703.98</v>
      </c>
      <c r="I14" s="105">
        <v>2744.59</v>
      </c>
      <c r="J14" s="105">
        <v>2807.05</v>
      </c>
      <c r="K14" s="105">
        <v>2829.89</v>
      </c>
      <c r="L14" s="105">
        <v>2819.19</v>
      </c>
      <c r="M14" s="105">
        <v>2804.47</v>
      </c>
      <c r="N14" s="105">
        <v>2801.94</v>
      </c>
      <c r="O14" s="105">
        <v>2761.55</v>
      </c>
      <c r="P14" s="105">
        <v>2759.85</v>
      </c>
      <c r="Q14" s="105">
        <v>2743</v>
      </c>
      <c r="R14" s="105">
        <v>2740.39</v>
      </c>
      <c r="S14" s="105">
        <v>2737.54</v>
      </c>
      <c r="T14" s="105">
        <v>2732.9</v>
      </c>
      <c r="U14" s="105">
        <v>2720.81</v>
      </c>
      <c r="V14" s="105">
        <v>2721.09</v>
      </c>
      <c r="W14" s="105">
        <v>2654.79</v>
      </c>
      <c r="X14" s="105">
        <v>2688.7</v>
      </c>
      <c r="Y14" s="105">
        <v>2683.54</v>
      </c>
    </row>
    <row r="15" spans="1:25" ht="15.75">
      <c r="A15" s="93">
        <v>9</v>
      </c>
      <c r="B15" s="105">
        <v>2672.27</v>
      </c>
      <c r="C15" s="105">
        <v>2667.94</v>
      </c>
      <c r="D15" s="105">
        <v>2641.4</v>
      </c>
      <c r="E15" s="105">
        <v>2635.27</v>
      </c>
      <c r="F15" s="105">
        <v>2644.16</v>
      </c>
      <c r="G15" s="105">
        <v>2675.92</v>
      </c>
      <c r="H15" s="105">
        <v>2713.05</v>
      </c>
      <c r="I15" s="105">
        <v>2764.07</v>
      </c>
      <c r="J15" s="105">
        <v>2752.72</v>
      </c>
      <c r="K15" s="105">
        <v>2802.19</v>
      </c>
      <c r="L15" s="105">
        <v>2801.07</v>
      </c>
      <c r="M15" s="105">
        <v>2826.73</v>
      </c>
      <c r="N15" s="105">
        <v>2798.55</v>
      </c>
      <c r="O15" s="105">
        <v>2803.73</v>
      </c>
      <c r="P15" s="105">
        <v>2803.92</v>
      </c>
      <c r="Q15" s="105">
        <v>2794.2</v>
      </c>
      <c r="R15" s="105">
        <v>2798.27</v>
      </c>
      <c r="S15" s="105">
        <v>2787.08</v>
      </c>
      <c r="T15" s="105">
        <v>2764.13</v>
      </c>
      <c r="U15" s="105">
        <v>2719.47</v>
      </c>
      <c r="V15" s="105">
        <v>2716.55</v>
      </c>
      <c r="W15" s="105">
        <v>2703.42</v>
      </c>
      <c r="X15" s="105">
        <v>2694.86</v>
      </c>
      <c r="Y15" s="105">
        <v>2684.05</v>
      </c>
    </row>
    <row r="16" spans="1:25" ht="15.75">
      <c r="A16" s="93">
        <v>10</v>
      </c>
      <c r="B16" s="105">
        <v>2672.76</v>
      </c>
      <c r="C16" s="105">
        <v>2674.45</v>
      </c>
      <c r="D16" s="105">
        <v>2640.34</v>
      </c>
      <c r="E16" s="105">
        <v>2635.4</v>
      </c>
      <c r="F16" s="105">
        <v>2654.2</v>
      </c>
      <c r="G16" s="105">
        <v>2684.23</v>
      </c>
      <c r="H16" s="105">
        <v>2720.5</v>
      </c>
      <c r="I16" s="105">
        <v>2817.08</v>
      </c>
      <c r="J16" s="105">
        <v>2831.92</v>
      </c>
      <c r="K16" s="105">
        <v>2836.47</v>
      </c>
      <c r="L16" s="105">
        <v>2826.85</v>
      </c>
      <c r="M16" s="105">
        <v>2834.18</v>
      </c>
      <c r="N16" s="105">
        <v>2830.29</v>
      </c>
      <c r="O16" s="105">
        <v>2829.83</v>
      </c>
      <c r="P16" s="105">
        <v>2826.47</v>
      </c>
      <c r="Q16" s="105">
        <v>2882.79</v>
      </c>
      <c r="R16" s="105">
        <v>2860.83</v>
      </c>
      <c r="S16" s="105">
        <v>2851.66</v>
      </c>
      <c r="T16" s="105">
        <v>2849.33</v>
      </c>
      <c r="U16" s="105">
        <v>2821.09</v>
      </c>
      <c r="V16" s="105">
        <v>2813.39</v>
      </c>
      <c r="W16" s="105">
        <v>2767.88</v>
      </c>
      <c r="X16" s="105">
        <v>2713.88</v>
      </c>
      <c r="Y16" s="105">
        <v>2707.98</v>
      </c>
    </row>
    <row r="17" spans="1:25" ht="15.75">
      <c r="A17" s="93">
        <v>11</v>
      </c>
      <c r="B17" s="105">
        <v>2694.34</v>
      </c>
      <c r="C17" s="105">
        <v>2684.28</v>
      </c>
      <c r="D17" s="105">
        <v>2678.15</v>
      </c>
      <c r="E17" s="105">
        <v>2667.9</v>
      </c>
      <c r="F17" s="105">
        <v>2675.41</v>
      </c>
      <c r="G17" s="105">
        <v>2697.49</v>
      </c>
      <c r="H17" s="105">
        <v>2749.99</v>
      </c>
      <c r="I17" s="105">
        <v>2897.88</v>
      </c>
      <c r="J17" s="105">
        <v>2910.58</v>
      </c>
      <c r="K17" s="105">
        <v>2953.65</v>
      </c>
      <c r="L17" s="105">
        <v>2965.99</v>
      </c>
      <c r="M17" s="105">
        <v>2981.85</v>
      </c>
      <c r="N17" s="105">
        <v>2966.76</v>
      </c>
      <c r="O17" s="105">
        <v>2975.89</v>
      </c>
      <c r="P17" s="105">
        <v>2948.22</v>
      </c>
      <c r="Q17" s="105">
        <v>2943.64</v>
      </c>
      <c r="R17" s="105">
        <v>2939.1</v>
      </c>
      <c r="S17" s="105">
        <v>2930.76</v>
      </c>
      <c r="T17" s="105">
        <v>2874.77</v>
      </c>
      <c r="U17" s="105">
        <v>2839.73</v>
      </c>
      <c r="V17" s="105">
        <v>2823.75</v>
      </c>
      <c r="W17" s="105">
        <v>2792.76</v>
      </c>
      <c r="X17" s="105">
        <v>2713.98</v>
      </c>
      <c r="Y17" s="105">
        <v>2714.6</v>
      </c>
    </row>
    <row r="18" spans="1:25" ht="15.75">
      <c r="A18" s="93">
        <v>12</v>
      </c>
      <c r="B18" s="105">
        <v>2693.8</v>
      </c>
      <c r="C18" s="105">
        <v>2686.33</v>
      </c>
      <c r="D18" s="105">
        <v>2675.54</v>
      </c>
      <c r="E18" s="105">
        <v>2658.33</v>
      </c>
      <c r="F18" s="105">
        <v>2672.34</v>
      </c>
      <c r="G18" s="105">
        <v>2701.48</v>
      </c>
      <c r="H18" s="105">
        <v>2729.61</v>
      </c>
      <c r="I18" s="105">
        <v>2866.26</v>
      </c>
      <c r="J18" s="105">
        <v>2869.9</v>
      </c>
      <c r="K18" s="105">
        <v>2883.24</v>
      </c>
      <c r="L18" s="105">
        <v>2886.5</v>
      </c>
      <c r="M18" s="105">
        <v>2900.31</v>
      </c>
      <c r="N18" s="105">
        <v>2881.25</v>
      </c>
      <c r="O18" s="105">
        <v>2881.16</v>
      </c>
      <c r="P18" s="105">
        <v>2882.99</v>
      </c>
      <c r="Q18" s="105">
        <v>2872.21</v>
      </c>
      <c r="R18" s="105">
        <v>2870.5</v>
      </c>
      <c r="S18" s="105">
        <v>2867.15</v>
      </c>
      <c r="T18" s="105">
        <v>2853.78</v>
      </c>
      <c r="U18" s="105">
        <v>2835.1</v>
      </c>
      <c r="V18" s="105">
        <v>2829.66</v>
      </c>
      <c r="W18" s="105">
        <v>2791.7</v>
      </c>
      <c r="X18" s="105">
        <v>2724.77</v>
      </c>
      <c r="Y18" s="105">
        <v>2713.49</v>
      </c>
    </row>
    <row r="19" spans="1:25" ht="15.75">
      <c r="A19" s="93">
        <v>13</v>
      </c>
      <c r="B19" s="105">
        <v>2722.07</v>
      </c>
      <c r="C19" s="105">
        <v>2713.76</v>
      </c>
      <c r="D19" s="105">
        <v>2701.79</v>
      </c>
      <c r="E19" s="105">
        <v>2695.2</v>
      </c>
      <c r="F19" s="105">
        <v>2694.35</v>
      </c>
      <c r="G19" s="105">
        <v>2712.9</v>
      </c>
      <c r="H19" s="105">
        <v>2725.5</v>
      </c>
      <c r="I19" s="105">
        <v>2837.41</v>
      </c>
      <c r="J19" s="105">
        <v>2945.97</v>
      </c>
      <c r="K19" s="105">
        <v>2973.78</v>
      </c>
      <c r="L19" s="105">
        <v>2964.76</v>
      </c>
      <c r="M19" s="105">
        <v>2967.68</v>
      </c>
      <c r="N19" s="105">
        <v>2969.15</v>
      </c>
      <c r="O19" s="105">
        <v>2967.96</v>
      </c>
      <c r="P19" s="105">
        <v>2968.88</v>
      </c>
      <c r="Q19" s="105">
        <v>2956.53</v>
      </c>
      <c r="R19" s="105">
        <v>2957.85</v>
      </c>
      <c r="S19" s="105">
        <v>2947.01</v>
      </c>
      <c r="T19" s="105">
        <v>2942.97</v>
      </c>
      <c r="U19" s="105">
        <v>2936.04</v>
      </c>
      <c r="V19" s="105">
        <v>2924.41</v>
      </c>
      <c r="W19" s="105">
        <v>2858.63</v>
      </c>
      <c r="X19" s="105">
        <v>2823.69</v>
      </c>
      <c r="Y19" s="105">
        <v>2746.83</v>
      </c>
    </row>
    <row r="20" spans="1:25" ht="15.75">
      <c r="A20" s="93">
        <v>14</v>
      </c>
      <c r="B20" s="105">
        <v>2714.79</v>
      </c>
      <c r="C20" s="105">
        <v>2701.34</v>
      </c>
      <c r="D20" s="105">
        <v>2692.52</v>
      </c>
      <c r="E20" s="105">
        <v>2688.48</v>
      </c>
      <c r="F20" s="105">
        <v>2686.12</v>
      </c>
      <c r="G20" s="105">
        <v>2696.34</v>
      </c>
      <c r="H20" s="105">
        <v>2707.66</v>
      </c>
      <c r="I20" s="105">
        <v>2721.72</v>
      </c>
      <c r="J20" s="105">
        <v>2851.11</v>
      </c>
      <c r="K20" s="105">
        <v>2902.35</v>
      </c>
      <c r="L20" s="105">
        <v>2902.65</v>
      </c>
      <c r="M20" s="105">
        <v>2909.62</v>
      </c>
      <c r="N20" s="105">
        <v>2907.81</v>
      </c>
      <c r="O20" s="105">
        <v>2907.71</v>
      </c>
      <c r="P20" s="105">
        <v>2911.18</v>
      </c>
      <c r="Q20" s="105">
        <v>2905.52</v>
      </c>
      <c r="R20" s="105">
        <v>2915.74</v>
      </c>
      <c r="S20" s="105">
        <v>2898.83</v>
      </c>
      <c r="T20" s="105">
        <v>2877.64</v>
      </c>
      <c r="U20" s="105">
        <v>2920.86</v>
      </c>
      <c r="V20" s="105">
        <v>2948.84</v>
      </c>
      <c r="W20" s="105">
        <v>2901.77</v>
      </c>
      <c r="X20" s="105">
        <v>2869.68</v>
      </c>
      <c r="Y20" s="105">
        <v>2805.31</v>
      </c>
    </row>
    <row r="21" spans="1:25" ht="15.75">
      <c r="A21" s="93">
        <v>15</v>
      </c>
      <c r="B21" s="105">
        <v>2725.54</v>
      </c>
      <c r="C21" s="105">
        <v>2713.46</v>
      </c>
      <c r="D21" s="105">
        <v>2711.72</v>
      </c>
      <c r="E21" s="105">
        <v>2699.62</v>
      </c>
      <c r="F21" s="105">
        <v>2706.06</v>
      </c>
      <c r="G21" s="105">
        <v>2739.32</v>
      </c>
      <c r="H21" s="105">
        <v>2827.97</v>
      </c>
      <c r="I21" s="105">
        <v>2986</v>
      </c>
      <c r="J21" s="105">
        <v>3003.35</v>
      </c>
      <c r="K21" s="105">
        <v>3012.84</v>
      </c>
      <c r="L21" s="105">
        <v>2964.72</v>
      </c>
      <c r="M21" s="105">
        <v>2967.13</v>
      </c>
      <c r="N21" s="105">
        <v>2962.14</v>
      </c>
      <c r="O21" s="105">
        <v>2959.57</v>
      </c>
      <c r="P21" s="105">
        <v>2958.38</v>
      </c>
      <c r="Q21" s="105">
        <v>2945.97</v>
      </c>
      <c r="R21" s="105">
        <v>2944.01</v>
      </c>
      <c r="S21" s="105">
        <v>2931.49</v>
      </c>
      <c r="T21" s="105">
        <v>2927.67</v>
      </c>
      <c r="U21" s="105">
        <v>2932.2</v>
      </c>
      <c r="V21" s="105">
        <v>2899.69</v>
      </c>
      <c r="W21" s="105">
        <v>2880.44</v>
      </c>
      <c r="X21" s="105">
        <v>2851.9</v>
      </c>
      <c r="Y21" s="105">
        <v>2746.6</v>
      </c>
    </row>
    <row r="22" spans="1:25" ht="15.75">
      <c r="A22" s="93">
        <v>16</v>
      </c>
      <c r="B22" s="105">
        <v>2714.27</v>
      </c>
      <c r="C22" s="105">
        <v>2702.2</v>
      </c>
      <c r="D22" s="105">
        <v>2697.54</v>
      </c>
      <c r="E22" s="105">
        <v>2691.9</v>
      </c>
      <c r="F22" s="105">
        <v>2700.48</v>
      </c>
      <c r="G22" s="105">
        <v>2717.81</v>
      </c>
      <c r="H22" s="105">
        <v>2809.15</v>
      </c>
      <c r="I22" s="105">
        <v>2943.79</v>
      </c>
      <c r="J22" s="105">
        <v>2971.68</v>
      </c>
      <c r="K22" s="105">
        <v>2976.14</v>
      </c>
      <c r="L22" s="105">
        <v>2978.32</v>
      </c>
      <c r="M22" s="105">
        <v>2995.38</v>
      </c>
      <c r="N22" s="105">
        <v>2977.88</v>
      </c>
      <c r="O22" s="105">
        <v>2971.21</v>
      </c>
      <c r="P22" s="105">
        <v>2961.98</v>
      </c>
      <c r="Q22" s="105">
        <v>2943.74</v>
      </c>
      <c r="R22" s="105">
        <v>2985.02</v>
      </c>
      <c r="S22" s="105">
        <v>2942.06</v>
      </c>
      <c r="T22" s="105">
        <v>2931.22</v>
      </c>
      <c r="U22" s="105">
        <v>2917.99</v>
      </c>
      <c r="V22" s="105">
        <v>2914.1</v>
      </c>
      <c r="W22" s="105">
        <v>2886.96</v>
      </c>
      <c r="X22" s="105">
        <v>2853.52</v>
      </c>
      <c r="Y22" s="105">
        <v>2746.03</v>
      </c>
    </row>
    <row r="23" spans="1:25" ht="15.75">
      <c r="A23" s="93">
        <v>17</v>
      </c>
      <c r="B23" s="105">
        <v>2706.73</v>
      </c>
      <c r="C23" s="105">
        <v>2695.92</v>
      </c>
      <c r="D23" s="105">
        <v>2688.88</v>
      </c>
      <c r="E23" s="105">
        <v>2686.94</v>
      </c>
      <c r="F23" s="105">
        <v>2692.47</v>
      </c>
      <c r="G23" s="105">
        <v>2713.2</v>
      </c>
      <c r="H23" s="105">
        <v>2768.62</v>
      </c>
      <c r="I23" s="105">
        <v>2918.27</v>
      </c>
      <c r="J23" s="105">
        <v>2918.21</v>
      </c>
      <c r="K23" s="105">
        <v>2964.52</v>
      </c>
      <c r="L23" s="105">
        <v>2963.69</v>
      </c>
      <c r="M23" s="105">
        <v>2994.3</v>
      </c>
      <c r="N23" s="105">
        <v>2985.19</v>
      </c>
      <c r="O23" s="105">
        <v>2938.47</v>
      </c>
      <c r="P23" s="105">
        <v>2907.32</v>
      </c>
      <c r="Q23" s="105">
        <v>2877.98</v>
      </c>
      <c r="R23" s="105">
        <v>2990.65</v>
      </c>
      <c r="S23" s="105">
        <v>2942.48</v>
      </c>
      <c r="T23" s="105">
        <v>2915.27</v>
      </c>
      <c r="U23" s="105">
        <v>2880.87</v>
      </c>
      <c r="V23" s="105">
        <v>2850.14</v>
      </c>
      <c r="W23" s="105">
        <v>2827.61</v>
      </c>
      <c r="X23" s="105">
        <v>2720.98</v>
      </c>
      <c r="Y23" s="105">
        <v>2713.53</v>
      </c>
    </row>
    <row r="24" spans="1:25" ht="15.75">
      <c r="A24" s="93">
        <v>18</v>
      </c>
      <c r="B24" s="105">
        <v>2699.27</v>
      </c>
      <c r="C24" s="105">
        <v>2687.84</v>
      </c>
      <c r="D24" s="105">
        <v>2685.23</v>
      </c>
      <c r="E24" s="105">
        <v>2683.43</v>
      </c>
      <c r="F24" s="105">
        <v>2688.55</v>
      </c>
      <c r="G24" s="105">
        <v>2705.46</v>
      </c>
      <c r="H24" s="105">
        <v>2739.82</v>
      </c>
      <c r="I24" s="105">
        <v>2888.88</v>
      </c>
      <c r="J24" s="105">
        <v>2897.76</v>
      </c>
      <c r="K24" s="105">
        <v>2911.15</v>
      </c>
      <c r="L24" s="105">
        <v>2913.59</v>
      </c>
      <c r="M24" s="105">
        <v>2932.1</v>
      </c>
      <c r="N24" s="105">
        <v>2913.56</v>
      </c>
      <c r="O24" s="105">
        <v>2918.37</v>
      </c>
      <c r="P24" s="105">
        <v>2916.96</v>
      </c>
      <c r="Q24" s="105">
        <v>2909.9</v>
      </c>
      <c r="R24" s="105">
        <v>2909.81</v>
      </c>
      <c r="S24" s="105">
        <v>2902.5</v>
      </c>
      <c r="T24" s="105">
        <v>2886.42</v>
      </c>
      <c r="U24" s="105">
        <v>2869.21</v>
      </c>
      <c r="V24" s="105">
        <v>2857.99</v>
      </c>
      <c r="W24" s="105">
        <v>2836.33</v>
      </c>
      <c r="X24" s="105">
        <v>2769.94</v>
      </c>
      <c r="Y24" s="105">
        <v>2712.13</v>
      </c>
    </row>
    <row r="25" spans="1:25" ht="15.75">
      <c r="A25" s="93">
        <v>19</v>
      </c>
      <c r="B25" s="105">
        <v>2699.78</v>
      </c>
      <c r="C25" s="105">
        <v>2690.7</v>
      </c>
      <c r="D25" s="105">
        <v>2684.56</v>
      </c>
      <c r="E25" s="105">
        <v>2685.8</v>
      </c>
      <c r="F25" s="105">
        <v>2695.54</v>
      </c>
      <c r="G25" s="105">
        <v>2718.13</v>
      </c>
      <c r="H25" s="105">
        <v>2780.27</v>
      </c>
      <c r="I25" s="105">
        <v>2891.22</v>
      </c>
      <c r="J25" s="105">
        <v>2918.44</v>
      </c>
      <c r="K25" s="105">
        <v>2930.64</v>
      </c>
      <c r="L25" s="105">
        <v>2915.99</v>
      </c>
      <c r="M25" s="105">
        <v>2926.37</v>
      </c>
      <c r="N25" s="105">
        <v>2920.49</v>
      </c>
      <c r="O25" s="105">
        <v>2915.01</v>
      </c>
      <c r="P25" s="105">
        <v>2904.41</v>
      </c>
      <c r="Q25" s="105">
        <v>2893.58</v>
      </c>
      <c r="R25" s="105">
        <v>2895.77</v>
      </c>
      <c r="S25" s="105">
        <v>2884.2</v>
      </c>
      <c r="T25" s="105">
        <v>2861.26</v>
      </c>
      <c r="U25" s="105">
        <v>2854.67</v>
      </c>
      <c r="V25" s="105">
        <v>2820.97</v>
      </c>
      <c r="W25" s="105">
        <v>2765.39</v>
      </c>
      <c r="X25" s="105">
        <v>2733.27</v>
      </c>
      <c r="Y25" s="105">
        <v>2716.1</v>
      </c>
    </row>
    <row r="26" spans="1:25" ht="15.75">
      <c r="A26" s="93">
        <v>20</v>
      </c>
      <c r="B26" s="105">
        <v>2705.38</v>
      </c>
      <c r="C26" s="105">
        <v>2703.28</v>
      </c>
      <c r="D26" s="105">
        <v>2699.84</v>
      </c>
      <c r="E26" s="105">
        <v>2699.65</v>
      </c>
      <c r="F26" s="105">
        <v>2703.36</v>
      </c>
      <c r="G26" s="105">
        <v>2720.9</v>
      </c>
      <c r="H26" s="105">
        <v>2782.29</v>
      </c>
      <c r="I26" s="105">
        <v>2943.44</v>
      </c>
      <c r="J26" s="105">
        <v>3022.2</v>
      </c>
      <c r="K26" s="105">
        <v>3057.19</v>
      </c>
      <c r="L26" s="105">
        <v>3033.94</v>
      </c>
      <c r="M26" s="105">
        <v>3035.94</v>
      </c>
      <c r="N26" s="105">
        <v>3029.69</v>
      </c>
      <c r="O26" s="105">
        <v>3027.84</v>
      </c>
      <c r="P26" s="105">
        <v>3015.66</v>
      </c>
      <c r="Q26" s="105">
        <v>3002.88</v>
      </c>
      <c r="R26" s="105">
        <v>3004.42</v>
      </c>
      <c r="S26" s="105">
        <v>2964.37</v>
      </c>
      <c r="T26" s="105">
        <v>2942.35</v>
      </c>
      <c r="U26" s="105">
        <v>2937.41</v>
      </c>
      <c r="V26" s="105">
        <v>2919.47</v>
      </c>
      <c r="W26" s="105">
        <v>2894.1</v>
      </c>
      <c r="X26" s="105">
        <v>2750.38</v>
      </c>
      <c r="Y26" s="105">
        <v>2706.89</v>
      </c>
    </row>
    <row r="27" spans="1:25" ht="15.75">
      <c r="A27" s="93">
        <v>21</v>
      </c>
      <c r="B27" s="105">
        <v>2701.96</v>
      </c>
      <c r="C27" s="105">
        <v>2693.08</v>
      </c>
      <c r="D27" s="105">
        <v>2684.49</v>
      </c>
      <c r="E27" s="105">
        <v>2683.67</v>
      </c>
      <c r="F27" s="105">
        <v>2685.85</v>
      </c>
      <c r="G27" s="105">
        <v>2694.67</v>
      </c>
      <c r="H27" s="105">
        <v>2702.17</v>
      </c>
      <c r="I27" s="105">
        <v>2744.27</v>
      </c>
      <c r="J27" s="105">
        <v>2890.76</v>
      </c>
      <c r="K27" s="105">
        <v>2880.07</v>
      </c>
      <c r="L27" s="105">
        <v>2878.47</v>
      </c>
      <c r="M27" s="105">
        <v>2882.9</v>
      </c>
      <c r="N27" s="105">
        <v>2880.82</v>
      </c>
      <c r="O27" s="105">
        <v>2884.62</v>
      </c>
      <c r="P27" s="105">
        <v>2885.76</v>
      </c>
      <c r="Q27" s="105">
        <v>2877.56</v>
      </c>
      <c r="R27" s="105">
        <v>2882.32</v>
      </c>
      <c r="S27" s="105">
        <v>2874.1</v>
      </c>
      <c r="T27" s="105">
        <v>2883.37</v>
      </c>
      <c r="U27" s="105">
        <v>2877.75</v>
      </c>
      <c r="V27" s="105">
        <v>2868.62</v>
      </c>
      <c r="W27" s="105">
        <v>2813.17</v>
      </c>
      <c r="X27" s="105">
        <v>2713.91</v>
      </c>
      <c r="Y27" s="105">
        <v>2703.53</v>
      </c>
    </row>
    <row r="28" spans="1:25" ht="15.75">
      <c r="A28" s="93">
        <v>22</v>
      </c>
      <c r="B28" s="105">
        <v>2606.96</v>
      </c>
      <c r="C28" s="105">
        <v>2471.76</v>
      </c>
      <c r="D28" s="105">
        <v>2447.01</v>
      </c>
      <c r="E28" s="105">
        <v>2591.67</v>
      </c>
      <c r="F28" s="105">
        <v>2635.06</v>
      </c>
      <c r="G28" s="105">
        <v>2676.23</v>
      </c>
      <c r="H28" s="105">
        <v>2709.99</v>
      </c>
      <c r="I28" s="105">
        <v>2744.17</v>
      </c>
      <c r="J28" s="105">
        <v>2755.22</v>
      </c>
      <c r="K28" s="105">
        <v>2847.89</v>
      </c>
      <c r="L28" s="105">
        <v>2848.12</v>
      </c>
      <c r="M28" s="105">
        <v>2853.21</v>
      </c>
      <c r="N28" s="105">
        <v>2847.81</v>
      </c>
      <c r="O28" s="105">
        <v>2846.25</v>
      </c>
      <c r="P28" s="105">
        <v>2847.29</v>
      </c>
      <c r="Q28" s="105">
        <v>2835.5</v>
      </c>
      <c r="R28" s="105">
        <v>2835.36</v>
      </c>
      <c r="S28" s="105">
        <v>2841.25</v>
      </c>
      <c r="T28" s="105">
        <v>2780.23</v>
      </c>
      <c r="U28" s="105">
        <v>2722.48</v>
      </c>
      <c r="V28" s="105">
        <v>2723.91</v>
      </c>
      <c r="W28" s="105">
        <v>2702.59</v>
      </c>
      <c r="X28" s="105">
        <v>2694.67</v>
      </c>
      <c r="Y28" s="105">
        <v>2655.79</v>
      </c>
    </row>
    <row r="29" spans="1:25" ht="15.75">
      <c r="A29" s="93">
        <v>23</v>
      </c>
      <c r="B29" s="105">
        <v>2673.33</v>
      </c>
      <c r="C29" s="105">
        <v>2671.77</v>
      </c>
      <c r="D29" s="105">
        <v>2630.03</v>
      </c>
      <c r="E29" s="105">
        <v>2627.61</v>
      </c>
      <c r="F29" s="105">
        <v>2686.86</v>
      </c>
      <c r="G29" s="105">
        <v>2690.96</v>
      </c>
      <c r="H29" s="105">
        <v>2728.87</v>
      </c>
      <c r="I29" s="105">
        <v>2819.81</v>
      </c>
      <c r="J29" s="105">
        <v>2891.34</v>
      </c>
      <c r="K29" s="105">
        <v>2930.74</v>
      </c>
      <c r="L29" s="105">
        <v>2928.21</v>
      </c>
      <c r="M29" s="105">
        <v>2975.97</v>
      </c>
      <c r="N29" s="105">
        <v>2951.18</v>
      </c>
      <c r="O29" s="105">
        <v>2968.89</v>
      </c>
      <c r="P29" s="105">
        <v>2971.51</v>
      </c>
      <c r="Q29" s="105">
        <v>2908.48</v>
      </c>
      <c r="R29" s="105">
        <v>2908.99</v>
      </c>
      <c r="S29" s="105">
        <v>2867.13</v>
      </c>
      <c r="T29" s="105">
        <v>2903.39</v>
      </c>
      <c r="U29" s="105">
        <v>2864.36</v>
      </c>
      <c r="V29" s="105">
        <v>2842.05</v>
      </c>
      <c r="W29" s="105">
        <v>2730.38</v>
      </c>
      <c r="X29" s="105">
        <v>2706.89</v>
      </c>
      <c r="Y29" s="105">
        <v>2706.72</v>
      </c>
    </row>
    <row r="30" spans="1:25" ht="15.75">
      <c r="A30" s="93">
        <v>24</v>
      </c>
      <c r="B30" s="105">
        <v>2698.65</v>
      </c>
      <c r="C30" s="105">
        <v>2691.93</v>
      </c>
      <c r="D30" s="105">
        <v>2685.14</v>
      </c>
      <c r="E30" s="105">
        <v>2684.47</v>
      </c>
      <c r="F30" s="105">
        <v>2691.33</v>
      </c>
      <c r="G30" s="105">
        <v>2710.57</v>
      </c>
      <c r="H30" s="105">
        <v>2759.45</v>
      </c>
      <c r="I30" s="105">
        <v>2794.34</v>
      </c>
      <c r="J30" s="105">
        <v>2800.9</v>
      </c>
      <c r="K30" s="105">
        <v>2874.32</v>
      </c>
      <c r="L30" s="105">
        <v>2889.73</v>
      </c>
      <c r="M30" s="105">
        <v>2892.56</v>
      </c>
      <c r="N30" s="105">
        <v>2884.58</v>
      </c>
      <c r="O30" s="105">
        <v>2857.3</v>
      </c>
      <c r="P30" s="105">
        <v>2954.58</v>
      </c>
      <c r="Q30" s="105">
        <v>2902.85</v>
      </c>
      <c r="R30" s="105">
        <v>2900.13</v>
      </c>
      <c r="S30" s="105">
        <v>2893.86</v>
      </c>
      <c r="T30" s="105">
        <v>2893.76</v>
      </c>
      <c r="U30" s="105">
        <v>2870.82</v>
      </c>
      <c r="V30" s="105">
        <v>2780.54</v>
      </c>
      <c r="W30" s="105">
        <v>2729.65</v>
      </c>
      <c r="X30" s="105">
        <v>2707.48</v>
      </c>
      <c r="Y30" s="105">
        <v>2704.11</v>
      </c>
    </row>
    <row r="31" spans="1:25" ht="15.75">
      <c r="A31" s="93">
        <v>25</v>
      </c>
      <c r="B31" s="105">
        <v>2664.2</v>
      </c>
      <c r="C31" s="105">
        <v>2656.88</v>
      </c>
      <c r="D31" s="105">
        <v>2639.96</v>
      </c>
      <c r="E31" s="105">
        <v>2621.66</v>
      </c>
      <c r="F31" s="105">
        <v>2673.72</v>
      </c>
      <c r="G31" s="105">
        <v>2704.32</v>
      </c>
      <c r="H31" s="105">
        <v>2727.64</v>
      </c>
      <c r="I31" s="105">
        <v>2785.28</v>
      </c>
      <c r="J31" s="105">
        <v>2857.77</v>
      </c>
      <c r="K31" s="105">
        <v>2887.42</v>
      </c>
      <c r="L31" s="105">
        <v>2870.83</v>
      </c>
      <c r="M31" s="105">
        <v>2878.98</v>
      </c>
      <c r="N31" s="105">
        <v>2839.49</v>
      </c>
      <c r="O31" s="105">
        <v>2875.44</v>
      </c>
      <c r="P31" s="105">
        <v>2954.86</v>
      </c>
      <c r="Q31" s="105">
        <v>2899.53</v>
      </c>
      <c r="R31" s="105">
        <v>2896.45</v>
      </c>
      <c r="S31" s="105">
        <v>2857.1</v>
      </c>
      <c r="T31" s="105">
        <v>2870.1</v>
      </c>
      <c r="U31" s="105">
        <v>2856.41</v>
      </c>
      <c r="V31" s="105">
        <v>2770.99</v>
      </c>
      <c r="W31" s="105">
        <v>2730.02</v>
      </c>
      <c r="X31" s="105">
        <v>2712.9</v>
      </c>
      <c r="Y31" s="105">
        <v>2700.93</v>
      </c>
    </row>
    <row r="32" spans="1:25" ht="15.75">
      <c r="A32" s="93">
        <v>26</v>
      </c>
      <c r="B32" s="105">
        <v>2671.79</v>
      </c>
      <c r="C32" s="105">
        <v>2670.02</v>
      </c>
      <c r="D32" s="105">
        <v>2623.28</v>
      </c>
      <c r="E32" s="105">
        <v>2624.46</v>
      </c>
      <c r="F32" s="105">
        <v>2665.09</v>
      </c>
      <c r="G32" s="105">
        <v>2688.08</v>
      </c>
      <c r="H32" s="105">
        <v>2738.74</v>
      </c>
      <c r="I32" s="105">
        <v>2830.62</v>
      </c>
      <c r="J32" s="105">
        <v>2913.84</v>
      </c>
      <c r="K32" s="105">
        <v>2933.94</v>
      </c>
      <c r="L32" s="105">
        <v>2964.96</v>
      </c>
      <c r="M32" s="105">
        <v>2977.68</v>
      </c>
      <c r="N32" s="105">
        <v>2978.61</v>
      </c>
      <c r="O32" s="105">
        <v>2978.64</v>
      </c>
      <c r="P32" s="105">
        <v>2983.2</v>
      </c>
      <c r="Q32" s="105">
        <v>2969.35</v>
      </c>
      <c r="R32" s="105">
        <v>2964.41</v>
      </c>
      <c r="S32" s="105">
        <v>2944.35</v>
      </c>
      <c r="T32" s="105">
        <v>2914.82</v>
      </c>
      <c r="U32" s="105">
        <v>2895.88</v>
      </c>
      <c r="V32" s="105">
        <v>2878.06</v>
      </c>
      <c r="W32" s="105">
        <v>2825.22</v>
      </c>
      <c r="X32" s="105">
        <v>2731.83</v>
      </c>
      <c r="Y32" s="105">
        <v>2726.42</v>
      </c>
    </row>
    <row r="33" spans="1:25" ht="15.75">
      <c r="A33" s="93">
        <v>27</v>
      </c>
      <c r="B33" s="105">
        <v>2706.97</v>
      </c>
      <c r="C33" s="105">
        <v>2706.57</v>
      </c>
      <c r="D33" s="105">
        <v>2703.89</v>
      </c>
      <c r="E33" s="105">
        <v>2699.57</v>
      </c>
      <c r="F33" s="105">
        <v>2701.82</v>
      </c>
      <c r="G33" s="105">
        <v>2711.96</v>
      </c>
      <c r="H33" s="105">
        <v>2734.67</v>
      </c>
      <c r="I33" s="105">
        <v>2853.97</v>
      </c>
      <c r="J33" s="105">
        <v>2959.89</v>
      </c>
      <c r="K33" s="105">
        <v>3018.26</v>
      </c>
      <c r="L33" s="105">
        <v>3001.53</v>
      </c>
      <c r="M33" s="105">
        <v>3006.71</v>
      </c>
      <c r="N33" s="105">
        <v>2991.69</v>
      </c>
      <c r="O33" s="105">
        <v>2984.93</v>
      </c>
      <c r="P33" s="105">
        <v>3001.71</v>
      </c>
      <c r="Q33" s="105">
        <v>2990.26</v>
      </c>
      <c r="R33" s="105">
        <v>2959.48</v>
      </c>
      <c r="S33" s="105">
        <v>2911.23</v>
      </c>
      <c r="T33" s="105">
        <v>2887.28</v>
      </c>
      <c r="U33" s="105">
        <v>2878.12</v>
      </c>
      <c r="V33" s="105">
        <v>2856.64</v>
      </c>
      <c r="W33" s="105">
        <v>2826.77</v>
      </c>
      <c r="X33" s="105">
        <v>2722.43</v>
      </c>
      <c r="Y33" s="105">
        <v>2713.72</v>
      </c>
    </row>
    <row r="34" spans="1:25" ht="15.75">
      <c r="A34" s="93">
        <v>28</v>
      </c>
      <c r="B34" s="105">
        <v>2715.84</v>
      </c>
      <c r="C34" s="105">
        <v>2712.49</v>
      </c>
      <c r="D34" s="105">
        <v>2707.73</v>
      </c>
      <c r="E34" s="105">
        <v>2705.83</v>
      </c>
      <c r="F34" s="105">
        <v>2706.5</v>
      </c>
      <c r="G34" s="105">
        <v>2720.92</v>
      </c>
      <c r="H34" s="105">
        <v>2740.59</v>
      </c>
      <c r="I34" s="105">
        <v>2898.51</v>
      </c>
      <c r="J34" s="105">
        <v>2988.1</v>
      </c>
      <c r="K34" s="105">
        <v>3032.97</v>
      </c>
      <c r="L34" s="105">
        <v>3055.73</v>
      </c>
      <c r="M34" s="105">
        <v>3067.32</v>
      </c>
      <c r="N34" s="105">
        <v>3060.91</v>
      </c>
      <c r="O34" s="105">
        <v>3064.76</v>
      </c>
      <c r="P34" s="105">
        <v>3056.64</v>
      </c>
      <c r="Q34" s="105">
        <v>3054.18</v>
      </c>
      <c r="R34" s="105">
        <v>3042.44</v>
      </c>
      <c r="S34" s="105">
        <v>2993.94</v>
      </c>
      <c r="T34" s="105">
        <v>2987.46</v>
      </c>
      <c r="U34" s="105">
        <v>2964.61</v>
      </c>
      <c r="V34" s="105">
        <v>2927.8</v>
      </c>
      <c r="W34" s="105">
        <v>2869.71</v>
      </c>
      <c r="X34" s="105">
        <v>2851.51</v>
      </c>
      <c r="Y34" s="105">
        <v>2814.85</v>
      </c>
    </row>
    <row r="35" spans="1:25" ht="15.75">
      <c r="A35" s="93">
        <v>29</v>
      </c>
      <c r="B35" s="105">
        <v>2692.68</v>
      </c>
      <c r="C35" s="105">
        <v>2687.81</v>
      </c>
      <c r="D35" s="105">
        <v>2671.82</v>
      </c>
      <c r="E35" s="105">
        <v>2667.86</v>
      </c>
      <c r="F35" s="105">
        <v>2669.05</v>
      </c>
      <c r="G35" s="105">
        <v>2708.02</v>
      </c>
      <c r="H35" s="105">
        <v>2743.21</v>
      </c>
      <c r="I35" s="105">
        <v>2844.83</v>
      </c>
      <c r="J35" s="105">
        <v>2875.64</v>
      </c>
      <c r="K35" s="105">
        <v>2854.31</v>
      </c>
      <c r="L35" s="105">
        <v>2849.19</v>
      </c>
      <c r="M35" s="105">
        <v>2854.97</v>
      </c>
      <c r="N35" s="105">
        <v>2828.93</v>
      </c>
      <c r="O35" s="105">
        <v>2829.56</v>
      </c>
      <c r="P35" s="105">
        <v>2860.61</v>
      </c>
      <c r="Q35" s="105">
        <v>2822.45</v>
      </c>
      <c r="R35" s="105">
        <v>2820.9</v>
      </c>
      <c r="S35" s="105">
        <v>2820.88</v>
      </c>
      <c r="T35" s="105">
        <v>2815.87</v>
      </c>
      <c r="U35" s="105">
        <v>2796.47</v>
      </c>
      <c r="V35" s="105">
        <v>2728.24</v>
      </c>
      <c r="W35" s="105">
        <v>2720.07</v>
      </c>
      <c r="X35" s="105">
        <v>2706.86</v>
      </c>
      <c r="Y35" s="105">
        <v>2702.78</v>
      </c>
    </row>
    <row r="36" spans="1:25" ht="15.75">
      <c r="A36" s="93">
        <v>30</v>
      </c>
      <c r="B36" s="105">
        <v>2674.37</v>
      </c>
      <c r="C36" s="105">
        <v>2657.4</v>
      </c>
      <c r="D36" s="105">
        <v>2614.37</v>
      </c>
      <c r="E36" s="105">
        <v>2553.31</v>
      </c>
      <c r="F36" s="105">
        <v>2663.18</v>
      </c>
      <c r="G36" s="105">
        <v>2665.26</v>
      </c>
      <c r="H36" s="105">
        <v>2722.98</v>
      </c>
      <c r="I36" s="105">
        <v>2782.37</v>
      </c>
      <c r="J36" s="105">
        <v>2847.71</v>
      </c>
      <c r="K36" s="105">
        <v>2851.56</v>
      </c>
      <c r="L36" s="105">
        <v>2865.62</v>
      </c>
      <c r="M36" s="105">
        <v>2884.27</v>
      </c>
      <c r="N36" s="105">
        <v>2880.38</v>
      </c>
      <c r="O36" s="105">
        <v>2848.69</v>
      </c>
      <c r="P36" s="105">
        <v>2883.32</v>
      </c>
      <c r="Q36" s="105">
        <v>2842.67</v>
      </c>
      <c r="R36" s="105">
        <v>2841.72</v>
      </c>
      <c r="S36" s="105">
        <v>2836.49</v>
      </c>
      <c r="T36" s="105">
        <v>2824.56</v>
      </c>
      <c r="U36" s="105">
        <v>2815.84</v>
      </c>
      <c r="V36" s="105">
        <v>2758.92</v>
      </c>
      <c r="W36" s="105">
        <v>2728.34</v>
      </c>
      <c r="X36" s="105">
        <v>2703.86</v>
      </c>
      <c r="Y36" s="105">
        <v>2701.23</v>
      </c>
    </row>
    <row r="37" spans="1:25" ht="15.75" outlineLevel="1">
      <c r="A37" s="93">
        <v>31</v>
      </c>
      <c r="B37" s="105">
        <v>2690.36</v>
      </c>
      <c r="C37" s="105">
        <v>2676.92</v>
      </c>
      <c r="D37" s="105">
        <v>2662.24</v>
      </c>
      <c r="E37" s="105">
        <v>2658.27</v>
      </c>
      <c r="F37" s="105">
        <v>2677.62</v>
      </c>
      <c r="G37" s="105">
        <v>2705.48</v>
      </c>
      <c r="H37" s="105">
        <v>2755.41</v>
      </c>
      <c r="I37" s="105">
        <v>2805.13</v>
      </c>
      <c r="J37" s="105">
        <v>2872.25</v>
      </c>
      <c r="K37" s="105">
        <v>2917.62</v>
      </c>
      <c r="L37" s="105">
        <v>2942.07</v>
      </c>
      <c r="M37" s="105">
        <v>2951.2</v>
      </c>
      <c r="N37" s="105">
        <v>2942.19</v>
      </c>
      <c r="O37" s="105">
        <v>2938.49</v>
      </c>
      <c r="P37" s="105">
        <v>2924.19</v>
      </c>
      <c r="Q37" s="105">
        <v>2906.41</v>
      </c>
      <c r="R37" s="105">
        <v>2895.09</v>
      </c>
      <c r="S37" s="105">
        <v>2903.51</v>
      </c>
      <c r="T37" s="105">
        <v>2884.99</v>
      </c>
      <c r="U37" s="105">
        <v>2834.8</v>
      </c>
      <c r="V37" s="105">
        <v>2806.56</v>
      </c>
      <c r="W37" s="105">
        <v>2769.62</v>
      </c>
      <c r="X37" s="105">
        <v>2707.87</v>
      </c>
      <c r="Y37" s="105">
        <v>2697.59</v>
      </c>
    </row>
    <row r="39" spans="1:25" ht="18.75">
      <c r="A39" s="90" t="s">
        <v>28</v>
      </c>
      <c r="B39" s="91" t="s">
        <v>108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</row>
    <row r="40" spans="1:25" ht="15.75">
      <c r="A40" s="90"/>
      <c r="B40" s="92" t="s">
        <v>29</v>
      </c>
      <c r="C40" s="92" t="s">
        <v>30</v>
      </c>
      <c r="D40" s="92" t="s">
        <v>31</v>
      </c>
      <c r="E40" s="92" t="s">
        <v>32</v>
      </c>
      <c r="F40" s="92" t="s">
        <v>33</v>
      </c>
      <c r="G40" s="92" t="s">
        <v>34</v>
      </c>
      <c r="H40" s="92" t="s">
        <v>35</v>
      </c>
      <c r="I40" s="92" t="s">
        <v>36</v>
      </c>
      <c r="J40" s="92" t="s">
        <v>37</v>
      </c>
      <c r="K40" s="92" t="s">
        <v>38</v>
      </c>
      <c r="L40" s="92" t="s">
        <v>39</v>
      </c>
      <c r="M40" s="92" t="s">
        <v>40</v>
      </c>
      <c r="N40" s="92" t="s">
        <v>41</v>
      </c>
      <c r="O40" s="92" t="s">
        <v>42</v>
      </c>
      <c r="P40" s="92" t="s">
        <v>43</v>
      </c>
      <c r="Q40" s="92" t="s">
        <v>44</v>
      </c>
      <c r="R40" s="92" t="s">
        <v>45</v>
      </c>
      <c r="S40" s="92" t="s">
        <v>46</v>
      </c>
      <c r="T40" s="92" t="s">
        <v>47</v>
      </c>
      <c r="U40" s="92" t="s">
        <v>48</v>
      </c>
      <c r="V40" s="92" t="s">
        <v>49</v>
      </c>
      <c r="W40" s="92" t="s">
        <v>50</v>
      </c>
      <c r="X40" s="92" t="s">
        <v>51</v>
      </c>
      <c r="Y40" s="92" t="s">
        <v>52</v>
      </c>
    </row>
    <row r="41" spans="1:25" ht="15.75">
      <c r="A41" s="93">
        <v>1</v>
      </c>
      <c r="B41" s="94">
        <v>3571.43</v>
      </c>
      <c r="C41" s="94">
        <v>3555.16</v>
      </c>
      <c r="D41" s="94">
        <v>3536.6</v>
      </c>
      <c r="E41" s="94">
        <v>3507.18</v>
      </c>
      <c r="F41" s="94">
        <v>3534.51</v>
      </c>
      <c r="G41" s="94">
        <v>3560.62</v>
      </c>
      <c r="H41" s="94">
        <v>3644.37</v>
      </c>
      <c r="I41" s="94">
        <v>3781.12</v>
      </c>
      <c r="J41" s="94">
        <v>3770.7</v>
      </c>
      <c r="K41" s="94">
        <v>3823.04</v>
      </c>
      <c r="L41" s="94">
        <v>3806.96</v>
      </c>
      <c r="M41" s="94">
        <v>3814.14</v>
      </c>
      <c r="N41" s="94">
        <v>3823.31</v>
      </c>
      <c r="O41" s="94">
        <v>3785.33</v>
      </c>
      <c r="P41" s="94">
        <v>3776.87</v>
      </c>
      <c r="Q41" s="94">
        <v>3762.33</v>
      </c>
      <c r="R41" s="94">
        <v>3746.23</v>
      </c>
      <c r="S41" s="94">
        <v>3740.03</v>
      </c>
      <c r="T41" s="94">
        <v>3701.78</v>
      </c>
      <c r="U41" s="94">
        <v>3702.24</v>
      </c>
      <c r="V41" s="94">
        <v>3681.43</v>
      </c>
      <c r="W41" s="94">
        <v>3562.87</v>
      </c>
      <c r="X41" s="94">
        <v>3567.5</v>
      </c>
      <c r="Y41" s="94">
        <v>3567.96</v>
      </c>
    </row>
    <row r="42" spans="1:25" ht="15.75">
      <c r="A42" s="93">
        <v>2</v>
      </c>
      <c r="B42" s="94">
        <v>3539.17</v>
      </c>
      <c r="C42" s="94">
        <v>3484.82</v>
      </c>
      <c r="D42" s="94">
        <v>3496.39</v>
      </c>
      <c r="E42" s="94">
        <v>3454.08</v>
      </c>
      <c r="F42" s="94">
        <v>3510.89</v>
      </c>
      <c r="G42" s="94">
        <v>3474.25</v>
      </c>
      <c r="H42" s="94">
        <v>3547.75</v>
      </c>
      <c r="I42" s="94">
        <v>3575.7</v>
      </c>
      <c r="J42" s="94">
        <v>3579.4</v>
      </c>
      <c r="K42" s="94">
        <v>3576.1</v>
      </c>
      <c r="L42" s="94">
        <v>3567.12</v>
      </c>
      <c r="M42" s="94">
        <v>3576.57</v>
      </c>
      <c r="N42" s="94">
        <v>3577.34</v>
      </c>
      <c r="O42" s="94">
        <v>3575.05</v>
      </c>
      <c r="P42" s="94">
        <v>3574.19</v>
      </c>
      <c r="Q42" s="94">
        <v>3567.9</v>
      </c>
      <c r="R42" s="94">
        <v>3533.91</v>
      </c>
      <c r="S42" s="94">
        <v>3540.01</v>
      </c>
      <c r="T42" s="94">
        <v>3532.06</v>
      </c>
      <c r="U42" s="94">
        <v>3561.34</v>
      </c>
      <c r="V42" s="94">
        <v>3534.2</v>
      </c>
      <c r="W42" s="94">
        <v>3533.82</v>
      </c>
      <c r="X42" s="94">
        <v>3557.02</v>
      </c>
      <c r="Y42" s="94">
        <v>3527.35</v>
      </c>
    </row>
    <row r="43" spans="1:25" ht="15.75">
      <c r="A43" s="93">
        <v>3</v>
      </c>
      <c r="B43" s="94">
        <v>3556.89</v>
      </c>
      <c r="C43" s="94">
        <v>3551.42</v>
      </c>
      <c r="D43" s="94">
        <v>3545.33</v>
      </c>
      <c r="E43" s="94">
        <v>3540.71</v>
      </c>
      <c r="F43" s="94">
        <v>3548.13</v>
      </c>
      <c r="G43" s="94">
        <v>3559.98</v>
      </c>
      <c r="H43" s="94">
        <v>3581.94</v>
      </c>
      <c r="I43" s="94">
        <v>3682.11</v>
      </c>
      <c r="J43" s="94">
        <v>3685.25</v>
      </c>
      <c r="K43" s="94">
        <v>3708.16</v>
      </c>
      <c r="L43" s="94">
        <v>3692.14</v>
      </c>
      <c r="M43" s="94">
        <v>3704.83</v>
      </c>
      <c r="N43" s="94">
        <v>3698.03</v>
      </c>
      <c r="O43" s="94">
        <v>3699.92</v>
      </c>
      <c r="P43" s="94">
        <v>3716.37</v>
      </c>
      <c r="Q43" s="94">
        <v>3695.59</v>
      </c>
      <c r="R43" s="94">
        <v>3695.4</v>
      </c>
      <c r="S43" s="94">
        <v>3689.71</v>
      </c>
      <c r="T43" s="94">
        <v>3673.28</v>
      </c>
      <c r="U43" s="94">
        <v>3650.73</v>
      </c>
      <c r="V43" s="94">
        <v>3640.02</v>
      </c>
      <c r="W43" s="94">
        <v>3578.1</v>
      </c>
      <c r="X43" s="94">
        <v>3601.73</v>
      </c>
      <c r="Y43" s="94">
        <v>3580.5</v>
      </c>
    </row>
    <row r="44" spans="1:25" ht="15.75">
      <c r="A44" s="93">
        <v>4</v>
      </c>
      <c r="B44" s="94">
        <v>3558</v>
      </c>
      <c r="C44" s="94">
        <v>3545.4</v>
      </c>
      <c r="D44" s="94">
        <v>3527.96</v>
      </c>
      <c r="E44" s="94">
        <v>3505.61</v>
      </c>
      <c r="F44" s="94">
        <v>3542</v>
      </c>
      <c r="G44" s="94">
        <v>3539.8</v>
      </c>
      <c r="H44" s="94">
        <v>3575.8</v>
      </c>
      <c r="I44" s="94">
        <v>3679.94</v>
      </c>
      <c r="J44" s="94">
        <v>3707.71</v>
      </c>
      <c r="K44" s="94">
        <v>3686.72</v>
      </c>
      <c r="L44" s="94">
        <v>3680.97</v>
      </c>
      <c r="M44" s="94">
        <v>3751.97</v>
      </c>
      <c r="N44" s="94">
        <v>3737.82</v>
      </c>
      <c r="O44" s="94">
        <v>3713.55</v>
      </c>
      <c r="P44" s="94">
        <v>3721.12</v>
      </c>
      <c r="Q44" s="94">
        <v>3737.44</v>
      </c>
      <c r="R44" s="94">
        <v>3685.66</v>
      </c>
      <c r="S44" s="94">
        <v>3707.36</v>
      </c>
      <c r="T44" s="94">
        <v>3672.94</v>
      </c>
      <c r="U44" s="94">
        <v>3652.85</v>
      </c>
      <c r="V44" s="94">
        <v>3619.95</v>
      </c>
      <c r="W44" s="94">
        <v>3647.81</v>
      </c>
      <c r="X44" s="94">
        <v>3622.73</v>
      </c>
      <c r="Y44" s="94">
        <v>3575.33</v>
      </c>
    </row>
    <row r="45" spans="1:25" ht="15.75">
      <c r="A45" s="93">
        <v>5</v>
      </c>
      <c r="B45" s="94">
        <v>3569.37</v>
      </c>
      <c r="C45" s="94">
        <v>3563.29</v>
      </c>
      <c r="D45" s="94">
        <v>3549.6</v>
      </c>
      <c r="E45" s="94">
        <v>3543.4</v>
      </c>
      <c r="F45" s="94">
        <v>3545.96</v>
      </c>
      <c r="G45" s="94">
        <v>3566.12</v>
      </c>
      <c r="H45" s="94">
        <v>3653.11</v>
      </c>
      <c r="I45" s="94">
        <v>3818.66</v>
      </c>
      <c r="J45" s="94">
        <v>3847.23</v>
      </c>
      <c r="K45" s="94">
        <v>3882.35</v>
      </c>
      <c r="L45" s="94">
        <v>3870.18</v>
      </c>
      <c r="M45" s="94">
        <v>3885.23</v>
      </c>
      <c r="N45" s="94">
        <v>3869.18</v>
      </c>
      <c r="O45" s="94">
        <v>3868.22</v>
      </c>
      <c r="P45" s="94">
        <v>3867.41</v>
      </c>
      <c r="Q45" s="94">
        <v>3849.65</v>
      </c>
      <c r="R45" s="94">
        <v>3841.59</v>
      </c>
      <c r="S45" s="94">
        <v>3836.81</v>
      </c>
      <c r="T45" s="94">
        <v>3827.73</v>
      </c>
      <c r="U45" s="94">
        <v>3787.03</v>
      </c>
      <c r="V45" s="94">
        <v>3788.23</v>
      </c>
      <c r="W45" s="94">
        <v>3780.64</v>
      </c>
      <c r="X45" s="94">
        <v>3736.5</v>
      </c>
      <c r="Y45" s="94">
        <v>3697.96</v>
      </c>
    </row>
    <row r="46" spans="1:25" ht="15.75">
      <c r="A46" s="93">
        <v>6</v>
      </c>
      <c r="B46" s="94">
        <v>3621.95</v>
      </c>
      <c r="C46" s="94">
        <v>3575.09</v>
      </c>
      <c r="D46" s="94">
        <v>3564.1</v>
      </c>
      <c r="E46" s="94">
        <v>3558.92</v>
      </c>
      <c r="F46" s="94">
        <v>3555.63</v>
      </c>
      <c r="G46" s="94">
        <v>3564.46</v>
      </c>
      <c r="H46" s="94">
        <v>3587.25</v>
      </c>
      <c r="I46" s="94">
        <v>3706.03</v>
      </c>
      <c r="J46" s="94">
        <v>3851.13</v>
      </c>
      <c r="K46" s="94">
        <v>3922.91</v>
      </c>
      <c r="L46" s="94">
        <v>3908.08</v>
      </c>
      <c r="M46" s="94">
        <v>3907.88</v>
      </c>
      <c r="N46" s="94">
        <v>3900.3</v>
      </c>
      <c r="O46" s="94">
        <v>3899.34</v>
      </c>
      <c r="P46" s="94">
        <v>3891.08</v>
      </c>
      <c r="Q46" s="94">
        <v>3883.09</v>
      </c>
      <c r="R46" s="94">
        <v>3877.84</v>
      </c>
      <c r="S46" s="94">
        <v>3862.19</v>
      </c>
      <c r="T46" s="94">
        <v>3858.91</v>
      </c>
      <c r="U46" s="94">
        <v>3851.16</v>
      </c>
      <c r="V46" s="94">
        <v>3849.42</v>
      </c>
      <c r="W46" s="94">
        <v>3808.35</v>
      </c>
      <c r="X46" s="94">
        <v>3765.03</v>
      </c>
      <c r="Y46" s="94">
        <v>3700.36</v>
      </c>
    </row>
    <row r="47" spans="1:25" ht="15.75">
      <c r="A47" s="93">
        <v>7</v>
      </c>
      <c r="B47" s="94">
        <v>3582.12</v>
      </c>
      <c r="C47" s="94">
        <v>3567.96</v>
      </c>
      <c r="D47" s="94">
        <v>3562.79</v>
      </c>
      <c r="E47" s="94">
        <v>3547.76</v>
      </c>
      <c r="F47" s="94">
        <v>3544.57</v>
      </c>
      <c r="G47" s="94">
        <v>3553.73</v>
      </c>
      <c r="H47" s="94">
        <v>3565.51</v>
      </c>
      <c r="I47" s="94">
        <v>3592.91</v>
      </c>
      <c r="J47" s="94">
        <v>3628.9</v>
      </c>
      <c r="K47" s="94">
        <v>3658.58</v>
      </c>
      <c r="L47" s="94">
        <v>3653.27</v>
      </c>
      <c r="M47" s="94">
        <v>3653.46</v>
      </c>
      <c r="N47" s="94">
        <v>3648.09</v>
      </c>
      <c r="O47" s="94">
        <v>3644.21</v>
      </c>
      <c r="P47" s="94">
        <v>3642.37</v>
      </c>
      <c r="Q47" s="94">
        <v>3643.14</v>
      </c>
      <c r="R47" s="94">
        <v>3646.57</v>
      </c>
      <c r="S47" s="94">
        <v>3642.12</v>
      </c>
      <c r="T47" s="94">
        <v>3642.92</v>
      </c>
      <c r="U47" s="94">
        <v>3635.87</v>
      </c>
      <c r="V47" s="94">
        <v>3641.97</v>
      </c>
      <c r="W47" s="94">
        <v>3619.05</v>
      </c>
      <c r="X47" s="94">
        <v>3595.37</v>
      </c>
      <c r="Y47" s="94">
        <v>3580.86</v>
      </c>
    </row>
    <row r="48" spans="1:25" ht="15.75">
      <c r="A48" s="93">
        <v>8</v>
      </c>
      <c r="B48" s="94">
        <v>3572.26</v>
      </c>
      <c r="C48" s="94">
        <v>3563.61</v>
      </c>
      <c r="D48" s="94">
        <v>3553.48</v>
      </c>
      <c r="E48" s="94">
        <v>3544.82</v>
      </c>
      <c r="F48" s="94">
        <v>3547.85</v>
      </c>
      <c r="G48" s="94">
        <v>3561.33</v>
      </c>
      <c r="H48" s="94">
        <v>3598.71</v>
      </c>
      <c r="I48" s="94">
        <v>3639.32</v>
      </c>
      <c r="J48" s="94">
        <v>3701.78</v>
      </c>
      <c r="K48" s="94">
        <v>3724.62</v>
      </c>
      <c r="L48" s="94">
        <v>3713.92</v>
      </c>
      <c r="M48" s="94">
        <v>3699.2</v>
      </c>
      <c r="N48" s="94">
        <v>3696.67</v>
      </c>
      <c r="O48" s="94">
        <v>3656.28</v>
      </c>
      <c r="P48" s="94">
        <v>3654.58</v>
      </c>
      <c r="Q48" s="94">
        <v>3637.73</v>
      </c>
      <c r="R48" s="94">
        <v>3635.12</v>
      </c>
      <c r="S48" s="94">
        <v>3632.27</v>
      </c>
      <c r="T48" s="94">
        <v>3627.63</v>
      </c>
      <c r="U48" s="94">
        <v>3615.54</v>
      </c>
      <c r="V48" s="94">
        <v>3615.82</v>
      </c>
      <c r="W48" s="94">
        <v>3549.52</v>
      </c>
      <c r="X48" s="94">
        <v>3583.43</v>
      </c>
      <c r="Y48" s="94">
        <v>3578.27</v>
      </c>
    </row>
    <row r="49" spans="1:25" ht="15.75">
      <c r="A49" s="93">
        <v>9</v>
      </c>
      <c r="B49" s="94">
        <v>3567</v>
      </c>
      <c r="C49" s="94">
        <v>3562.67</v>
      </c>
      <c r="D49" s="94">
        <v>3536.13</v>
      </c>
      <c r="E49" s="94">
        <v>3530</v>
      </c>
      <c r="F49" s="94">
        <v>3538.89</v>
      </c>
      <c r="G49" s="94">
        <v>3570.65</v>
      </c>
      <c r="H49" s="94">
        <v>3607.78</v>
      </c>
      <c r="I49" s="94">
        <v>3658.8</v>
      </c>
      <c r="J49" s="94">
        <v>3647.45</v>
      </c>
      <c r="K49" s="94">
        <v>3696.92</v>
      </c>
      <c r="L49" s="94">
        <v>3695.8</v>
      </c>
      <c r="M49" s="94">
        <v>3721.46</v>
      </c>
      <c r="N49" s="94">
        <v>3693.28</v>
      </c>
      <c r="O49" s="94">
        <v>3698.46</v>
      </c>
      <c r="P49" s="94">
        <v>3698.65</v>
      </c>
      <c r="Q49" s="94">
        <v>3688.93</v>
      </c>
      <c r="R49" s="94">
        <v>3693</v>
      </c>
      <c r="S49" s="94">
        <v>3681.81</v>
      </c>
      <c r="T49" s="94">
        <v>3658.86</v>
      </c>
      <c r="U49" s="94">
        <v>3614.2</v>
      </c>
      <c r="V49" s="94">
        <v>3611.28</v>
      </c>
      <c r="W49" s="94">
        <v>3598.15</v>
      </c>
      <c r="X49" s="94">
        <v>3589.59</v>
      </c>
      <c r="Y49" s="94">
        <v>3578.78</v>
      </c>
    </row>
    <row r="50" spans="1:25" ht="15.75">
      <c r="A50" s="93">
        <v>10</v>
      </c>
      <c r="B50" s="94">
        <v>3567.49</v>
      </c>
      <c r="C50" s="94">
        <v>3569.18</v>
      </c>
      <c r="D50" s="94">
        <v>3535.07</v>
      </c>
      <c r="E50" s="94">
        <v>3530.13</v>
      </c>
      <c r="F50" s="94">
        <v>3548.93</v>
      </c>
      <c r="G50" s="94">
        <v>3578.96</v>
      </c>
      <c r="H50" s="94">
        <v>3615.23</v>
      </c>
      <c r="I50" s="94">
        <v>3711.81</v>
      </c>
      <c r="J50" s="94">
        <v>3726.65</v>
      </c>
      <c r="K50" s="94">
        <v>3731.2</v>
      </c>
      <c r="L50" s="94">
        <v>3721.58</v>
      </c>
      <c r="M50" s="94">
        <v>3728.91</v>
      </c>
      <c r="N50" s="94">
        <v>3725.02</v>
      </c>
      <c r="O50" s="94">
        <v>3724.56</v>
      </c>
      <c r="P50" s="94">
        <v>3721.2</v>
      </c>
      <c r="Q50" s="94">
        <v>3777.52</v>
      </c>
      <c r="R50" s="94">
        <v>3755.56</v>
      </c>
      <c r="S50" s="94">
        <v>3746.39</v>
      </c>
      <c r="T50" s="94">
        <v>3744.06</v>
      </c>
      <c r="U50" s="94">
        <v>3715.82</v>
      </c>
      <c r="V50" s="94">
        <v>3708.12</v>
      </c>
      <c r="W50" s="94">
        <v>3662.61</v>
      </c>
      <c r="X50" s="94">
        <v>3608.61</v>
      </c>
      <c r="Y50" s="94">
        <v>3602.71</v>
      </c>
    </row>
    <row r="51" spans="1:25" ht="15.75">
      <c r="A51" s="93">
        <v>11</v>
      </c>
      <c r="B51" s="94">
        <v>3589.07</v>
      </c>
      <c r="C51" s="94">
        <v>3579.01</v>
      </c>
      <c r="D51" s="94">
        <v>3572.88</v>
      </c>
      <c r="E51" s="94">
        <v>3562.63</v>
      </c>
      <c r="F51" s="94">
        <v>3570.14</v>
      </c>
      <c r="G51" s="94">
        <v>3592.22</v>
      </c>
      <c r="H51" s="94">
        <v>3644.72</v>
      </c>
      <c r="I51" s="94">
        <v>3792.61</v>
      </c>
      <c r="J51" s="94">
        <v>3805.31</v>
      </c>
      <c r="K51" s="94">
        <v>3848.38</v>
      </c>
      <c r="L51" s="94">
        <v>3860.72</v>
      </c>
      <c r="M51" s="94">
        <v>3876.58</v>
      </c>
      <c r="N51" s="94">
        <v>3861.49</v>
      </c>
      <c r="O51" s="94">
        <v>3870.62</v>
      </c>
      <c r="P51" s="94">
        <v>3842.95</v>
      </c>
      <c r="Q51" s="94">
        <v>3838.37</v>
      </c>
      <c r="R51" s="94">
        <v>3833.83</v>
      </c>
      <c r="S51" s="94">
        <v>3825.49</v>
      </c>
      <c r="T51" s="94">
        <v>3769.5</v>
      </c>
      <c r="U51" s="94">
        <v>3734.46</v>
      </c>
      <c r="V51" s="94">
        <v>3718.48</v>
      </c>
      <c r="W51" s="94">
        <v>3687.49</v>
      </c>
      <c r="X51" s="94">
        <v>3608.71</v>
      </c>
      <c r="Y51" s="94">
        <v>3609.33</v>
      </c>
    </row>
    <row r="52" spans="1:25" ht="15.75">
      <c r="A52" s="93">
        <v>12</v>
      </c>
      <c r="B52" s="94">
        <v>3588.53</v>
      </c>
      <c r="C52" s="94">
        <v>3581.06</v>
      </c>
      <c r="D52" s="94">
        <v>3570.27</v>
      </c>
      <c r="E52" s="94">
        <v>3553.06</v>
      </c>
      <c r="F52" s="94">
        <v>3567.07</v>
      </c>
      <c r="G52" s="94">
        <v>3596.21</v>
      </c>
      <c r="H52" s="94">
        <v>3624.34</v>
      </c>
      <c r="I52" s="94">
        <v>3760.99</v>
      </c>
      <c r="J52" s="94">
        <v>3764.63</v>
      </c>
      <c r="K52" s="94">
        <v>3777.97</v>
      </c>
      <c r="L52" s="94">
        <v>3781.23</v>
      </c>
      <c r="M52" s="94">
        <v>3795.04</v>
      </c>
      <c r="N52" s="94">
        <v>3775.98</v>
      </c>
      <c r="O52" s="94">
        <v>3775.89</v>
      </c>
      <c r="P52" s="94">
        <v>3777.72</v>
      </c>
      <c r="Q52" s="94">
        <v>3766.94</v>
      </c>
      <c r="R52" s="94">
        <v>3765.23</v>
      </c>
      <c r="S52" s="94">
        <v>3761.88</v>
      </c>
      <c r="T52" s="94">
        <v>3748.51</v>
      </c>
      <c r="U52" s="94">
        <v>3729.83</v>
      </c>
      <c r="V52" s="94">
        <v>3724.39</v>
      </c>
      <c r="W52" s="94">
        <v>3686.43</v>
      </c>
      <c r="X52" s="94">
        <v>3619.5</v>
      </c>
      <c r="Y52" s="94">
        <v>3608.22</v>
      </c>
    </row>
    <row r="53" spans="1:25" ht="15.75">
      <c r="A53" s="93">
        <v>13</v>
      </c>
      <c r="B53" s="94">
        <v>3616.8</v>
      </c>
      <c r="C53" s="94">
        <v>3608.49</v>
      </c>
      <c r="D53" s="94">
        <v>3596.52</v>
      </c>
      <c r="E53" s="94">
        <v>3589.93</v>
      </c>
      <c r="F53" s="94">
        <v>3589.08</v>
      </c>
      <c r="G53" s="94">
        <v>3607.63</v>
      </c>
      <c r="H53" s="94">
        <v>3620.23</v>
      </c>
      <c r="I53" s="94">
        <v>3732.14</v>
      </c>
      <c r="J53" s="94">
        <v>3840.7</v>
      </c>
      <c r="K53" s="94">
        <v>3868.51</v>
      </c>
      <c r="L53" s="94">
        <v>3859.49</v>
      </c>
      <c r="M53" s="94">
        <v>3862.41</v>
      </c>
      <c r="N53" s="94">
        <v>3863.88</v>
      </c>
      <c r="O53" s="94">
        <v>3862.69</v>
      </c>
      <c r="P53" s="94">
        <v>3863.61</v>
      </c>
      <c r="Q53" s="94">
        <v>3851.26</v>
      </c>
      <c r="R53" s="94">
        <v>3852.58</v>
      </c>
      <c r="S53" s="94">
        <v>3841.74</v>
      </c>
      <c r="T53" s="94">
        <v>3837.7</v>
      </c>
      <c r="U53" s="94">
        <v>3830.77</v>
      </c>
      <c r="V53" s="94">
        <v>3819.14</v>
      </c>
      <c r="W53" s="94">
        <v>3753.36</v>
      </c>
      <c r="X53" s="94">
        <v>3718.42</v>
      </c>
      <c r="Y53" s="94">
        <v>3641.56</v>
      </c>
    </row>
    <row r="54" spans="1:25" ht="15.75">
      <c r="A54" s="93">
        <v>14</v>
      </c>
      <c r="B54" s="94">
        <v>3609.52</v>
      </c>
      <c r="C54" s="94">
        <v>3596.07</v>
      </c>
      <c r="D54" s="94">
        <v>3587.25</v>
      </c>
      <c r="E54" s="94">
        <v>3583.21</v>
      </c>
      <c r="F54" s="94">
        <v>3580.85</v>
      </c>
      <c r="G54" s="94">
        <v>3591.07</v>
      </c>
      <c r="H54" s="94">
        <v>3602.39</v>
      </c>
      <c r="I54" s="94">
        <v>3616.45</v>
      </c>
      <c r="J54" s="94">
        <v>3745.84</v>
      </c>
      <c r="K54" s="94">
        <v>3797.08</v>
      </c>
      <c r="L54" s="94">
        <v>3797.38</v>
      </c>
      <c r="M54" s="94">
        <v>3804.35</v>
      </c>
      <c r="N54" s="94">
        <v>3802.54</v>
      </c>
      <c r="O54" s="94">
        <v>3802.44</v>
      </c>
      <c r="P54" s="94">
        <v>3805.91</v>
      </c>
      <c r="Q54" s="94">
        <v>3800.25</v>
      </c>
      <c r="R54" s="94">
        <v>3810.47</v>
      </c>
      <c r="S54" s="94">
        <v>3793.56</v>
      </c>
      <c r="T54" s="94">
        <v>3772.37</v>
      </c>
      <c r="U54" s="94">
        <v>3815.59</v>
      </c>
      <c r="V54" s="94">
        <v>3843.57</v>
      </c>
      <c r="W54" s="94">
        <v>3796.5</v>
      </c>
      <c r="X54" s="94">
        <v>3764.41</v>
      </c>
      <c r="Y54" s="94">
        <v>3700.04</v>
      </c>
    </row>
    <row r="55" spans="1:25" ht="15.75">
      <c r="A55" s="93">
        <v>15</v>
      </c>
      <c r="B55" s="94">
        <v>3620.27</v>
      </c>
      <c r="C55" s="94">
        <v>3608.19</v>
      </c>
      <c r="D55" s="94">
        <v>3606.45</v>
      </c>
      <c r="E55" s="94">
        <v>3594.35</v>
      </c>
      <c r="F55" s="94">
        <v>3600.79</v>
      </c>
      <c r="G55" s="94">
        <v>3634.05</v>
      </c>
      <c r="H55" s="94">
        <v>3722.7</v>
      </c>
      <c r="I55" s="94">
        <v>3880.73</v>
      </c>
      <c r="J55" s="94">
        <v>3898.08</v>
      </c>
      <c r="K55" s="94">
        <v>3907.57</v>
      </c>
      <c r="L55" s="94">
        <v>3859.45</v>
      </c>
      <c r="M55" s="94">
        <v>3861.86</v>
      </c>
      <c r="N55" s="94">
        <v>3856.87</v>
      </c>
      <c r="O55" s="94">
        <v>3854.3</v>
      </c>
      <c r="P55" s="94">
        <v>3853.11</v>
      </c>
      <c r="Q55" s="94">
        <v>3840.7</v>
      </c>
      <c r="R55" s="94">
        <v>3838.74</v>
      </c>
      <c r="S55" s="94">
        <v>3826.22</v>
      </c>
      <c r="T55" s="94">
        <v>3822.4</v>
      </c>
      <c r="U55" s="94">
        <v>3826.93</v>
      </c>
      <c r="V55" s="94">
        <v>3794.42</v>
      </c>
      <c r="W55" s="94">
        <v>3775.17</v>
      </c>
      <c r="X55" s="94">
        <v>3746.63</v>
      </c>
      <c r="Y55" s="94">
        <v>3641.33</v>
      </c>
    </row>
    <row r="56" spans="1:25" ht="15.75">
      <c r="A56" s="93">
        <v>16</v>
      </c>
      <c r="B56" s="94">
        <v>3609</v>
      </c>
      <c r="C56" s="94">
        <v>3596.93</v>
      </c>
      <c r="D56" s="94">
        <v>3592.27</v>
      </c>
      <c r="E56" s="94">
        <v>3586.63</v>
      </c>
      <c r="F56" s="94">
        <v>3595.21</v>
      </c>
      <c r="G56" s="94">
        <v>3612.54</v>
      </c>
      <c r="H56" s="94">
        <v>3703.88</v>
      </c>
      <c r="I56" s="94">
        <v>3838.52</v>
      </c>
      <c r="J56" s="94">
        <v>3866.41</v>
      </c>
      <c r="K56" s="94">
        <v>3870.87</v>
      </c>
      <c r="L56" s="94">
        <v>3873.05</v>
      </c>
      <c r="M56" s="94">
        <v>3890.11</v>
      </c>
      <c r="N56" s="94">
        <v>3872.61</v>
      </c>
      <c r="O56" s="94">
        <v>3865.94</v>
      </c>
      <c r="P56" s="94">
        <v>3856.71</v>
      </c>
      <c r="Q56" s="94">
        <v>3838.47</v>
      </c>
      <c r="R56" s="94">
        <v>3879.75</v>
      </c>
      <c r="S56" s="94">
        <v>3836.79</v>
      </c>
      <c r="T56" s="94">
        <v>3825.95</v>
      </c>
      <c r="U56" s="94">
        <v>3812.72</v>
      </c>
      <c r="V56" s="94">
        <v>3808.83</v>
      </c>
      <c r="W56" s="94">
        <v>3781.69</v>
      </c>
      <c r="X56" s="94">
        <v>3748.25</v>
      </c>
      <c r="Y56" s="94">
        <v>3640.76</v>
      </c>
    </row>
    <row r="57" spans="1:25" ht="15.75">
      <c r="A57" s="93">
        <v>17</v>
      </c>
      <c r="B57" s="94">
        <v>3601.46</v>
      </c>
      <c r="C57" s="94">
        <v>3590.65</v>
      </c>
      <c r="D57" s="94">
        <v>3583.61</v>
      </c>
      <c r="E57" s="94">
        <v>3581.67</v>
      </c>
      <c r="F57" s="94">
        <v>3587.2</v>
      </c>
      <c r="G57" s="94">
        <v>3607.93</v>
      </c>
      <c r="H57" s="94">
        <v>3663.35</v>
      </c>
      <c r="I57" s="94">
        <v>3813</v>
      </c>
      <c r="J57" s="94">
        <v>3812.94</v>
      </c>
      <c r="K57" s="94">
        <v>3859.25</v>
      </c>
      <c r="L57" s="94">
        <v>3858.42</v>
      </c>
      <c r="M57" s="94">
        <v>3889.03</v>
      </c>
      <c r="N57" s="94">
        <v>3879.92</v>
      </c>
      <c r="O57" s="94">
        <v>3833.2</v>
      </c>
      <c r="P57" s="94">
        <v>3802.05</v>
      </c>
      <c r="Q57" s="94">
        <v>3772.71</v>
      </c>
      <c r="R57" s="94">
        <v>3885.38</v>
      </c>
      <c r="S57" s="94">
        <v>3837.21</v>
      </c>
      <c r="T57" s="94">
        <v>3810</v>
      </c>
      <c r="U57" s="94">
        <v>3775.6</v>
      </c>
      <c r="V57" s="94">
        <v>3744.87</v>
      </c>
      <c r="W57" s="94">
        <v>3722.34</v>
      </c>
      <c r="X57" s="94">
        <v>3615.71</v>
      </c>
      <c r="Y57" s="94">
        <v>3608.26</v>
      </c>
    </row>
    <row r="58" spans="1:25" ht="15.75">
      <c r="A58" s="93">
        <v>18</v>
      </c>
      <c r="B58" s="94">
        <v>3594</v>
      </c>
      <c r="C58" s="94">
        <v>3582.57</v>
      </c>
      <c r="D58" s="94">
        <v>3579.96</v>
      </c>
      <c r="E58" s="94">
        <v>3578.16</v>
      </c>
      <c r="F58" s="94">
        <v>3583.28</v>
      </c>
      <c r="G58" s="94">
        <v>3600.19</v>
      </c>
      <c r="H58" s="94">
        <v>3634.55</v>
      </c>
      <c r="I58" s="94">
        <v>3783.61</v>
      </c>
      <c r="J58" s="94">
        <v>3792.49</v>
      </c>
      <c r="K58" s="94">
        <v>3805.88</v>
      </c>
      <c r="L58" s="94">
        <v>3808.32</v>
      </c>
      <c r="M58" s="94">
        <v>3826.83</v>
      </c>
      <c r="N58" s="94">
        <v>3808.29</v>
      </c>
      <c r="O58" s="94">
        <v>3813.1</v>
      </c>
      <c r="P58" s="94">
        <v>3811.69</v>
      </c>
      <c r="Q58" s="94">
        <v>3804.63</v>
      </c>
      <c r="R58" s="94">
        <v>3804.54</v>
      </c>
      <c r="S58" s="94">
        <v>3797.23</v>
      </c>
      <c r="T58" s="94">
        <v>3781.15</v>
      </c>
      <c r="U58" s="94">
        <v>3763.94</v>
      </c>
      <c r="V58" s="94">
        <v>3752.72</v>
      </c>
      <c r="W58" s="94">
        <v>3731.06</v>
      </c>
      <c r="X58" s="94">
        <v>3664.67</v>
      </c>
      <c r="Y58" s="94">
        <v>3606.86</v>
      </c>
    </row>
    <row r="59" spans="1:25" ht="15.75">
      <c r="A59" s="93">
        <v>19</v>
      </c>
      <c r="B59" s="94">
        <v>3594.51</v>
      </c>
      <c r="C59" s="94">
        <v>3585.43</v>
      </c>
      <c r="D59" s="94">
        <v>3579.29</v>
      </c>
      <c r="E59" s="94">
        <v>3580.53</v>
      </c>
      <c r="F59" s="94">
        <v>3590.27</v>
      </c>
      <c r="G59" s="94">
        <v>3612.86</v>
      </c>
      <c r="H59" s="94">
        <v>3675</v>
      </c>
      <c r="I59" s="94">
        <v>3785.95</v>
      </c>
      <c r="J59" s="94">
        <v>3813.17</v>
      </c>
      <c r="K59" s="94">
        <v>3825.37</v>
      </c>
      <c r="L59" s="94">
        <v>3810.72</v>
      </c>
      <c r="M59" s="94">
        <v>3821.1</v>
      </c>
      <c r="N59" s="94">
        <v>3815.22</v>
      </c>
      <c r="O59" s="94">
        <v>3809.74</v>
      </c>
      <c r="P59" s="94">
        <v>3799.14</v>
      </c>
      <c r="Q59" s="94">
        <v>3788.31</v>
      </c>
      <c r="R59" s="94">
        <v>3790.5</v>
      </c>
      <c r="S59" s="94">
        <v>3778.93</v>
      </c>
      <c r="T59" s="94">
        <v>3755.99</v>
      </c>
      <c r="U59" s="94">
        <v>3749.4</v>
      </c>
      <c r="V59" s="94">
        <v>3715.7</v>
      </c>
      <c r="W59" s="94">
        <v>3660.12</v>
      </c>
      <c r="X59" s="94">
        <v>3628</v>
      </c>
      <c r="Y59" s="94">
        <v>3610.83</v>
      </c>
    </row>
    <row r="60" spans="1:25" ht="15.75">
      <c r="A60" s="93">
        <v>20</v>
      </c>
      <c r="B60" s="94">
        <v>3600.11</v>
      </c>
      <c r="C60" s="94">
        <v>3598.01</v>
      </c>
      <c r="D60" s="94">
        <v>3594.57</v>
      </c>
      <c r="E60" s="94">
        <v>3594.38</v>
      </c>
      <c r="F60" s="94">
        <v>3598.09</v>
      </c>
      <c r="G60" s="94">
        <v>3615.63</v>
      </c>
      <c r="H60" s="94">
        <v>3677.02</v>
      </c>
      <c r="I60" s="94">
        <v>3838.17</v>
      </c>
      <c r="J60" s="94">
        <v>3916.93</v>
      </c>
      <c r="K60" s="94">
        <v>3951.92</v>
      </c>
      <c r="L60" s="94">
        <v>3928.67</v>
      </c>
      <c r="M60" s="94">
        <v>3930.67</v>
      </c>
      <c r="N60" s="94">
        <v>3924.42</v>
      </c>
      <c r="O60" s="94">
        <v>3922.57</v>
      </c>
      <c r="P60" s="94">
        <v>3910.39</v>
      </c>
      <c r="Q60" s="94">
        <v>3897.61</v>
      </c>
      <c r="R60" s="94">
        <v>3899.15</v>
      </c>
      <c r="S60" s="94">
        <v>3859.1</v>
      </c>
      <c r="T60" s="94">
        <v>3837.08</v>
      </c>
      <c r="U60" s="94">
        <v>3832.14</v>
      </c>
      <c r="V60" s="94">
        <v>3814.2</v>
      </c>
      <c r="W60" s="94">
        <v>3788.83</v>
      </c>
      <c r="X60" s="94">
        <v>3645.11</v>
      </c>
      <c r="Y60" s="94">
        <v>3601.62</v>
      </c>
    </row>
    <row r="61" spans="1:25" ht="15.75">
      <c r="A61" s="93">
        <v>21</v>
      </c>
      <c r="B61" s="94">
        <v>3596.69</v>
      </c>
      <c r="C61" s="94">
        <v>3587.81</v>
      </c>
      <c r="D61" s="94">
        <v>3579.22</v>
      </c>
      <c r="E61" s="94">
        <v>3578.4</v>
      </c>
      <c r="F61" s="94">
        <v>3580.58</v>
      </c>
      <c r="G61" s="94">
        <v>3589.4</v>
      </c>
      <c r="H61" s="94">
        <v>3596.9</v>
      </c>
      <c r="I61" s="94">
        <v>3639</v>
      </c>
      <c r="J61" s="94">
        <v>3785.49</v>
      </c>
      <c r="K61" s="94">
        <v>3774.8</v>
      </c>
      <c r="L61" s="94">
        <v>3773.2</v>
      </c>
      <c r="M61" s="94">
        <v>3777.63</v>
      </c>
      <c r="N61" s="94">
        <v>3775.55</v>
      </c>
      <c r="O61" s="94">
        <v>3779.35</v>
      </c>
      <c r="P61" s="94">
        <v>3780.49</v>
      </c>
      <c r="Q61" s="94">
        <v>3772.29</v>
      </c>
      <c r="R61" s="94">
        <v>3777.05</v>
      </c>
      <c r="S61" s="94">
        <v>3768.83</v>
      </c>
      <c r="T61" s="94">
        <v>3778.1</v>
      </c>
      <c r="U61" s="94">
        <v>3772.48</v>
      </c>
      <c r="V61" s="94">
        <v>3763.35</v>
      </c>
      <c r="W61" s="94">
        <v>3707.9</v>
      </c>
      <c r="X61" s="94">
        <v>3608.64</v>
      </c>
      <c r="Y61" s="94">
        <v>3598.26</v>
      </c>
    </row>
    <row r="62" spans="1:25" ht="15.75">
      <c r="A62" s="93">
        <v>22</v>
      </c>
      <c r="B62" s="94">
        <v>3501.69</v>
      </c>
      <c r="C62" s="94">
        <v>3366.49</v>
      </c>
      <c r="D62" s="94">
        <v>3341.74</v>
      </c>
      <c r="E62" s="94">
        <v>3486.4</v>
      </c>
      <c r="F62" s="94">
        <v>3529.79</v>
      </c>
      <c r="G62" s="94">
        <v>3570.96</v>
      </c>
      <c r="H62" s="94">
        <v>3604.72</v>
      </c>
      <c r="I62" s="94">
        <v>3638.9</v>
      </c>
      <c r="J62" s="94">
        <v>3649.95</v>
      </c>
      <c r="K62" s="94">
        <v>3742.62</v>
      </c>
      <c r="L62" s="94">
        <v>3742.85</v>
      </c>
      <c r="M62" s="94">
        <v>3747.94</v>
      </c>
      <c r="N62" s="94">
        <v>3742.54</v>
      </c>
      <c r="O62" s="94">
        <v>3740.98</v>
      </c>
      <c r="P62" s="94">
        <v>3742.02</v>
      </c>
      <c r="Q62" s="94">
        <v>3730.23</v>
      </c>
      <c r="R62" s="94">
        <v>3730.09</v>
      </c>
      <c r="S62" s="94">
        <v>3735.98</v>
      </c>
      <c r="T62" s="94">
        <v>3674.96</v>
      </c>
      <c r="U62" s="94">
        <v>3617.21</v>
      </c>
      <c r="V62" s="94">
        <v>3618.64</v>
      </c>
      <c r="W62" s="94">
        <v>3597.32</v>
      </c>
      <c r="X62" s="94">
        <v>3589.4</v>
      </c>
      <c r="Y62" s="94">
        <v>3550.52</v>
      </c>
    </row>
    <row r="63" spans="1:25" ht="15.75">
      <c r="A63" s="93">
        <v>23</v>
      </c>
      <c r="B63" s="94">
        <v>3568.06</v>
      </c>
      <c r="C63" s="94">
        <v>3566.5</v>
      </c>
      <c r="D63" s="94">
        <v>3524.76</v>
      </c>
      <c r="E63" s="94">
        <v>3522.34</v>
      </c>
      <c r="F63" s="94">
        <v>3581.59</v>
      </c>
      <c r="G63" s="94">
        <v>3585.69</v>
      </c>
      <c r="H63" s="94">
        <v>3623.6</v>
      </c>
      <c r="I63" s="94">
        <v>3714.54</v>
      </c>
      <c r="J63" s="94">
        <v>3786.07</v>
      </c>
      <c r="K63" s="94">
        <v>3825.47</v>
      </c>
      <c r="L63" s="94">
        <v>3822.94</v>
      </c>
      <c r="M63" s="94">
        <v>3870.7</v>
      </c>
      <c r="N63" s="94">
        <v>3845.91</v>
      </c>
      <c r="O63" s="94">
        <v>3863.62</v>
      </c>
      <c r="P63" s="94">
        <v>3866.24</v>
      </c>
      <c r="Q63" s="94">
        <v>3803.21</v>
      </c>
      <c r="R63" s="94">
        <v>3803.72</v>
      </c>
      <c r="S63" s="94">
        <v>3761.86</v>
      </c>
      <c r="T63" s="94">
        <v>3798.12</v>
      </c>
      <c r="U63" s="94">
        <v>3759.09</v>
      </c>
      <c r="V63" s="94">
        <v>3736.78</v>
      </c>
      <c r="W63" s="94">
        <v>3625.11</v>
      </c>
      <c r="X63" s="94">
        <v>3601.62</v>
      </c>
      <c r="Y63" s="94">
        <v>3601.45</v>
      </c>
    </row>
    <row r="64" spans="1:25" ht="15.75">
      <c r="A64" s="93">
        <v>24</v>
      </c>
      <c r="B64" s="94">
        <v>3593.38</v>
      </c>
      <c r="C64" s="94">
        <v>3586.66</v>
      </c>
      <c r="D64" s="94">
        <v>3579.87</v>
      </c>
      <c r="E64" s="94">
        <v>3579.2</v>
      </c>
      <c r="F64" s="94">
        <v>3586.06</v>
      </c>
      <c r="G64" s="94">
        <v>3605.3</v>
      </c>
      <c r="H64" s="94">
        <v>3654.18</v>
      </c>
      <c r="I64" s="94">
        <v>3689.07</v>
      </c>
      <c r="J64" s="94">
        <v>3695.63</v>
      </c>
      <c r="K64" s="94">
        <v>3769.05</v>
      </c>
      <c r="L64" s="94">
        <v>3784.46</v>
      </c>
      <c r="M64" s="94">
        <v>3787.29</v>
      </c>
      <c r="N64" s="94">
        <v>3779.31</v>
      </c>
      <c r="O64" s="94">
        <v>3752.03</v>
      </c>
      <c r="P64" s="94">
        <v>3849.31</v>
      </c>
      <c r="Q64" s="94">
        <v>3797.58</v>
      </c>
      <c r="R64" s="94">
        <v>3794.86</v>
      </c>
      <c r="S64" s="94">
        <v>3788.59</v>
      </c>
      <c r="T64" s="94">
        <v>3788.49</v>
      </c>
      <c r="U64" s="94">
        <v>3765.55</v>
      </c>
      <c r="V64" s="94">
        <v>3675.27</v>
      </c>
      <c r="W64" s="94">
        <v>3624.38</v>
      </c>
      <c r="X64" s="94">
        <v>3602.21</v>
      </c>
      <c r="Y64" s="94">
        <v>3598.84</v>
      </c>
    </row>
    <row r="65" spans="1:25" ht="15.75">
      <c r="A65" s="93">
        <v>25</v>
      </c>
      <c r="B65" s="94">
        <v>3558.93</v>
      </c>
      <c r="C65" s="94">
        <v>3551.61</v>
      </c>
      <c r="D65" s="94">
        <v>3534.69</v>
      </c>
      <c r="E65" s="94">
        <v>3516.39</v>
      </c>
      <c r="F65" s="94">
        <v>3568.45</v>
      </c>
      <c r="G65" s="94">
        <v>3599.05</v>
      </c>
      <c r="H65" s="94">
        <v>3622.37</v>
      </c>
      <c r="I65" s="94">
        <v>3680.01</v>
      </c>
      <c r="J65" s="94">
        <v>3752.5</v>
      </c>
      <c r="K65" s="94">
        <v>3782.15</v>
      </c>
      <c r="L65" s="94">
        <v>3765.56</v>
      </c>
      <c r="M65" s="94">
        <v>3773.71</v>
      </c>
      <c r="N65" s="94">
        <v>3734.22</v>
      </c>
      <c r="O65" s="94">
        <v>3770.17</v>
      </c>
      <c r="P65" s="94">
        <v>3849.59</v>
      </c>
      <c r="Q65" s="94">
        <v>3794.26</v>
      </c>
      <c r="R65" s="94">
        <v>3791.18</v>
      </c>
      <c r="S65" s="94">
        <v>3751.83</v>
      </c>
      <c r="T65" s="94">
        <v>3764.83</v>
      </c>
      <c r="U65" s="94">
        <v>3751.14</v>
      </c>
      <c r="V65" s="94">
        <v>3665.72</v>
      </c>
      <c r="W65" s="94">
        <v>3624.75</v>
      </c>
      <c r="X65" s="94">
        <v>3607.63</v>
      </c>
      <c r="Y65" s="94">
        <v>3595.66</v>
      </c>
    </row>
    <row r="66" spans="1:25" ht="15.75">
      <c r="A66" s="93">
        <v>26</v>
      </c>
      <c r="B66" s="94">
        <v>3566.52</v>
      </c>
      <c r="C66" s="94">
        <v>3564.75</v>
      </c>
      <c r="D66" s="94">
        <v>3518.01</v>
      </c>
      <c r="E66" s="94">
        <v>3519.19</v>
      </c>
      <c r="F66" s="94">
        <v>3559.82</v>
      </c>
      <c r="G66" s="94">
        <v>3582.81</v>
      </c>
      <c r="H66" s="94">
        <v>3633.47</v>
      </c>
      <c r="I66" s="94">
        <v>3725.35</v>
      </c>
      <c r="J66" s="94">
        <v>3808.57</v>
      </c>
      <c r="K66" s="94">
        <v>3828.67</v>
      </c>
      <c r="L66" s="94">
        <v>3859.69</v>
      </c>
      <c r="M66" s="94">
        <v>3872.41</v>
      </c>
      <c r="N66" s="94">
        <v>3873.34</v>
      </c>
      <c r="O66" s="94">
        <v>3873.37</v>
      </c>
      <c r="P66" s="94">
        <v>3877.93</v>
      </c>
      <c r="Q66" s="94">
        <v>3864.08</v>
      </c>
      <c r="R66" s="94">
        <v>3859.14</v>
      </c>
      <c r="S66" s="94">
        <v>3839.08</v>
      </c>
      <c r="T66" s="94">
        <v>3809.55</v>
      </c>
      <c r="U66" s="94">
        <v>3790.61</v>
      </c>
      <c r="V66" s="94">
        <v>3772.79</v>
      </c>
      <c r="W66" s="94">
        <v>3719.95</v>
      </c>
      <c r="X66" s="94">
        <v>3626.56</v>
      </c>
      <c r="Y66" s="94">
        <v>3621.15</v>
      </c>
    </row>
    <row r="67" spans="1:25" ht="15.75">
      <c r="A67" s="93">
        <v>27</v>
      </c>
      <c r="B67" s="94">
        <v>3601.7</v>
      </c>
      <c r="C67" s="94">
        <v>3601.3</v>
      </c>
      <c r="D67" s="94">
        <v>3598.62</v>
      </c>
      <c r="E67" s="94">
        <v>3594.3</v>
      </c>
      <c r="F67" s="94">
        <v>3596.55</v>
      </c>
      <c r="G67" s="94">
        <v>3606.69</v>
      </c>
      <c r="H67" s="94">
        <v>3629.4</v>
      </c>
      <c r="I67" s="94">
        <v>3748.7</v>
      </c>
      <c r="J67" s="94">
        <v>3854.62</v>
      </c>
      <c r="K67" s="94">
        <v>3912.99</v>
      </c>
      <c r="L67" s="94">
        <v>3896.26</v>
      </c>
      <c r="M67" s="94">
        <v>3901.44</v>
      </c>
      <c r="N67" s="94">
        <v>3886.42</v>
      </c>
      <c r="O67" s="94">
        <v>3879.66</v>
      </c>
      <c r="P67" s="94">
        <v>3896.44</v>
      </c>
      <c r="Q67" s="94">
        <v>3884.99</v>
      </c>
      <c r="R67" s="94">
        <v>3854.21</v>
      </c>
      <c r="S67" s="94">
        <v>3805.96</v>
      </c>
      <c r="T67" s="94">
        <v>3782.01</v>
      </c>
      <c r="U67" s="94">
        <v>3772.85</v>
      </c>
      <c r="V67" s="94">
        <v>3751.37</v>
      </c>
      <c r="W67" s="94">
        <v>3721.5</v>
      </c>
      <c r="X67" s="94">
        <v>3617.16</v>
      </c>
      <c r="Y67" s="94">
        <v>3608.45</v>
      </c>
    </row>
    <row r="68" spans="1:25" ht="15.75">
      <c r="A68" s="93">
        <v>28</v>
      </c>
      <c r="B68" s="94">
        <v>3610.57</v>
      </c>
      <c r="C68" s="94">
        <v>3607.22</v>
      </c>
      <c r="D68" s="94">
        <v>3602.46</v>
      </c>
      <c r="E68" s="94">
        <v>3600.56</v>
      </c>
      <c r="F68" s="94">
        <v>3601.23</v>
      </c>
      <c r="G68" s="94">
        <v>3615.65</v>
      </c>
      <c r="H68" s="94">
        <v>3635.32</v>
      </c>
      <c r="I68" s="94">
        <v>3793.24</v>
      </c>
      <c r="J68" s="94">
        <v>3882.83</v>
      </c>
      <c r="K68" s="94">
        <v>3927.7</v>
      </c>
      <c r="L68" s="94">
        <v>3950.46</v>
      </c>
      <c r="M68" s="94">
        <v>3962.05</v>
      </c>
      <c r="N68" s="94">
        <v>3955.64</v>
      </c>
      <c r="O68" s="94">
        <v>3959.49</v>
      </c>
      <c r="P68" s="94">
        <v>3951.37</v>
      </c>
      <c r="Q68" s="94">
        <v>3948.91</v>
      </c>
      <c r="R68" s="94">
        <v>3937.17</v>
      </c>
      <c r="S68" s="94">
        <v>3888.67</v>
      </c>
      <c r="T68" s="94">
        <v>3882.19</v>
      </c>
      <c r="U68" s="94">
        <v>3859.34</v>
      </c>
      <c r="V68" s="94">
        <v>3822.53</v>
      </c>
      <c r="W68" s="94">
        <v>3764.44</v>
      </c>
      <c r="X68" s="94">
        <v>3746.24</v>
      </c>
      <c r="Y68" s="94">
        <v>3709.58</v>
      </c>
    </row>
    <row r="69" spans="1:25" ht="15.75">
      <c r="A69" s="93">
        <v>29</v>
      </c>
      <c r="B69" s="94">
        <v>3587.41</v>
      </c>
      <c r="C69" s="94">
        <v>3582.54</v>
      </c>
      <c r="D69" s="94">
        <v>3566.55</v>
      </c>
      <c r="E69" s="94">
        <v>3562.59</v>
      </c>
      <c r="F69" s="94">
        <v>3563.78</v>
      </c>
      <c r="G69" s="94">
        <v>3602.75</v>
      </c>
      <c r="H69" s="94">
        <v>3637.94</v>
      </c>
      <c r="I69" s="94">
        <v>3739.56</v>
      </c>
      <c r="J69" s="94">
        <v>3770.37</v>
      </c>
      <c r="K69" s="94">
        <v>3749.04</v>
      </c>
      <c r="L69" s="94">
        <v>3743.92</v>
      </c>
      <c r="M69" s="94">
        <v>3749.7</v>
      </c>
      <c r="N69" s="94">
        <v>3723.66</v>
      </c>
      <c r="O69" s="94">
        <v>3724.29</v>
      </c>
      <c r="P69" s="94">
        <v>3755.34</v>
      </c>
      <c r="Q69" s="94">
        <v>3717.18</v>
      </c>
      <c r="R69" s="94">
        <v>3715.63</v>
      </c>
      <c r="S69" s="94">
        <v>3715.61</v>
      </c>
      <c r="T69" s="94">
        <v>3710.6</v>
      </c>
      <c r="U69" s="94">
        <v>3691.2</v>
      </c>
      <c r="V69" s="94">
        <v>3622.97</v>
      </c>
      <c r="W69" s="94">
        <v>3614.8</v>
      </c>
      <c r="X69" s="94">
        <v>3601.59</v>
      </c>
      <c r="Y69" s="94">
        <v>3597.51</v>
      </c>
    </row>
    <row r="70" spans="1:25" ht="15.75">
      <c r="A70" s="93">
        <v>30</v>
      </c>
      <c r="B70" s="94">
        <v>3569.1</v>
      </c>
      <c r="C70" s="94">
        <v>3552.13</v>
      </c>
      <c r="D70" s="94">
        <v>3509.1</v>
      </c>
      <c r="E70" s="94">
        <v>3448.04</v>
      </c>
      <c r="F70" s="94">
        <v>3557.91</v>
      </c>
      <c r="G70" s="94">
        <v>3559.99</v>
      </c>
      <c r="H70" s="94">
        <v>3617.71</v>
      </c>
      <c r="I70" s="94">
        <v>3677.1</v>
      </c>
      <c r="J70" s="94">
        <v>3742.44</v>
      </c>
      <c r="K70" s="94">
        <v>3746.29</v>
      </c>
      <c r="L70" s="94">
        <v>3760.35</v>
      </c>
      <c r="M70" s="94">
        <v>3779</v>
      </c>
      <c r="N70" s="94">
        <v>3775.11</v>
      </c>
      <c r="O70" s="94">
        <v>3743.42</v>
      </c>
      <c r="P70" s="94">
        <v>3778.05</v>
      </c>
      <c r="Q70" s="94">
        <v>3737.4</v>
      </c>
      <c r="R70" s="94">
        <v>3736.45</v>
      </c>
      <c r="S70" s="94">
        <v>3731.22</v>
      </c>
      <c r="T70" s="94">
        <v>3719.29</v>
      </c>
      <c r="U70" s="94">
        <v>3710.57</v>
      </c>
      <c r="V70" s="94">
        <v>3653.65</v>
      </c>
      <c r="W70" s="94">
        <v>3623.07</v>
      </c>
      <c r="X70" s="94">
        <v>3598.59</v>
      </c>
      <c r="Y70" s="94">
        <v>3595.96</v>
      </c>
    </row>
    <row r="71" spans="1:25" ht="15.75" outlineLevel="1">
      <c r="A71" s="93">
        <v>31</v>
      </c>
      <c r="B71" s="94">
        <v>3585.09</v>
      </c>
      <c r="C71" s="94">
        <v>3571.65</v>
      </c>
      <c r="D71" s="94">
        <v>3556.97</v>
      </c>
      <c r="E71" s="94">
        <v>3553</v>
      </c>
      <c r="F71" s="94">
        <v>3572.35</v>
      </c>
      <c r="G71" s="94">
        <v>3600.21</v>
      </c>
      <c r="H71" s="94">
        <v>3650.14</v>
      </c>
      <c r="I71" s="94">
        <v>3699.86</v>
      </c>
      <c r="J71" s="94">
        <v>3766.98</v>
      </c>
      <c r="K71" s="94">
        <v>3812.35</v>
      </c>
      <c r="L71" s="94">
        <v>3836.8</v>
      </c>
      <c r="M71" s="94">
        <v>3845.93</v>
      </c>
      <c r="N71" s="94">
        <v>3836.92</v>
      </c>
      <c r="O71" s="94">
        <v>3833.22</v>
      </c>
      <c r="P71" s="94">
        <v>3818.92</v>
      </c>
      <c r="Q71" s="94">
        <v>3801.14</v>
      </c>
      <c r="R71" s="94">
        <v>3789.82</v>
      </c>
      <c r="S71" s="94">
        <v>3798.24</v>
      </c>
      <c r="T71" s="94">
        <v>3779.72</v>
      </c>
      <c r="U71" s="94">
        <v>3729.53</v>
      </c>
      <c r="V71" s="94">
        <v>3701.29</v>
      </c>
      <c r="W71" s="94">
        <v>3664.35</v>
      </c>
      <c r="X71" s="94">
        <v>3602.6</v>
      </c>
      <c r="Y71" s="94">
        <v>3592.32</v>
      </c>
    </row>
    <row r="73" spans="1:25" ht="18.75">
      <c r="A73" s="90" t="s">
        <v>28</v>
      </c>
      <c r="B73" s="91" t="s">
        <v>109</v>
      </c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</row>
    <row r="74" spans="1:25" ht="15.75">
      <c r="A74" s="90"/>
      <c r="B74" s="92" t="s">
        <v>29</v>
      </c>
      <c r="C74" s="92" t="s">
        <v>30</v>
      </c>
      <c r="D74" s="92" t="s">
        <v>31</v>
      </c>
      <c r="E74" s="92" t="s">
        <v>32</v>
      </c>
      <c r="F74" s="92" t="s">
        <v>33</v>
      </c>
      <c r="G74" s="92" t="s">
        <v>34</v>
      </c>
      <c r="H74" s="92" t="s">
        <v>35</v>
      </c>
      <c r="I74" s="92" t="s">
        <v>36</v>
      </c>
      <c r="J74" s="92" t="s">
        <v>37</v>
      </c>
      <c r="K74" s="92" t="s">
        <v>38</v>
      </c>
      <c r="L74" s="92" t="s">
        <v>39</v>
      </c>
      <c r="M74" s="92" t="s">
        <v>40</v>
      </c>
      <c r="N74" s="92" t="s">
        <v>41</v>
      </c>
      <c r="O74" s="92" t="s">
        <v>42</v>
      </c>
      <c r="P74" s="92" t="s">
        <v>43</v>
      </c>
      <c r="Q74" s="92" t="s">
        <v>44</v>
      </c>
      <c r="R74" s="92" t="s">
        <v>45</v>
      </c>
      <c r="S74" s="92" t="s">
        <v>46</v>
      </c>
      <c r="T74" s="92" t="s">
        <v>47</v>
      </c>
      <c r="U74" s="92" t="s">
        <v>48</v>
      </c>
      <c r="V74" s="92" t="s">
        <v>49</v>
      </c>
      <c r="W74" s="92" t="s">
        <v>50</v>
      </c>
      <c r="X74" s="92" t="s">
        <v>51</v>
      </c>
      <c r="Y74" s="92" t="s">
        <v>52</v>
      </c>
    </row>
    <row r="75" spans="1:25" ht="15.75">
      <c r="A75" s="93">
        <v>1</v>
      </c>
      <c r="B75" s="94">
        <v>3736.48</v>
      </c>
      <c r="C75" s="94">
        <v>3720.21</v>
      </c>
      <c r="D75" s="94">
        <v>3701.65</v>
      </c>
      <c r="E75" s="94">
        <v>3672.23</v>
      </c>
      <c r="F75" s="94">
        <v>3699.56</v>
      </c>
      <c r="G75" s="94">
        <v>3725.67</v>
      </c>
      <c r="H75" s="94">
        <v>3809.42</v>
      </c>
      <c r="I75" s="94">
        <v>3946.17</v>
      </c>
      <c r="J75" s="94">
        <v>3935.75</v>
      </c>
      <c r="K75" s="94">
        <v>3988.09</v>
      </c>
      <c r="L75" s="94">
        <v>3972.01</v>
      </c>
      <c r="M75" s="94">
        <v>3979.19</v>
      </c>
      <c r="N75" s="94">
        <v>3988.36</v>
      </c>
      <c r="O75" s="94">
        <v>3950.38</v>
      </c>
      <c r="P75" s="94">
        <v>3941.92</v>
      </c>
      <c r="Q75" s="94">
        <v>3927.38</v>
      </c>
      <c r="R75" s="94">
        <v>3911.28</v>
      </c>
      <c r="S75" s="94">
        <v>3905.08</v>
      </c>
      <c r="T75" s="94">
        <v>3866.83</v>
      </c>
      <c r="U75" s="94">
        <v>3867.29</v>
      </c>
      <c r="V75" s="94">
        <v>3846.48</v>
      </c>
      <c r="W75" s="94">
        <v>3727.92</v>
      </c>
      <c r="X75" s="94">
        <v>3732.55</v>
      </c>
      <c r="Y75" s="94">
        <v>3733.01</v>
      </c>
    </row>
    <row r="76" spans="1:25" ht="15.75">
      <c r="A76" s="93">
        <v>2</v>
      </c>
      <c r="B76" s="94">
        <v>3704.22</v>
      </c>
      <c r="C76" s="94">
        <v>3649.87</v>
      </c>
      <c r="D76" s="94">
        <v>3661.44</v>
      </c>
      <c r="E76" s="94">
        <v>3619.13</v>
      </c>
      <c r="F76" s="94">
        <v>3675.94</v>
      </c>
      <c r="G76" s="94">
        <v>3639.3</v>
      </c>
      <c r="H76" s="94">
        <v>3712.8</v>
      </c>
      <c r="I76" s="94">
        <v>3740.75</v>
      </c>
      <c r="J76" s="94">
        <v>3744.45</v>
      </c>
      <c r="K76" s="94">
        <v>3741.15</v>
      </c>
      <c r="L76" s="94">
        <v>3732.17</v>
      </c>
      <c r="M76" s="94">
        <v>3741.62</v>
      </c>
      <c r="N76" s="94">
        <v>3742.39</v>
      </c>
      <c r="O76" s="94">
        <v>3740.1</v>
      </c>
      <c r="P76" s="94">
        <v>3739.24</v>
      </c>
      <c r="Q76" s="94">
        <v>3732.95</v>
      </c>
      <c r="R76" s="94">
        <v>3698.96</v>
      </c>
      <c r="S76" s="94">
        <v>3705.06</v>
      </c>
      <c r="T76" s="94">
        <v>3697.11</v>
      </c>
      <c r="U76" s="94">
        <v>3726.39</v>
      </c>
      <c r="V76" s="94">
        <v>3699.25</v>
      </c>
      <c r="W76" s="94">
        <v>3698.87</v>
      </c>
      <c r="X76" s="94">
        <v>3722.07</v>
      </c>
      <c r="Y76" s="94">
        <v>3692.4</v>
      </c>
    </row>
    <row r="77" spans="1:25" ht="15.75">
      <c r="A77" s="93">
        <v>3</v>
      </c>
      <c r="B77" s="94">
        <v>3721.94</v>
      </c>
      <c r="C77" s="94">
        <v>3716.47</v>
      </c>
      <c r="D77" s="94">
        <v>3710.38</v>
      </c>
      <c r="E77" s="94">
        <v>3705.76</v>
      </c>
      <c r="F77" s="94">
        <v>3713.18</v>
      </c>
      <c r="G77" s="94">
        <v>3725.03</v>
      </c>
      <c r="H77" s="94">
        <v>3746.99</v>
      </c>
      <c r="I77" s="94">
        <v>3847.16</v>
      </c>
      <c r="J77" s="94">
        <v>3850.3</v>
      </c>
      <c r="K77" s="94">
        <v>3873.21</v>
      </c>
      <c r="L77" s="94">
        <v>3857.19</v>
      </c>
      <c r="M77" s="94">
        <v>3869.88</v>
      </c>
      <c r="N77" s="94">
        <v>3863.08</v>
      </c>
      <c r="O77" s="94">
        <v>3864.97</v>
      </c>
      <c r="P77" s="94">
        <v>3881.42</v>
      </c>
      <c r="Q77" s="94">
        <v>3860.64</v>
      </c>
      <c r="R77" s="94">
        <v>3860.45</v>
      </c>
      <c r="S77" s="94">
        <v>3854.76</v>
      </c>
      <c r="T77" s="94">
        <v>3838.33</v>
      </c>
      <c r="U77" s="94">
        <v>3815.78</v>
      </c>
      <c r="V77" s="94">
        <v>3805.07</v>
      </c>
      <c r="W77" s="94">
        <v>3743.15</v>
      </c>
      <c r="X77" s="94">
        <v>3766.78</v>
      </c>
      <c r="Y77" s="94">
        <v>3745.55</v>
      </c>
    </row>
    <row r="78" spans="1:25" ht="15.75">
      <c r="A78" s="93">
        <v>4</v>
      </c>
      <c r="B78" s="94">
        <v>3723.05</v>
      </c>
      <c r="C78" s="94">
        <v>3710.45</v>
      </c>
      <c r="D78" s="94">
        <v>3693.01</v>
      </c>
      <c r="E78" s="94">
        <v>3670.66</v>
      </c>
      <c r="F78" s="94">
        <v>3707.05</v>
      </c>
      <c r="G78" s="94">
        <v>3704.85</v>
      </c>
      <c r="H78" s="94">
        <v>3740.85</v>
      </c>
      <c r="I78" s="94">
        <v>3844.99</v>
      </c>
      <c r="J78" s="94">
        <v>3872.76</v>
      </c>
      <c r="K78" s="94">
        <v>3851.77</v>
      </c>
      <c r="L78" s="94">
        <v>3846.02</v>
      </c>
      <c r="M78" s="94">
        <v>3917.02</v>
      </c>
      <c r="N78" s="94">
        <v>3902.87</v>
      </c>
      <c r="O78" s="94">
        <v>3878.6</v>
      </c>
      <c r="P78" s="94">
        <v>3886.17</v>
      </c>
      <c r="Q78" s="94">
        <v>3902.49</v>
      </c>
      <c r="R78" s="94">
        <v>3850.71</v>
      </c>
      <c r="S78" s="94">
        <v>3872.41</v>
      </c>
      <c r="T78" s="94">
        <v>3837.99</v>
      </c>
      <c r="U78" s="94">
        <v>3817.9</v>
      </c>
      <c r="V78" s="94">
        <v>3785</v>
      </c>
      <c r="W78" s="94">
        <v>3812.86</v>
      </c>
      <c r="X78" s="94">
        <v>3787.78</v>
      </c>
      <c r="Y78" s="94">
        <v>3740.38</v>
      </c>
    </row>
    <row r="79" spans="1:25" ht="15.75">
      <c r="A79" s="93">
        <v>5</v>
      </c>
      <c r="B79" s="94">
        <v>3734.42</v>
      </c>
      <c r="C79" s="94">
        <v>3728.34</v>
      </c>
      <c r="D79" s="94">
        <v>3714.65</v>
      </c>
      <c r="E79" s="94">
        <v>3708.45</v>
      </c>
      <c r="F79" s="94">
        <v>3711.01</v>
      </c>
      <c r="G79" s="94">
        <v>3731.17</v>
      </c>
      <c r="H79" s="94">
        <v>3818.16</v>
      </c>
      <c r="I79" s="94">
        <v>3983.71</v>
      </c>
      <c r="J79" s="94">
        <v>4012.28</v>
      </c>
      <c r="K79" s="94">
        <v>4047.4</v>
      </c>
      <c r="L79" s="94">
        <v>4035.23</v>
      </c>
      <c r="M79" s="94">
        <v>4050.28</v>
      </c>
      <c r="N79" s="94">
        <v>4034.23</v>
      </c>
      <c r="O79" s="94">
        <v>4033.27</v>
      </c>
      <c r="P79" s="94">
        <v>4032.46</v>
      </c>
      <c r="Q79" s="94">
        <v>4014.7</v>
      </c>
      <c r="R79" s="94">
        <v>4006.64</v>
      </c>
      <c r="S79" s="94">
        <v>4001.86</v>
      </c>
      <c r="T79" s="94">
        <v>3992.78</v>
      </c>
      <c r="U79" s="94">
        <v>3952.08</v>
      </c>
      <c r="V79" s="94">
        <v>3953.28</v>
      </c>
      <c r="W79" s="94">
        <v>3945.69</v>
      </c>
      <c r="X79" s="94">
        <v>3901.55</v>
      </c>
      <c r="Y79" s="94">
        <v>3863.01</v>
      </c>
    </row>
    <row r="80" spans="1:25" ht="15.75">
      <c r="A80" s="93">
        <v>6</v>
      </c>
      <c r="B80" s="94">
        <v>3787</v>
      </c>
      <c r="C80" s="94">
        <v>3740.14</v>
      </c>
      <c r="D80" s="94">
        <v>3729.15</v>
      </c>
      <c r="E80" s="94">
        <v>3723.97</v>
      </c>
      <c r="F80" s="94">
        <v>3720.68</v>
      </c>
      <c r="G80" s="94">
        <v>3729.51</v>
      </c>
      <c r="H80" s="94">
        <v>3752.3</v>
      </c>
      <c r="I80" s="94">
        <v>3871.08</v>
      </c>
      <c r="J80" s="94">
        <v>4016.18</v>
      </c>
      <c r="K80" s="94">
        <v>4087.96</v>
      </c>
      <c r="L80" s="94">
        <v>4073.13</v>
      </c>
      <c r="M80" s="94">
        <v>4072.93</v>
      </c>
      <c r="N80" s="94">
        <v>4065.35</v>
      </c>
      <c r="O80" s="94">
        <v>4064.39</v>
      </c>
      <c r="P80" s="94">
        <v>4056.13</v>
      </c>
      <c r="Q80" s="94">
        <v>4048.14</v>
      </c>
      <c r="R80" s="94">
        <v>4042.89</v>
      </c>
      <c r="S80" s="94">
        <v>4027.24</v>
      </c>
      <c r="T80" s="94">
        <v>4023.96</v>
      </c>
      <c r="U80" s="94">
        <v>4016.21</v>
      </c>
      <c r="V80" s="94">
        <v>4014.47</v>
      </c>
      <c r="W80" s="94">
        <v>3973.4</v>
      </c>
      <c r="X80" s="94">
        <v>3930.08</v>
      </c>
      <c r="Y80" s="94">
        <v>3865.41</v>
      </c>
    </row>
    <row r="81" spans="1:25" ht="15.75">
      <c r="A81" s="93">
        <v>7</v>
      </c>
      <c r="B81" s="94">
        <v>3747.17</v>
      </c>
      <c r="C81" s="94">
        <v>3733.01</v>
      </c>
      <c r="D81" s="94">
        <v>3727.84</v>
      </c>
      <c r="E81" s="94">
        <v>3712.81</v>
      </c>
      <c r="F81" s="94">
        <v>3709.62</v>
      </c>
      <c r="G81" s="94">
        <v>3718.78</v>
      </c>
      <c r="H81" s="94">
        <v>3730.56</v>
      </c>
      <c r="I81" s="94">
        <v>3757.96</v>
      </c>
      <c r="J81" s="94">
        <v>3793.95</v>
      </c>
      <c r="K81" s="94">
        <v>3823.63</v>
      </c>
      <c r="L81" s="94">
        <v>3818.32</v>
      </c>
      <c r="M81" s="94">
        <v>3818.51</v>
      </c>
      <c r="N81" s="94">
        <v>3813.14</v>
      </c>
      <c r="O81" s="94">
        <v>3809.26</v>
      </c>
      <c r="P81" s="94">
        <v>3807.42</v>
      </c>
      <c r="Q81" s="94">
        <v>3808.19</v>
      </c>
      <c r="R81" s="94">
        <v>3811.62</v>
      </c>
      <c r="S81" s="94">
        <v>3807.17</v>
      </c>
      <c r="T81" s="94">
        <v>3807.97</v>
      </c>
      <c r="U81" s="94">
        <v>3800.92</v>
      </c>
      <c r="V81" s="94">
        <v>3807.02</v>
      </c>
      <c r="W81" s="94">
        <v>3784.1</v>
      </c>
      <c r="X81" s="94">
        <v>3760.42</v>
      </c>
      <c r="Y81" s="94">
        <v>3745.91</v>
      </c>
    </row>
    <row r="82" spans="1:25" ht="15.75">
      <c r="A82" s="93">
        <v>8</v>
      </c>
      <c r="B82" s="94">
        <v>3737.31</v>
      </c>
      <c r="C82" s="94">
        <v>3728.66</v>
      </c>
      <c r="D82" s="94">
        <v>3718.53</v>
      </c>
      <c r="E82" s="94">
        <v>3709.87</v>
      </c>
      <c r="F82" s="94">
        <v>3712.9</v>
      </c>
      <c r="G82" s="94">
        <v>3726.38</v>
      </c>
      <c r="H82" s="94">
        <v>3763.76</v>
      </c>
      <c r="I82" s="94">
        <v>3804.37</v>
      </c>
      <c r="J82" s="94">
        <v>3866.83</v>
      </c>
      <c r="K82" s="94">
        <v>3889.67</v>
      </c>
      <c r="L82" s="94">
        <v>3878.97</v>
      </c>
      <c r="M82" s="94">
        <v>3864.25</v>
      </c>
      <c r="N82" s="94">
        <v>3861.72</v>
      </c>
      <c r="O82" s="94">
        <v>3821.33</v>
      </c>
      <c r="P82" s="94">
        <v>3819.63</v>
      </c>
      <c r="Q82" s="94">
        <v>3802.78</v>
      </c>
      <c r="R82" s="94">
        <v>3800.17</v>
      </c>
      <c r="S82" s="94">
        <v>3797.32</v>
      </c>
      <c r="T82" s="94">
        <v>3792.68</v>
      </c>
      <c r="U82" s="94">
        <v>3780.59</v>
      </c>
      <c r="V82" s="94">
        <v>3780.87</v>
      </c>
      <c r="W82" s="94">
        <v>3714.57</v>
      </c>
      <c r="X82" s="94">
        <v>3748.48</v>
      </c>
      <c r="Y82" s="94">
        <v>3743.32</v>
      </c>
    </row>
    <row r="83" spans="1:25" ht="15.75">
      <c r="A83" s="93">
        <v>9</v>
      </c>
      <c r="B83" s="94">
        <v>3732.05</v>
      </c>
      <c r="C83" s="94">
        <v>3727.72</v>
      </c>
      <c r="D83" s="94">
        <v>3701.18</v>
      </c>
      <c r="E83" s="94">
        <v>3695.05</v>
      </c>
      <c r="F83" s="94">
        <v>3703.94</v>
      </c>
      <c r="G83" s="94">
        <v>3735.7</v>
      </c>
      <c r="H83" s="94">
        <v>3772.83</v>
      </c>
      <c r="I83" s="94">
        <v>3823.85</v>
      </c>
      <c r="J83" s="94">
        <v>3812.5</v>
      </c>
      <c r="K83" s="94">
        <v>3861.97</v>
      </c>
      <c r="L83" s="94">
        <v>3860.85</v>
      </c>
      <c r="M83" s="94">
        <v>3886.51</v>
      </c>
      <c r="N83" s="94">
        <v>3858.33</v>
      </c>
      <c r="O83" s="94">
        <v>3863.51</v>
      </c>
      <c r="P83" s="94">
        <v>3863.7</v>
      </c>
      <c r="Q83" s="94">
        <v>3853.98</v>
      </c>
      <c r="R83" s="94">
        <v>3858.05</v>
      </c>
      <c r="S83" s="94">
        <v>3846.86</v>
      </c>
      <c r="T83" s="94">
        <v>3823.91</v>
      </c>
      <c r="U83" s="94">
        <v>3779.25</v>
      </c>
      <c r="V83" s="94">
        <v>3776.33</v>
      </c>
      <c r="W83" s="94">
        <v>3763.2</v>
      </c>
      <c r="X83" s="94">
        <v>3754.64</v>
      </c>
      <c r="Y83" s="94">
        <v>3743.83</v>
      </c>
    </row>
    <row r="84" spans="1:25" ht="15.75">
      <c r="A84" s="93">
        <v>10</v>
      </c>
      <c r="B84" s="94">
        <v>3732.54</v>
      </c>
      <c r="C84" s="94">
        <v>3734.23</v>
      </c>
      <c r="D84" s="94">
        <v>3700.12</v>
      </c>
      <c r="E84" s="94">
        <v>3695.18</v>
      </c>
      <c r="F84" s="94">
        <v>3713.98</v>
      </c>
      <c r="G84" s="94">
        <v>3744.01</v>
      </c>
      <c r="H84" s="94">
        <v>3780.28</v>
      </c>
      <c r="I84" s="94">
        <v>3876.86</v>
      </c>
      <c r="J84" s="94">
        <v>3891.7</v>
      </c>
      <c r="K84" s="94">
        <v>3896.25</v>
      </c>
      <c r="L84" s="94">
        <v>3886.63</v>
      </c>
      <c r="M84" s="94">
        <v>3893.96</v>
      </c>
      <c r="N84" s="94">
        <v>3890.07</v>
      </c>
      <c r="O84" s="94">
        <v>3889.61</v>
      </c>
      <c r="P84" s="94">
        <v>3886.25</v>
      </c>
      <c r="Q84" s="94">
        <v>3942.57</v>
      </c>
      <c r="R84" s="94">
        <v>3920.61</v>
      </c>
      <c r="S84" s="94">
        <v>3911.44</v>
      </c>
      <c r="T84" s="94">
        <v>3909.11</v>
      </c>
      <c r="U84" s="94">
        <v>3880.87</v>
      </c>
      <c r="V84" s="94">
        <v>3873.17</v>
      </c>
      <c r="W84" s="94">
        <v>3827.66</v>
      </c>
      <c r="X84" s="94">
        <v>3773.66</v>
      </c>
      <c r="Y84" s="94">
        <v>3767.76</v>
      </c>
    </row>
    <row r="85" spans="1:25" ht="15.75">
      <c r="A85" s="93">
        <v>11</v>
      </c>
      <c r="B85" s="94">
        <v>3754.12</v>
      </c>
      <c r="C85" s="94">
        <v>3744.06</v>
      </c>
      <c r="D85" s="94">
        <v>3737.93</v>
      </c>
      <c r="E85" s="94">
        <v>3727.68</v>
      </c>
      <c r="F85" s="94">
        <v>3735.19</v>
      </c>
      <c r="G85" s="94">
        <v>3757.27</v>
      </c>
      <c r="H85" s="94">
        <v>3809.77</v>
      </c>
      <c r="I85" s="94">
        <v>3957.66</v>
      </c>
      <c r="J85" s="94">
        <v>3970.36</v>
      </c>
      <c r="K85" s="94">
        <v>4013.43</v>
      </c>
      <c r="L85" s="94">
        <v>4025.77</v>
      </c>
      <c r="M85" s="94">
        <v>4041.63</v>
      </c>
      <c r="N85" s="94">
        <v>4026.54</v>
      </c>
      <c r="O85" s="94">
        <v>4035.67</v>
      </c>
      <c r="P85" s="94">
        <v>4008</v>
      </c>
      <c r="Q85" s="94">
        <v>4003.42</v>
      </c>
      <c r="R85" s="94">
        <v>3998.88</v>
      </c>
      <c r="S85" s="94">
        <v>3990.54</v>
      </c>
      <c r="T85" s="94">
        <v>3934.55</v>
      </c>
      <c r="U85" s="94">
        <v>3899.51</v>
      </c>
      <c r="V85" s="94">
        <v>3883.53</v>
      </c>
      <c r="W85" s="94">
        <v>3852.54</v>
      </c>
      <c r="X85" s="94">
        <v>3773.76</v>
      </c>
      <c r="Y85" s="94">
        <v>3774.38</v>
      </c>
    </row>
    <row r="86" spans="1:25" ht="15.75">
      <c r="A86" s="93">
        <v>12</v>
      </c>
      <c r="B86" s="94">
        <v>3753.58</v>
      </c>
      <c r="C86" s="94">
        <v>3746.11</v>
      </c>
      <c r="D86" s="94">
        <v>3735.32</v>
      </c>
      <c r="E86" s="94">
        <v>3718.11</v>
      </c>
      <c r="F86" s="94">
        <v>3732.12</v>
      </c>
      <c r="G86" s="94">
        <v>3761.26</v>
      </c>
      <c r="H86" s="94">
        <v>3789.39</v>
      </c>
      <c r="I86" s="94">
        <v>3926.04</v>
      </c>
      <c r="J86" s="94">
        <v>3929.68</v>
      </c>
      <c r="K86" s="94">
        <v>3943.02</v>
      </c>
      <c r="L86" s="94">
        <v>3946.28</v>
      </c>
      <c r="M86" s="94">
        <v>3960.09</v>
      </c>
      <c r="N86" s="94">
        <v>3941.03</v>
      </c>
      <c r="O86" s="94">
        <v>3940.94</v>
      </c>
      <c r="P86" s="94">
        <v>3942.77</v>
      </c>
      <c r="Q86" s="94">
        <v>3931.99</v>
      </c>
      <c r="R86" s="94">
        <v>3930.28</v>
      </c>
      <c r="S86" s="94">
        <v>3926.93</v>
      </c>
      <c r="T86" s="94">
        <v>3913.56</v>
      </c>
      <c r="U86" s="94">
        <v>3894.88</v>
      </c>
      <c r="V86" s="94">
        <v>3889.44</v>
      </c>
      <c r="W86" s="94">
        <v>3851.48</v>
      </c>
      <c r="X86" s="94">
        <v>3784.55</v>
      </c>
      <c r="Y86" s="94">
        <v>3773.27</v>
      </c>
    </row>
    <row r="87" spans="1:25" ht="15.75">
      <c r="A87" s="93">
        <v>13</v>
      </c>
      <c r="B87" s="94">
        <v>3781.85</v>
      </c>
      <c r="C87" s="94">
        <v>3773.54</v>
      </c>
      <c r="D87" s="94">
        <v>3761.57</v>
      </c>
      <c r="E87" s="94">
        <v>3754.98</v>
      </c>
      <c r="F87" s="94">
        <v>3754.13</v>
      </c>
      <c r="G87" s="94">
        <v>3772.68</v>
      </c>
      <c r="H87" s="94">
        <v>3785.28</v>
      </c>
      <c r="I87" s="94">
        <v>3897.19</v>
      </c>
      <c r="J87" s="94">
        <v>4005.75</v>
      </c>
      <c r="K87" s="94">
        <v>4033.56</v>
      </c>
      <c r="L87" s="94">
        <v>4024.54</v>
      </c>
      <c r="M87" s="94">
        <v>4027.46</v>
      </c>
      <c r="N87" s="94">
        <v>4028.93</v>
      </c>
      <c r="O87" s="94">
        <v>4027.74</v>
      </c>
      <c r="P87" s="94">
        <v>4028.66</v>
      </c>
      <c r="Q87" s="94">
        <v>4016.31</v>
      </c>
      <c r="R87" s="94">
        <v>4017.63</v>
      </c>
      <c r="S87" s="94">
        <v>4006.79</v>
      </c>
      <c r="T87" s="94">
        <v>4002.75</v>
      </c>
      <c r="U87" s="94">
        <v>3995.82</v>
      </c>
      <c r="V87" s="94">
        <v>3984.19</v>
      </c>
      <c r="W87" s="94">
        <v>3918.41</v>
      </c>
      <c r="X87" s="94">
        <v>3883.47</v>
      </c>
      <c r="Y87" s="94">
        <v>3806.61</v>
      </c>
    </row>
    <row r="88" spans="1:25" ht="15.75">
      <c r="A88" s="93">
        <v>14</v>
      </c>
      <c r="B88" s="94">
        <v>3774.57</v>
      </c>
      <c r="C88" s="94">
        <v>3761.12</v>
      </c>
      <c r="D88" s="94">
        <v>3752.3</v>
      </c>
      <c r="E88" s="94">
        <v>3748.26</v>
      </c>
      <c r="F88" s="94">
        <v>3745.9</v>
      </c>
      <c r="G88" s="94">
        <v>3756.12</v>
      </c>
      <c r="H88" s="94">
        <v>3767.44</v>
      </c>
      <c r="I88" s="94">
        <v>3781.5</v>
      </c>
      <c r="J88" s="94">
        <v>3910.89</v>
      </c>
      <c r="K88" s="94">
        <v>3962.13</v>
      </c>
      <c r="L88" s="94">
        <v>3962.43</v>
      </c>
      <c r="M88" s="94">
        <v>3969.4</v>
      </c>
      <c r="N88" s="94">
        <v>3967.59</v>
      </c>
      <c r="O88" s="94">
        <v>3967.49</v>
      </c>
      <c r="P88" s="94">
        <v>3970.96</v>
      </c>
      <c r="Q88" s="94">
        <v>3965.3</v>
      </c>
      <c r="R88" s="94">
        <v>3975.52</v>
      </c>
      <c r="S88" s="94">
        <v>3958.61</v>
      </c>
      <c r="T88" s="94">
        <v>3937.42</v>
      </c>
      <c r="U88" s="94">
        <v>3980.64</v>
      </c>
      <c r="V88" s="94">
        <v>4008.62</v>
      </c>
      <c r="W88" s="94">
        <v>3961.55</v>
      </c>
      <c r="X88" s="94">
        <v>3929.46</v>
      </c>
      <c r="Y88" s="94">
        <v>3865.09</v>
      </c>
    </row>
    <row r="89" spans="1:25" ht="15.75">
      <c r="A89" s="93">
        <v>15</v>
      </c>
      <c r="B89" s="94">
        <v>3785.32</v>
      </c>
      <c r="C89" s="94">
        <v>3773.24</v>
      </c>
      <c r="D89" s="94">
        <v>3771.5</v>
      </c>
      <c r="E89" s="94">
        <v>3759.4</v>
      </c>
      <c r="F89" s="94">
        <v>3765.84</v>
      </c>
      <c r="G89" s="94">
        <v>3799.1</v>
      </c>
      <c r="H89" s="94">
        <v>3887.75</v>
      </c>
      <c r="I89" s="94">
        <v>4045.78</v>
      </c>
      <c r="J89" s="94">
        <v>4063.13</v>
      </c>
      <c r="K89" s="94">
        <v>4072.62</v>
      </c>
      <c r="L89" s="94">
        <v>4024.5</v>
      </c>
      <c r="M89" s="94">
        <v>4026.91</v>
      </c>
      <c r="N89" s="94">
        <v>4021.92</v>
      </c>
      <c r="O89" s="94">
        <v>4019.35</v>
      </c>
      <c r="P89" s="94">
        <v>4018.16</v>
      </c>
      <c r="Q89" s="94">
        <v>4005.75</v>
      </c>
      <c r="R89" s="94">
        <v>4003.79</v>
      </c>
      <c r="S89" s="94">
        <v>3991.27</v>
      </c>
      <c r="T89" s="94">
        <v>3987.45</v>
      </c>
      <c r="U89" s="94">
        <v>3991.98</v>
      </c>
      <c r="V89" s="94">
        <v>3959.47</v>
      </c>
      <c r="W89" s="94">
        <v>3940.22</v>
      </c>
      <c r="X89" s="94">
        <v>3911.68</v>
      </c>
      <c r="Y89" s="94">
        <v>3806.38</v>
      </c>
    </row>
    <row r="90" spans="1:25" ht="15.75">
      <c r="A90" s="93">
        <v>16</v>
      </c>
      <c r="B90" s="94">
        <v>3774.05</v>
      </c>
      <c r="C90" s="94">
        <v>3761.98</v>
      </c>
      <c r="D90" s="94">
        <v>3757.32</v>
      </c>
      <c r="E90" s="94">
        <v>3751.68</v>
      </c>
      <c r="F90" s="94">
        <v>3760.26</v>
      </c>
      <c r="G90" s="94">
        <v>3777.59</v>
      </c>
      <c r="H90" s="94">
        <v>3868.93</v>
      </c>
      <c r="I90" s="94">
        <v>4003.57</v>
      </c>
      <c r="J90" s="94">
        <v>4031.46</v>
      </c>
      <c r="K90" s="94">
        <v>4035.92</v>
      </c>
      <c r="L90" s="94">
        <v>4038.1</v>
      </c>
      <c r="M90" s="94">
        <v>4055.16</v>
      </c>
      <c r="N90" s="94">
        <v>4037.66</v>
      </c>
      <c r="O90" s="94">
        <v>4030.99</v>
      </c>
      <c r="P90" s="94">
        <v>4021.76</v>
      </c>
      <c r="Q90" s="94">
        <v>4003.52</v>
      </c>
      <c r="R90" s="94">
        <v>4044.8</v>
      </c>
      <c r="S90" s="94">
        <v>4001.84</v>
      </c>
      <c r="T90" s="94">
        <v>3991</v>
      </c>
      <c r="U90" s="94">
        <v>3977.77</v>
      </c>
      <c r="V90" s="94">
        <v>3973.88</v>
      </c>
      <c r="W90" s="94">
        <v>3946.74</v>
      </c>
      <c r="X90" s="94">
        <v>3913.3</v>
      </c>
      <c r="Y90" s="94">
        <v>3805.81</v>
      </c>
    </row>
    <row r="91" spans="1:25" ht="15.75">
      <c r="A91" s="93">
        <v>17</v>
      </c>
      <c r="B91" s="94">
        <v>3766.51</v>
      </c>
      <c r="C91" s="94">
        <v>3755.7</v>
      </c>
      <c r="D91" s="94">
        <v>3748.66</v>
      </c>
      <c r="E91" s="94">
        <v>3746.72</v>
      </c>
      <c r="F91" s="94">
        <v>3752.25</v>
      </c>
      <c r="G91" s="94">
        <v>3772.98</v>
      </c>
      <c r="H91" s="94">
        <v>3828.4</v>
      </c>
      <c r="I91" s="94">
        <v>3978.05</v>
      </c>
      <c r="J91" s="94">
        <v>3977.99</v>
      </c>
      <c r="K91" s="94">
        <v>4024.3</v>
      </c>
      <c r="L91" s="94">
        <v>4023.47</v>
      </c>
      <c r="M91" s="94">
        <v>4054.08</v>
      </c>
      <c r="N91" s="94">
        <v>4044.97</v>
      </c>
      <c r="O91" s="94">
        <v>3998.25</v>
      </c>
      <c r="P91" s="94">
        <v>3967.1</v>
      </c>
      <c r="Q91" s="94">
        <v>3937.76</v>
      </c>
      <c r="R91" s="94">
        <v>4050.43</v>
      </c>
      <c r="S91" s="94">
        <v>4002.26</v>
      </c>
      <c r="T91" s="94">
        <v>3975.05</v>
      </c>
      <c r="U91" s="94">
        <v>3940.65</v>
      </c>
      <c r="V91" s="94">
        <v>3909.92</v>
      </c>
      <c r="W91" s="94">
        <v>3887.39</v>
      </c>
      <c r="X91" s="94">
        <v>3780.76</v>
      </c>
      <c r="Y91" s="94">
        <v>3773.31</v>
      </c>
    </row>
    <row r="92" spans="1:25" ht="15.75">
      <c r="A92" s="93">
        <v>18</v>
      </c>
      <c r="B92" s="94">
        <v>3759.05</v>
      </c>
      <c r="C92" s="94">
        <v>3747.62</v>
      </c>
      <c r="D92" s="94">
        <v>3745.01</v>
      </c>
      <c r="E92" s="94">
        <v>3743.21</v>
      </c>
      <c r="F92" s="94">
        <v>3748.33</v>
      </c>
      <c r="G92" s="94">
        <v>3765.24</v>
      </c>
      <c r="H92" s="94">
        <v>3799.6</v>
      </c>
      <c r="I92" s="94">
        <v>3948.66</v>
      </c>
      <c r="J92" s="94">
        <v>3957.54</v>
      </c>
      <c r="K92" s="94">
        <v>3970.93</v>
      </c>
      <c r="L92" s="94">
        <v>3973.37</v>
      </c>
      <c r="M92" s="94">
        <v>3991.88</v>
      </c>
      <c r="N92" s="94">
        <v>3973.34</v>
      </c>
      <c r="O92" s="94">
        <v>3978.15</v>
      </c>
      <c r="P92" s="94">
        <v>3976.74</v>
      </c>
      <c r="Q92" s="94">
        <v>3969.68</v>
      </c>
      <c r="R92" s="94">
        <v>3969.59</v>
      </c>
      <c r="S92" s="94">
        <v>3962.28</v>
      </c>
      <c r="T92" s="94">
        <v>3946.2</v>
      </c>
      <c r="U92" s="94">
        <v>3928.99</v>
      </c>
      <c r="V92" s="94">
        <v>3917.77</v>
      </c>
      <c r="W92" s="94">
        <v>3896.11</v>
      </c>
      <c r="X92" s="94">
        <v>3829.72</v>
      </c>
      <c r="Y92" s="94">
        <v>3771.91</v>
      </c>
    </row>
    <row r="93" spans="1:25" ht="15.75">
      <c r="A93" s="93">
        <v>19</v>
      </c>
      <c r="B93" s="94">
        <v>3759.56</v>
      </c>
      <c r="C93" s="94">
        <v>3750.48</v>
      </c>
      <c r="D93" s="94">
        <v>3744.34</v>
      </c>
      <c r="E93" s="94">
        <v>3745.58</v>
      </c>
      <c r="F93" s="94">
        <v>3755.32</v>
      </c>
      <c r="G93" s="94">
        <v>3777.91</v>
      </c>
      <c r="H93" s="94">
        <v>3840.05</v>
      </c>
      <c r="I93" s="94">
        <v>3951</v>
      </c>
      <c r="J93" s="94">
        <v>3978.22</v>
      </c>
      <c r="K93" s="94">
        <v>3990.42</v>
      </c>
      <c r="L93" s="94">
        <v>3975.77</v>
      </c>
      <c r="M93" s="94">
        <v>3986.15</v>
      </c>
      <c r="N93" s="94">
        <v>3980.27</v>
      </c>
      <c r="O93" s="94">
        <v>3974.79</v>
      </c>
      <c r="P93" s="94">
        <v>3964.19</v>
      </c>
      <c r="Q93" s="94">
        <v>3953.36</v>
      </c>
      <c r="R93" s="94">
        <v>3955.55</v>
      </c>
      <c r="S93" s="94">
        <v>3943.98</v>
      </c>
      <c r="T93" s="94">
        <v>3921.04</v>
      </c>
      <c r="U93" s="94">
        <v>3914.45</v>
      </c>
      <c r="V93" s="94">
        <v>3880.75</v>
      </c>
      <c r="W93" s="94">
        <v>3825.17</v>
      </c>
      <c r="X93" s="94">
        <v>3793.05</v>
      </c>
      <c r="Y93" s="94">
        <v>3775.88</v>
      </c>
    </row>
    <row r="94" spans="1:25" ht="15.75">
      <c r="A94" s="93">
        <v>20</v>
      </c>
      <c r="B94" s="94">
        <v>3765.16</v>
      </c>
      <c r="C94" s="94">
        <v>3763.06</v>
      </c>
      <c r="D94" s="94">
        <v>3759.62</v>
      </c>
      <c r="E94" s="94">
        <v>3759.43</v>
      </c>
      <c r="F94" s="94">
        <v>3763.14</v>
      </c>
      <c r="G94" s="94">
        <v>3780.68</v>
      </c>
      <c r="H94" s="94">
        <v>3842.07</v>
      </c>
      <c r="I94" s="94">
        <v>4003.22</v>
      </c>
      <c r="J94" s="94">
        <v>4081.98</v>
      </c>
      <c r="K94" s="94">
        <v>4116.97</v>
      </c>
      <c r="L94" s="94">
        <v>4093.72</v>
      </c>
      <c r="M94" s="94">
        <v>4095.72</v>
      </c>
      <c r="N94" s="94">
        <v>4089.47</v>
      </c>
      <c r="O94" s="94">
        <v>4087.62</v>
      </c>
      <c r="P94" s="94">
        <v>4075.44</v>
      </c>
      <c r="Q94" s="94">
        <v>4062.66</v>
      </c>
      <c r="R94" s="94">
        <v>4064.2</v>
      </c>
      <c r="S94" s="94">
        <v>4024.15</v>
      </c>
      <c r="T94" s="94">
        <v>4002.13</v>
      </c>
      <c r="U94" s="94">
        <v>3997.19</v>
      </c>
      <c r="V94" s="94">
        <v>3979.25</v>
      </c>
      <c r="W94" s="94">
        <v>3953.88</v>
      </c>
      <c r="X94" s="94">
        <v>3810.16</v>
      </c>
      <c r="Y94" s="94">
        <v>3766.67</v>
      </c>
    </row>
    <row r="95" spans="1:25" ht="15.75">
      <c r="A95" s="93">
        <v>21</v>
      </c>
      <c r="B95" s="94">
        <v>3761.74</v>
      </c>
      <c r="C95" s="94">
        <v>3752.86</v>
      </c>
      <c r="D95" s="94">
        <v>3744.27</v>
      </c>
      <c r="E95" s="94">
        <v>3743.45</v>
      </c>
      <c r="F95" s="94">
        <v>3745.63</v>
      </c>
      <c r="G95" s="94">
        <v>3754.45</v>
      </c>
      <c r="H95" s="94">
        <v>3761.95</v>
      </c>
      <c r="I95" s="94">
        <v>3804.05</v>
      </c>
      <c r="J95" s="94">
        <v>3950.54</v>
      </c>
      <c r="K95" s="94">
        <v>3939.85</v>
      </c>
      <c r="L95" s="94">
        <v>3938.25</v>
      </c>
      <c r="M95" s="94">
        <v>3942.68</v>
      </c>
      <c r="N95" s="94">
        <v>3940.6</v>
      </c>
      <c r="O95" s="94">
        <v>3944.4</v>
      </c>
      <c r="P95" s="94">
        <v>3945.54</v>
      </c>
      <c r="Q95" s="94">
        <v>3937.34</v>
      </c>
      <c r="R95" s="94">
        <v>3942.1</v>
      </c>
      <c r="S95" s="94">
        <v>3933.88</v>
      </c>
      <c r="T95" s="94">
        <v>3943.15</v>
      </c>
      <c r="U95" s="94">
        <v>3937.53</v>
      </c>
      <c r="V95" s="94">
        <v>3928.4</v>
      </c>
      <c r="W95" s="94">
        <v>3872.95</v>
      </c>
      <c r="X95" s="94">
        <v>3773.69</v>
      </c>
      <c r="Y95" s="94">
        <v>3763.31</v>
      </c>
    </row>
    <row r="96" spans="1:25" ht="15.75">
      <c r="A96" s="93">
        <v>22</v>
      </c>
      <c r="B96" s="94">
        <v>3666.74</v>
      </c>
      <c r="C96" s="94">
        <v>3531.54</v>
      </c>
      <c r="D96" s="94">
        <v>3506.79</v>
      </c>
      <c r="E96" s="94">
        <v>3651.45</v>
      </c>
      <c r="F96" s="94">
        <v>3694.84</v>
      </c>
      <c r="G96" s="94">
        <v>3736.01</v>
      </c>
      <c r="H96" s="94">
        <v>3769.77</v>
      </c>
      <c r="I96" s="94">
        <v>3803.95</v>
      </c>
      <c r="J96" s="94">
        <v>3815</v>
      </c>
      <c r="K96" s="94">
        <v>3907.67</v>
      </c>
      <c r="L96" s="94">
        <v>3907.9</v>
      </c>
      <c r="M96" s="94">
        <v>3912.99</v>
      </c>
      <c r="N96" s="94">
        <v>3907.59</v>
      </c>
      <c r="O96" s="94">
        <v>3906.03</v>
      </c>
      <c r="P96" s="94">
        <v>3907.07</v>
      </c>
      <c r="Q96" s="94">
        <v>3895.28</v>
      </c>
      <c r="R96" s="94">
        <v>3895.14</v>
      </c>
      <c r="S96" s="94">
        <v>3901.03</v>
      </c>
      <c r="T96" s="94">
        <v>3840.01</v>
      </c>
      <c r="U96" s="94">
        <v>3782.26</v>
      </c>
      <c r="V96" s="94">
        <v>3783.69</v>
      </c>
      <c r="W96" s="94">
        <v>3762.37</v>
      </c>
      <c r="X96" s="94">
        <v>3754.45</v>
      </c>
      <c r="Y96" s="94">
        <v>3715.57</v>
      </c>
    </row>
    <row r="97" spans="1:25" ht="15.75">
      <c r="A97" s="93">
        <v>23</v>
      </c>
      <c r="B97" s="94">
        <v>3733.11</v>
      </c>
      <c r="C97" s="94">
        <v>3731.55</v>
      </c>
      <c r="D97" s="94">
        <v>3689.81</v>
      </c>
      <c r="E97" s="94">
        <v>3687.39</v>
      </c>
      <c r="F97" s="94">
        <v>3746.64</v>
      </c>
      <c r="G97" s="94">
        <v>3750.74</v>
      </c>
      <c r="H97" s="94">
        <v>3788.65</v>
      </c>
      <c r="I97" s="94">
        <v>3879.59</v>
      </c>
      <c r="J97" s="94">
        <v>3951.12</v>
      </c>
      <c r="K97" s="94">
        <v>3990.52</v>
      </c>
      <c r="L97" s="94">
        <v>3987.99</v>
      </c>
      <c r="M97" s="94">
        <v>4035.75</v>
      </c>
      <c r="N97" s="94">
        <v>4010.96</v>
      </c>
      <c r="O97" s="94">
        <v>4028.67</v>
      </c>
      <c r="P97" s="94">
        <v>4031.29</v>
      </c>
      <c r="Q97" s="94">
        <v>3968.26</v>
      </c>
      <c r="R97" s="94">
        <v>3968.77</v>
      </c>
      <c r="S97" s="94">
        <v>3926.91</v>
      </c>
      <c r="T97" s="94">
        <v>3963.17</v>
      </c>
      <c r="U97" s="94">
        <v>3924.14</v>
      </c>
      <c r="V97" s="94">
        <v>3901.83</v>
      </c>
      <c r="W97" s="94">
        <v>3790.16</v>
      </c>
      <c r="X97" s="94">
        <v>3766.67</v>
      </c>
      <c r="Y97" s="94">
        <v>3766.5</v>
      </c>
    </row>
    <row r="98" spans="1:25" ht="15.75">
      <c r="A98" s="93">
        <v>24</v>
      </c>
      <c r="B98" s="94">
        <v>3758.43</v>
      </c>
      <c r="C98" s="94">
        <v>3751.71</v>
      </c>
      <c r="D98" s="94">
        <v>3744.92</v>
      </c>
      <c r="E98" s="94">
        <v>3744.25</v>
      </c>
      <c r="F98" s="94">
        <v>3751.11</v>
      </c>
      <c r="G98" s="94">
        <v>3770.35</v>
      </c>
      <c r="H98" s="94">
        <v>3819.23</v>
      </c>
      <c r="I98" s="94">
        <v>3854.12</v>
      </c>
      <c r="J98" s="94">
        <v>3860.68</v>
      </c>
      <c r="K98" s="94">
        <v>3934.1</v>
      </c>
      <c r="L98" s="94">
        <v>3949.51</v>
      </c>
      <c r="M98" s="94">
        <v>3952.34</v>
      </c>
      <c r="N98" s="94">
        <v>3944.36</v>
      </c>
      <c r="O98" s="94">
        <v>3917.08</v>
      </c>
      <c r="P98" s="94">
        <v>4014.36</v>
      </c>
      <c r="Q98" s="94">
        <v>3962.63</v>
      </c>
      <c r="R98" s="94">
        <v>3959.91</v>
      </c>
      <c r="S98" s="94">
        <v>3953.64</v>
      </c>
      <c r="T98" s="94">
        <v>3953.54</v>
      </c>
      <c r="U98" s="94">
        <v>3930.6</v>
      </c>
      <c r="V98" s="94">
        <v>3840.32</v>
      </c>
      <c r="W98" s="94">
        <v>3789.43</v>
      </c>
      <c r="X98" s="94">
        <v>3767.26</v>
      </c>
      <c r="Y98" s="94">
        <v>3763.89</v>
      </c>
    </row>
    <row r="99" spans="1:25" ht="15.75">
      <c r="A99" s="93">
        <v>25</v>
      </c>
      <c r="B99" s="94">
        <v>3723.98</v>
      </c>
      <c r="C99" s="94">
        <v>3716.66</v>
      </c>
      <c r="D99" s="94">
        <v>3699.74</v>
      </c>
      <c r="E99" s="94">
        <v>3681.44</v>
      </c>
      <c r="F99" s="94">
        <v>3733.5</v>
      </c>
      <c r="G99" s="94">
        <v>3764.1</v>
      </c>
      <c r="H99" s="94">
        <v>3787.42</v>
      </c>
      <c r="I99" s="94">
        <v>3845.06</v>
      </c>
      <c r="J99" s="94">
        <v>3917.55</v>
      </c>
      <c r="K99" s="94">
        <v>3947.2</v>
      </c>
      <c r="L99" s="94">
        <v>3930.61</v>
      </c>
      <c r="M99" s="94">
        <v>3938.76</v>
      </c>
      <c r="N99" s="94">
        <v>3899.27</v>
      </c>
      <c r="O99" s="94">
        <v>3935.22</v>
      </c>
      <c r="P99" s="94">
        <v>4014.64</v>
      </c>
      <c r="Q99" s="94">
        <v>3959.31</v>
      </c>
      <c r="R99" s="94">
        <v>3956.23</v>
      </c>
      <c r="S99" s="94">
        <v>3916.88</v>
      </c>
      <c r="T99" s="94">
        <v>3929.88</v>
      </c>
      <c r="U99" s="94">
        <v>3916.19</v>
      </c>
      <c r="V99" s="94">
        <v>3830.77</v>
      </c>
      <c r="W99" s="94">
        <v>3789.8</v>
      </c>
      <c r="X99" s="94">
        <v>3772.68</v>
      </c>
      <c r="Y99" s="94">
        <v>3760.71</v>
      </c>
    </row>
    <row r="100" spans="1:25" ht="15.75">
      <c r="A100" s="93">
        <v>26</v>
      </c>
      <c r="B100" s="94">
        <v>3731.57</v>
      </c>
      <c r="C100" s="94">
        <v>3729.8</v>
      </c>
      <c r="D100" s="94">
        <v>3683.06</v>
      </c>
      <c r="E100" s="94">
        <v>3684.24</v>
      </c>
      <c r="F100" s="94">
        <v>3724.87</v>
      </c>
      <c r="G100" s="94">
        <v>3747.86</v>
      </c>
      <c r="H100" s="94">
        <v>3798.52</v>
      </c>
      <c r="I100" s="94">
        <v>3890.4</v>
      </c>
      <c r="J100" s="94">
        <v>3973.62</v>
      </c>
      <c r="K100" s="94">
        <v>3993.72</v>
      </c>
      <c r="L100" s="94">
        <v>4024.74</v>
      </c>
      <c r="M100" s="94">
        <v>4037.46</v>
      </c>
      <c r="N100" s="94">
        <v>4038.39</v>
      </c>
      <c r="O100" s="94">
        <v>4038.42</v>
      </c>
      <c r="P100" s="94">
        <v>4042.98</v>
      </c>
      <c r="Q100" s="94">
        <v>4029.13</v>
      </c>
      <c r="R100" s="94">
        <v>4024.19</v>
      </c>
      <c r="S100" s="94">
        <v>4004.13</v>
      </c>
      <c r="T100" s="94">
        <v>3974.6</v>
      </c>
      <c r="U100" s="94">
        <v>3955.66</v>
      </c>
      <c r="V100" s="94">
        <v>3937.84</v>
      </c>
      <c r="W100" s="94">
        <v>3885</v>
      </c>
      <c r="X100" s="94">
        <v>3791.61</v>
      </c>
      <c r="Y100" s="94">
        <v>3786.2</v>
      </c>
    </row>
    <row r="101" spans="1:25" ht="15.75">
      <c r="A101" s="93">
        <v>27</v>
      </c>
      <c r="B101" s="94">
        <v>3766.75</v>
      </c>
      <c r="C101" s="94">
        <v>3766.35</v>
      </c>
      <c r="D101" s="94">
        <v>3763.67</v>
      </c>
      <c r="E101" s="94">
        <v>3759.35</v>
      </c>
      <c r="F101" s="94">
        <v>3761.6</v>
      </c>
      <c r="G101" s="94">
        <v>3771.74</v>
      </c>
      <c r="H101" s="94">
        <v>3794.45</v>
      </c>
      <c r="I101" s="94">
        <v>3913.75</v>
      </c>
      <c r="J101" s="94">
        <v>4019.67</v>
      </c>
      <c r="K101" s="94">
        <v>4078.04</v>
      </c>
      <c r="L101" s="94">
        <v>4061.31</v>
      </c>
      <c r="M101" s="94">
        <v>4066.49</v>
      </c>
      <c r="N101" s="94">
        <v>4051.47</v>
      </c>
      <c r="O101" s="94">
        <v>4044.71</v>
      </c>
      <c r="P101" s="94">
        <v>4061.49</v>
      </c>
      <c r="Q101" s="94">
        <v>4050.04</v>
      </c>
      <c r="R101" s="94">
        <v>4019.26</v>
      </c>
      <c r="S101" s="94">
        <v>3971.01</v>
      </c>
      <c r="T101" s="94">
        <v>3947.06</v>
      </c>
      <c r="U101" s="94">
        <v>3937.9</v>
      </c>
      <c r="V101" s="94">
        <v>3916.42</v>
      </c>
      <c r="W101" s="94">
        <v>3886.55</v>
      </c>
      <c r="X101" s="94">
        <v>3782.21</v>
      </c>
      <c r="Y101" s="94">
        <v>3773.5</v>
      </c>
    </row>
    <row r="102" spans="1:25" ht="15.75">
      <c r="A102" s="93">
        <v>28</v>
      </c>
      <c r="B102" s="94">
        <v>3775.62</v>
      </c>
      <c r="C102" s="94">
        <v>3772.27</v>
      </c>
      <c r="D102" s="94">
        <v>3767.51</v>
      </c>
      <c r="E102" s="94">
        <v>3765.61</v>
      </c>
      <c r="F102" s="94">
        <v>3766.28</v>
      </c>
      <c r="G102" s="94">
        <v>3780.7</v>
      </c>
      <c r="H102" s="94">
        <v>3800.37</v>
      </c>
      <c r="I102" s="94">
        <v>3958.29</v>
      </c>
      <c r="J102" s="94">
        <v>4047.88</v>
      </c>
      <c r="K102" s="94">
        <v>4092.75</v>
      </c>
      <c r="L102" s="94">
        <v>4115.51</v>
      </c>
      <c r="M102" s="94">
        <v>4127.1</v>
      </c>
      <c r="N102" s="94">
        <v>4120.69</v>
      </c>
      <c r="O102" s="94">
        <v>4124.54</v>
      </c>
      <c r="P102" s="94">
        <v>4116.42</v>
      </c>
      <c r="Q102" s="94">
        <v>4113.96</v>
      </c>
      <c r="R102" s="94">
        <v>4102.22</v>
      </c>
      <c r="S102" s="94">
        <v>4053.72</v>
      </c>
      <c r="T102" s="94">
        <v>4047.24</v>
      </c>
      <c r="U102" s="94">
        <v>4024.39</v>
      </c>
      <c r="V102" s="94">
        <v>3987.58</v>
      </c>
      <c r="W102" s="94">
        <v>3929.49</v>
      </c>
      <c r="X102" s="94">
        <v>3911.29</v>
      </c>
      <c r="Y102" s="94">
        <v>3874.63</v>
      </c>
    </row>
    <row r="103" spans="1:25" ht="15.75">
      <c r="A103" s="93">
        <v>29</v>
      </c>
      <c r="B103" s="94">
        <v>3752.46</v>
      </c>
      <c r="C103" s="94">
        <v>3747.59</v>
      </c>
      <c r="D103" s="94">
        <v>3731.6</v>
      </c>
      <c r="E103" s="94">
        <v>3727.64</v>
      </c>
      <c r="F103" s="94">
        <v>3728.83</v>
      </c>
      <c r="G103" s="94">
        <v>3767.8</v>
      </c>
      <c r="H103" s="94">
        <v>3802.99</v>
      </c>
      <c r="I103" s="94">
        <v>3904.61</v>
      </c>
      <c r="J103" s="94">
        <v>3935.42</v>
      </c>
      <c r="K103" s="94">
        <v>3914.09</v>
      </c>
      <c r="L103" s="94">
        <v>3908.97</v>
      </c>
      <c r="M103" s="94">
        <v>3914.75</v>
      </c>
      <c r="N103" s="94">
        <v>3888.71</v>
      </c>
      <c r="O103" s="94">
        <v>3889.34</v>
      </c>
      <c r="P103" s="94">
        <v>3920.39</v>
      </c>
      <c r="Q103" s="94">
        <v>3882.23</v>
      </c>
      <c r="R103" s="94">
        <v>3880.68</v>
      </c>
      <c r="S103" s="94">
        <v>3880.66</v>
      </c>
      <c r="T103" s="94">
        <v>3875.65</v>
      </c>
      <c r="U103" s="94">
        <v>3856.25</v>
      </c>
      <c r="V103" s="94">
        <v>3788.02</v>
      </c>
      <c r="W103" s="94">
        <v>3779.85</v>
      </c>
      <c r="X103" s="94">
        <v>3766.64</v>
      </c>
      <c r="Y103" s="94">
        <v>3762.56</v>
      </c>
    </row>
    <row r="104" spans="1:25" ht="15.75">
      <c r="A104" s="93">
        <v>30</v>
      </c>
      <c r="B104" s="94">
        <v>3734.15</v>
      </c>
      <c r="C104" s="94">
        <v>3717.18</v>
      </c>
      <c r="D104" s="94">
        <v>3674.15</v>
      </c>
      <c r="E104" s="94">
        <v>3613.09</v>
      </c>
      <c r="F104" s="94">
        <v>3722.96</v>
      </c>
      <c r="G104" s="94">
        <v>3725.04</v>
      </c>
      <c r="H104" s="94">
        <v>3782.76</v>
      </c>
      <c r="I104" s="94">
        <v>3842.15</v>
      </c>
      <c r="J104" s="94">
        <v>3907.49</v>
      </c>
      <c r="K104" s="94">
        <v>3911.34</v>
      </c>
      <c r="L104" s="94">
        <v>3925.4</v>
      </c>
      <c r="M104" s="94">
        <v>3944.05</v>
      </c>
      <c r="N104" s="94">
        <v>3940.16</v>
      </c>
      <c r="O104" s="94">
        <v>3908.47</v>
      </c>
      <c r="P104" s="94">
        <v>3943.1</v>
      </c>
      <c r="Q104" s="94">
        <v>3902.45</v>
      </c>
      <c r="R104" s="94">
        <v>3901.5</v>
      </c>
      <c r="S104" s="94">
        <v>3896.27</v>
      </c>
      <c r="T104" s="94">
        <v>3884.34</v>
      </c>
      <c r="U104" s="94">
        <v>3875.62</v>
      </c>
      <c r="V104" s="94">
        <v>3818.7</v>
      </c>
      <c r="W104" s="94">
        <v>3788.12</v>
      </c>
      <c r="X104" s="94">
        <v>3763.64</v>
      </c>
      <c r="Y104" s="94">
        <v>3761.01</v>
      </c>
    </row>
    <row r="105" spans="1:25" ht="15.75" outlineLevel="1">
      <c r="A105" s="93">
        <v>31</v>
      </c>
      <c r="B105" s="94">
        <v>3750.14</v>
      </c>
      <c r="C105" s="94">
        <v>3736.7</v>
      </c>
      <c r="D105" s="94">
        <v>3722.02</v>
      </c>
      <c r="E105" s="94">
        <v>3718.05</v>
      </c>
      <c r="F105" s="94">
        <v>3737.4</v>
      </c>
      <c r="G105" s="94">
        <v>3765.26</v>
      </c>
      <c r="H105" s="94">
        <v>3815.19</v>
      </c>
      <c r="I105" s="94">
        <v>3864.91</v>
      </c>
      <c r="J105" s="94">
        <v>3932.03</v>
      </c>
      <c r="K105" s="94">
        <v>3977.4</v>
      </c>
      <c r="L105" s="94">
        <v>4001.85</v>
      </c>
      <c r="M105" s="94">
        <v>4010.98</v>
      </c>
      <c r="N105" s="94">
        <v>4001.97</v>
      </c>
      <c r="O105" s="94">
        <v>3998.27</v>
      </c>
      <c r="P105" s="94">
        <v>3983.97</v>
      </c>
      <c r="Q105" s="94">
        <v>3966.19</v>
      </c>
      <c r="R105" s="94">
        <v>3954.87</v>
      </c>
      <c r="S105" s="94">
        <v>3963.29</v>
      </c>
      <c r="T105" s="94">
        <v>3944.77</v>
      </c>
      <c r="U105" s="94">
        <v>3894.58</v>
      </c>
      <c r="V105" s="94">
        <v>3866.34</v>
      </c>
      <c r="W105" s="94">
        <v>3829.4</v>
      </c>
      <c r="X105" s="94">
        <v>3767.65</v>
      </c>
      <c r="Y105" s="94">
        <v>3757.37</v>
      </c>
    </row>
    <row r="107" spans="1:25" ht="18.75">
      <c r="A107" s="90" t="s">
        <v>28</v>
      </c>
      <c r="B107" s="91" t="s">
        <v>106</v>
      </c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</row>
    <row r="108" spans="1:25" ht="15.75">
      <c r="A108" s="90"/>
      <c r="B108" s="92" t="s">
        <v>29</v>
      </c>
      <c r="C108" s="92" t="s">
        <v>30</v>
      </c>
      <c r="D108" s="92" t="s">
        <v>31</v>
      </c>
      <c r="E108" s="92" t="s">
        <v>32</v>
      </c>
      <c r="F108" s="92" t="s">
        <v>33</v>
      </c>
      <c r="G108" s="92" t="s">
        <v>34</v>
      </c>
      <c r="H108" s="92" t="s">
        <v>35</v>
      </c>
      <c r="I108" s="92" t="s">
        <v>36</v>
      </c>
      <c r="J108" s="92" t="s">
        <v>37</v>
      </c>
      <c r="K108" s="92" t="s">
        <v>38</v>
      </c>
      <c r="L108" s="92" t="s">
        <v>39</v>
      </c>
      <c r="M108" s="92" t="s">
        <v>40</v>
      </c>
      <c r="N108" s="92" t="s">
        <v>41</v>
      </c>
      <c r="O108" s="92" t="s">
        <v>42</v>
      </c>
      <c r="P108" s="92" t="s">
        <v>43</v>
      </c>
      <c r="Q108" s="92" t="s">
        <v>44</v>
      </c>
      <c r="R108" s="92" t="s">
        <v>45</v>
      </c>
      <c r="S108" s="92" t="s">
        <v>46</v>
      </c>
      <c r="T108" s="92" t="s">
        <v>47</v>
      </c>
      <c r="U108" s="92" t="s">
        <v>48</v>
      </c>
      <c r="V108" s="92" t="s">
        <v>49</v>
      </c>
      <c r="W108" s="92" t="s">
        <v>50</v>
      </c>
      <c r="X108" s="92" t="s">
        <v>51</v>
      </c>
      <c r="Y108" s="92" t="s">
        <v>52</v>
      </c>
    </row>
    <row r="109" spans="1:25" ht="15.75">
      <c r="A109" s="93">
        <v>1</v>
      </c>
      <c r="B109" s="94">
        <v>3872.35</v>
      </c>
      <c r="C109" s="94">
        <v>3856.08</v>
      </c>
      <c r="D109" s="94">
        <v>3837.52</v>
      </c>
      <c r="E109" s="94">
        <v>3808.1</v>
      </c>
      <c r="F109" s="94">
        <v>3835.43</v>
      </c>
      <c r="G109" s="94">
        <v>3861.54</v>
      </c>
      <c r="H109" s="94">
        <v>3945.29</v>
      </c>
      <c r="I109" s="94">
        <v>4082.04</v>
      </c>
      <c r="J109" s="94">
        <v>4071.62</v>
      </c>
      <c r="K109" s="94">
        <v>4123.96</v>
      </c>
      <c r="L109" s="94">
        <v>4107.88</v>
      </c>
      <c r="M109" s="94">
        <v>4115.06</v>
      </c>
      <c r="N109" s="94">
        <v>4124.23</v>
      </c>
      <c r="O109" s="94">
        <v>4086.25</v>
      </c>
      <c r="P109" s="94">
        <v>4077.79</v>
      </c>
      <c r="Q109" s="94">
        <v>4063.25</v>
      </c>
      <c r="R109" s="94">
        <v>4047.15</v>
      </c>
      <c r="S109" s="94">
        <v>4040.95</v>
      </c>
      <c r="T109" s="94">
        <v>4002.7</v>
      </c>
      <c r="U109" s="94">
        <v>4003.16</v>
      </c>
      <c r="V109" s="94">
        <v>3982.35</v>
      </c>
      <c r="W109" s="94">
        <v>3863.79</v>
      </c>
      <c r="X109" s="94">
        <v>3868.42</v>
      </c>
      <c r="Y109" s="94">
        <v>3868.88</v>
      </c>
    </row>
    <row r="110" spans="1:25" ht="15.75">
      <c r="A110" s="93">
        <v>2</v>
      </c>
      <c r="B110" s="94">
        <v>3840.09</v>
      </c>
      <c r="C110" s="94">
        <v>3785.74</v>
      </c>
      <c r="D110" s="94">
        <v>3797.31</v>
      </c>
      <c r="E110" s="94">
        <v>3755</v>
      </c>
      <c r="F110" s="94">
        <v>3811.81</v>
      </c>
      <c r="G110" s="94">
        <v>3775.17</v>
      </c>
      <c r="H110" s="94">
        <v>3848.67</v>
      </c>
      <c r="I110" s="94">
        <v>3876.62</v>
      </c>
      <c r="J110" s="94">
        <v>3880.32</v>
      </c>
      <c r="K110" s="94">
        <v>3877.02</v>
      </c>
      <c r="L110" s="94">
        <v>3868.04</v>
      </c>
      <c r="M110" s="94">
        <v>3877.49</v>
      </c>
      <c r="N110" s="94">
        <v>3878.26</v>
      </c>
      <c r="O110" s="94">
        <v>3875.97</v>
      </c>
      <c r="P110" s="94">
        <v>3875.11</v>
      </c>
      <c r="Q110" s="94">
        <v>3868.82</v>
      </c>
      <c r="R110" s="94">
        <v>3834.83</v>
      </c>
      <c r="S110" s="94">
        <v>3840.93</v>
      </c>
      <c r="T110" s="94">
        <v>3832.98</v>
      </c>
      <c r="U110" s="94">
        <v>3862.26</v>
      </c>
      <c r="V110" s="94">
        <v>3835.12</v>
      </c>
      <c r="W110" s="94">
        <v>3834.74</v>
      </c>
      <c r="X110" s="94">
        <v>3857.94</v>
      </c>
      <c r="Y110" s="94">
        <v>3828.27</v>
      </c>
    </row>
    <row r="111" spans="1:25" ht="15.75">
      <c r="A111" s="93">
        <v>3</v>
      </c>
      <c r="B111" s="94">
        <v>3857.81</v>
      </c>
      <c r="C111" s="94">
        <v>3852.34</v>
      </c>
      <c r="D111" s="94">
        <v>3846.25</v>
      </c>
      <c r="E111" s="94">
        <v>3841.63</v>
      </c>
      <c r="F111" s="94">
        <v>3849.05</v>
      </c>
      <c r="G111" s="94">
        <v>3860.9</v>
      </c>
      <c r="H111" s="94">
        <v>3882.86</v>
      </c>
      <c r="I111" s="94">
        <v>3983.03</v>
      </c>
      <c r="J111" s="94">
        <v>3986.17</v>
      </c>
      <c r="K111" s="94">
        <v>4009.08</v>
      </c>
      <c r="L111" s="94">
        <v>3993.06</v>
      </c>
      <c r="M111" s="94">
        <v>4005.75</v>
      </c>
      <c r="N111" s="94">
        <v>3998.95</v>
      </c>
      <c r="O111" s="94">
        <v>4000.84</v>
      </c>
      <c r="P111" s="94">
        <v>4017.29</v>
      </c>
      <c r="Q111" s="94">
        <v>3996.51</v>
      </c>
      <c r="R111" s="94">
        <v>3996.32</v>
      </c>
      <c r="S111" s="94">
        <v>3990.63</v>
      </c>
      <c r="T111" s="94">
        <v>3974.2</v>
      </c>
      <c r="U111" s="94">
        <v>3951.65</v>
      </c>
      <c r="V111" s="94">
        <v>3940.94</v>
      </c>
      <c r="W111" s="94">
        <v>3879.02</v>
      </c>
      <c r="X111" s="94">
        <v>3902.65</v>
      </c>
      <c r="Y111" s="94">
        <v>3881.42</v>
      </c>
    </row>
    <row r="112" spans="1:25" ht="15.75">
      <c r="A112" s="93">
        <v>4</v>
      </c>
      <c r="B112" s="94">
        <v>3858.92</v>
      </c>
      <c r="C112" s="94">
        <v>3846.32</v>
      </c>
      <c r="D112" s="94">
        <v>3828.88</v>
      </c>
      <c r="E112" s="94">
        <v>3806.53</v>
      </c>
      <c r="F112" s="94">
        <v>3842.92</v>
      </c>
      <c r="G112" s="94">
        <v>3840.72</v>
      </c>
      <c r="H112" s="94">
        <v>3876.72</v>
      </c>
      <c r="I112" s="94">
        <v>3980.86</v>
      </c>
      <c r="J112" s="94">
        <v>4008.63</v>
      </c>
      <c r="K112" s="94">
        <v>3987.64</v>
      </c>
      <c r="L112" s="94">
        <v>3981.89</v>
      </c>
      <c r="M112" s="94">
        <v>4052.89</v>
      </c>
      <c r="N112" s="94">
        <v>4038.74</v>
      </c>
      <c r="O112" s="94">
        <v>4014.47</v>
      </c>
      <c r="P112" s="94">
        <v>4022.04</v>
      </c>
      <c r="Q112" s="94">
        <v>4038.36</v>
      </c>
      <c r="R112" s="94">
        <v>3986.58</v>
      </c>
      <c r="S112" s="94">
        <v>4008.28</v>
      </c>
      <c r="T112" s="94">
        <v>3973.86</v>
      </c>
      <c r="U112" s="94">
        <v>3953.77</v>
      </c>
      <c r="V112" s="94">
        <v>3920.87</v>
      </c>
      <c r="W112" s="94">
        <v>3948.73</v>
      </c>
      <c r="X112" s="94">
        <v>3923.65</v>
      </c>
      <c r="Y112" s="94">
        <v>3876.25</v>
      </c>
    </row>
    <row r="113" spans="1:25" ht="15.75">
      <c r="A113" s="93">
        <v>5</v>
      </c>
      <c r="B113" s="94">
        <v>3870.29</v>
      </c>
      <c r="C113" s="94">
        <v>3864.21</v>
      </c>
      <c r="D113" s="94">
        <v>3850.52</v>
      </c>
      <c r="E113" s="94">
        <v>3844.32</v>
      </c>
      <c r="F113" s="94">
        <v>3846.88</v>
      </c>
      <c r="G113" s="94">
        <v>3867.04</v>
      </c>
      <c r="H113" s="94">
        <v>3954.03</v>
      </c>
      <c r="I113" s="94">
        <v>4119.58</v>
      </c>
      <c r="J113" s="94">
        <v>4148.15</v>
      </c>
      <c r="K113" s="94">
        <v>4183.27</v>
      </c>
      <c r="L113" s="94">
        <v>4171.1</v>
      </c>
      <c r="M113" s="94">
        <v>4186.15</v>
      </c>
      <c r="N113" s="94">
        <v>4170.1</v>
      </c>
      <c r="O113" s="94">
        <v>4169.14</v>
      </c>
      <c r="P113" s="94">
        <v>4168.33</v>
      </c>
      <c r="Q113" s="94">
        <v>4150.57</v>
      </c>
      <c r="R113" s="94">
        <v>4142.51</v>
      </c>
      <c r="S113" s="94">
        <v>4137.73</v>
      </c>
      <c r="T113" s="94">
        <v>4128.65</v>
      </c>
      <c r="U113" s="94">
        <v>4087.95</v>
      </c>
      <c r="V113" s="94">
        <v>4089.15</v>
      </c>
      <c r="W113" s="94">
        <v>4081.56</v>
      </c>
      <c r="X113" s="94">
        <v>4037.42</v>
      </c>
      <c r="Y113" s="94">
        <v>3998.88</v>
      </c>
    </row>
    <row r="114" spans="1:25" ht="15.75">
      <c r="A114" s="93">
        <v>6</v>
      </c>
      <c r="B114" s="94">
        <v>3922.87</v>
      </c>
      <c r="C114" s="94">
        <v>3876.01</v>
      </c>
      <c r="D114" s="94">
        <v>3865.02</v>
      </c>
      <c r="E114" s="94">
        <v>3859.84</v>
      </c>
      <c r="F114" s="94">
        <v>3856.55</v>
      </c>
      <c r="G114" s="94">
        <v>3865.38</v>
      </c>
      <c r="H114" s="94">
        <v>3888.17</v>
      </c>
      <c r="I114" s="94">
        <v>4006.95</v>
      </c>
      <c r="J114" s="94">
        <v>4152.05</v>
      </c>
      <c r="K114" s="94">
        <v>4223.83</v>
      </c>
      <c r="L114" s="94">
        <v>4209</v>
      </c>
      <c r="M114" s="94">
        <v>4208.8</v>
      </c>
      <c r="N114" s="94">
        <v>4201.22</v>
      </c>
      <c r="O114" s="94">
        <v>4200.26</v>
      </c>
      <c r="P114" s="94">
        <v>4192</v>
      </c>
      <c r="Q114" s="94">
        <v>4184.01</v>
      </c>
      <c r="R114" s="94">
        <v>4178.76</v>
      </c>
      <c r="S114" s="94">
        <v>4163.11</v>
      </c>
      <c r="T114" s="94">
        <v>4159.83</v>
      </c>
      <c r="U114" s="94">
        <v>4152.08</v>
      </c>
      <c r="V114" s="94">
        <v>4150.34</v>
      </c>
      <c r="W114" s="94">
        <v>4109.27</v>
      </c>
      <c r="X114" s="94">
        <v>4065.95</v>
      </c>
      <c r="Y114" s="94">
        <v>4001.28</v>
      </c>
    </row>
    <row r="115" spans="1:25" ht="15.75">
      <c r="A115" s="93">
        <v>7</v>
      </c>
      <c r="B115" s="94">
        <v>3883.04</v>
      </c>
      <c r="C115" s="94">
        <v>3868.88</v>
      </c>
      <c r="D115" s="94">
        <v>3863.71</v>
      </c>
      <c r="E115" s="94">
        <v>3848.68</v>
      </c>
      <c r="F115" s="94">
        <v>3845.49</v>
      </c>
      <c r="G115" s="94">
        <v>3854.65</v>
      </c>
      <c r="H115" s="94">
        <v>3866.43</v>
      </c>
      <c r="I115" s="94">
        <v>3893.83</v>
      </c>
      <c r="J115" s="94">
        <v>3929.82</v>
      </c>
      <c r="K115" s="94">
        <v>3959.5</v>
      </c>
      <c r="L115" s="94">
        <v>3954.19</v>
      </c>
      <c r="M115" s="94">
        <v>3954.38</v>
      </c>
      <c r="N115" s="94">
        <v>3949.01</v>
      </c>
      <c r="O115" s="94">
        <v>3945.13</v>
      </c>
      <c r="P115" s="94">
        <v>3943.29</v>
      </c>
      <c r="Q115" s="94">
        <v>3944.06</v>
      </c>
      <c r="R115" s="94">
        <v>3947.49</v>
      </c>
      <c r="S115" s="94">
        <v>3943.04</v>
      </c>
      <c r="T115" s="94">
        <v>3943.84</v>
      </c>
      <c r="U115" s="94">
        <v>3936.79</v>
      </c>
      <c r="V115" s="94">
        <v>3942.89</v>
      </c>
      <c r="W115" s="94">
        <v>3919.97</v>
      </c>
      <c r="X115" s="94">
        <v>3896.29</v>
      </c>
      <c r="Y115" s="94">
        <v>3881.78</v>
      </c>
    </row>
    <row r="116" spans="1:25" ht="15.75">
      <c r="A116" s="93">
        <v>8</v>
      </c>
      <c r="B116" s="94">
        <v>3873.18</v>
      </c>
      <c r="C116" s="94">
        <v>3864.53</v>
      </c>
      <c r="D116" s="94">
        <v>3854.4</v>
      </c>
      <c r="E116" s="94">
        <v>3845.74</v>
      </c>
      <c r="F116" s="94">
        <v>3848.77</v>
      </c>
      <c r="G116" s="94">
        <v>3862.25</v>
      </c>
      <c r="H116" s="94">
        <v>3899.63</v>
      </c>
      <c r="I116" s="94">
        <v>3940.24</v>
      </c>
      <c r="J116" s="94">
        <v>4002.7</v>
      </c>
      <c r="K116" s="94">
        <v>4025.54</v>
      </c>
      <c r="L116" s="94">
        <v>4014.84</v>
      </c>
      <c r="M116" s="94">
        <v>4000.12</v>
      </c>
      <c r="N116" s="94">
        <v>3997.59</v>
      </c>
      <c r="O116" s="94">
        <v>3957.2</v>
      </c>
      <c r="P116" s="94">
        <v>3955.5</v>
      </c>
      <c r="Q116" s="94">
        <v>3938.65</v>
      </c>
      <c r="R116" s="94">
        <v>3936.04</v>
      </c>
      <c r="S116" s="94">
        <v>3933.19</v>
      </c>
      <c r="T116" s="94">
        <v>3928.55</v>
      </c>
      <c r="U116" s="94">
        <v>3916.46</v>
      </c>
      <c r="V116" s="94">
        <v>3916.74</v>
      </c>
      <c r="W116" s="94">
        <v>3850.44</v>
      </c>
      <c r="X116" s="94">
        <v>3884.35</v>
      </c>
      <c r="Y116" s="94">
        <v>3879.19</v>
      </c>
    </row>
    <row r="117" spans="1:25" ht="15.75">
      <c r="A117" s="93">
        <v>9</v>
      </c>
      <c r="B117" s="94">
        <v>3867.92</v>
      </c>
      <c r="C117" s="94">
        <v>3863.59</v>
      </c>
      <c r="D117" s="94">
        <v>3837.05</v>
      </c>
      <c r="E117" s="94">
        <v>3830.92</v>
      </c>
      <c r="F117" s="94">
        <v>3839.81</v>
      </c>
      <c r="G117" s="94">
        <v>3871.57</v>
      </c>
      <c r="H117" s="94">
        <v>3908.7</v>
      </c>
      <c r="I117" s="94">
        <v>3959.72</v>
      </c>
      <c r="J117" s="94">
        <v>3948.37</v>
      </c>
      <c r="K117" s="94">
        <v>3997.84</v>
      </c>
      <c r="L117" s="94">
        <v>3996.72</v>
      </c>
      <c r="M117" s="94">
        <v>4022.38</v>
      </c>
      <c r="N117" s="94">
        <v>3994.2</v>
      </c>
      <c r="O117" s="94">
        <v>3999.38</v>
      </c>
      <c r="P117" s="94">
        <v>3999.57</v>
      </c>
      <c r="Q117" s="94">
        <v>3989.85</v>
      </c>
      <c r="R117" s="94">
        <v>3993.92</v>
      </c>
      <c r="S117" s="94">
        <v>3982.73</v>
      </c>
      <c r="T117" s="94">
        <v>3959.78</v>
      </c>
      <c r="U117" s="94">
        <v>3915.12</v>
      </c>
      <c r="V117" s="94">
        <v>3912.2</v>
      </c>
      <c r="W117" s="94">
        <v>3899.07</v>
      </c>
      <c r="X117" s="94">
        <v>3890.51</v>
      </c>
      <c r="Y117" s="94">
        <v>3879.7</v>
      </c>
    </row>
    <row r="118" spans="1:25" ht="15.75">
      <c r="A118" s="93">
        <v>10</v>
      </c>
      <c r="B118" s="94">
        <v>3868.41</v>
      </c>
      <c r="C118" s="94">
        <v>3870.1</v>
      </c>
      <c r="D118" s="94">
        <v>3835.99</v>
      </c>
      <c r="E118" s="94">
        <v>3831.05</v>
      </c>
      <c r="F118" s="94">
        <v>3849.85</v>
      </c>
      <c r="G118" s="94">
        <v>3879.88</v>
      </c>
      <c r="H118" s="94">
        <v>3916.15</v>
      </c>
      <c r="I118" s="94">
        <v>4012.73</v>
      </c>
      <c r="J118" s="94">
        <v>4027.57</v>
      </c>
      <c r="K118" s="94">
        <v>4032.12</v>
      </c>
      <c r="L118" s="94">
        <v>4022.5</v>
      </c>
      <c r="M118" s="94">
        <v>4029.83</v>
      </c>
      <c r="N118" s="94">
        <v>4025.94</v>
      </c>
      <c r="O118" s="94">
        <v>4025.48</v>
      </c>
      <c r="P118" s="94">
        <v>4022.12</v>
      </c>
      <c r="Q118" s="94">
        <v>4078.44</v>
      </c>
      <c r="R118" s="94">
        <v>4056.48</v>
      </c>
      <c r="S118" s="94">
        <v>4047.31</v>
      </c>
      <c r="T118" s="94">
        <v>4044.98</v>
      </c>
      <c r="U118" s="94">
        <v>4016.74</v>
      </c>
      <c r="V118" s="94">
        <v>4009.04</v>
      </c>
      <c r="W118" s="94">
        <v>3963.53</v>
      </c>
      <c r="X118" s="94">
        <v>3909.53</v>
      </c>
      <c r="Y118" s="94">
        <v>3903.63</v>
      </c>
    </row>
    <row r="119" spans="1:25" ht="15.75">
      <c r="A119" s="93">
        <v>11</v>
      </c>
      <c r="B119" s="94">
        <v>3889.99</v>
      </c>
      <c r="C119" s="94">
        <v>3879.93</v>
      </c>
      <c r="D119" s="94">
        <v>3873.8</v>
      </c>
      <c r="E119" s="94">
        <v>3863.55</v>
      </c>
      <c r="F119" s="94">
        <v>3871.06</v>
      </c>
      <c r="G119" s="94">
        <v>3893.14</v>
      </c>
      <c r="H119" s="94">
        <v>3945.64</v>
      </c>
      <c r="I119" s="94">
        <v>4093.53</v>
      </c>
      <c r="J119" s="94">
        <v>4106.23</v>
      </c>
      <c r="K119" s="94">
        <v>4149.3</v>
      </c>
      <c r="L119" s="94">
        <v>4161.64</v>
      </c>
      <c r="M119" s="94">
        <v>4177.5</v>
      </c>
      <c r="N119" s="94">
        <v>4162.41</v>
      </c>
      <c r="O119" s="94">
        <v>4171.54</v>
      </c>
      <c r="P119" s="94">
        <v>4143.87</v>
      </c>
      <c r="Q119" s="94">
        <v>4139.29</v>
      </c>
      <c r="R119" s="94">
        <v>4134.75</v>
      </c>
      <c r="S119" s="94">
        <v>4126.41</v>
      </c>
      <c r="T119" s="94">
        <v>4070.42</v>
      </c>
      <c r="U119" s="94">
        <v>4035.38</v>
      </c>
      <c r="V119" s="94">
        <v>4019.4</v>
      </c>
      <c r="W119" s="94">
        <v>3988.41</v>
      </c>
      <c r="X119" s="94">
        <v>3909.63</v>
      </c>
      <c r="Y119" s="94">
        <v>3910.25</v>
      </c>
    </row>
    <row r="120" spans="1:25" ht="15.75">
      <c r="A120" s="93">
        <v>12</v>
      </c>
      <c r="B120" s="94">
        <v>3889.45</v>
      </c>
      <c r="C120" s="94">
        <v>3881.98</v>
      </c>
      <c r="D120" s="94">
        <v>3871.19</v>
      </c>
      <c r="E120" s="94">
        <v>3853.98</v>
      </c>
      <c r="F120" s="94">
        <v>3867.99</v>
      </c>
      <c r="G120" s="94">
        <v>3897.13</v>
      </c>
      <c r="H120" s="94">
        <v>3925.26</v>
      </c>
      <c r="I120" s="94">
        <v>4061.91</v>
      </c>
      <c r="J120" s="94">
        <v>4065.55</v>
      </c>
      <c r="K120" s="94">
        <v>4078.89</v>
      </c>
      <c r="L120" s="94">
        <v>4082.15</v>
      </c>
      <c r="M120" s="94">
        <v>4095.96</v>
      </c>
      <c r="N120" s="94">
        <v>4076.9</v>
      </c>
      <c r="O120" s="94">
        <v>4076.81</v>
      </c>
      <c r="P120" s="94">
        <v>4078.64</v>
      </c>
      <c r="Q120" s="94">
        <v>4067.86</v>
      </c>
      <c r="R120" s="94">
        <v>4066.15</v>
      </c>
      <c r="S120" s="94">
        <v>4062.8</v>
      </c>
      <c r="T120" s="94">
        <v>4049.43</v>
      </c>
      <c r="U120" s="94">
        <v>4030.75</v>
      </c>
      <c r="V120" s="94">
        <v>4025.31</v>
      </c>
      <c r="W120" s="94">
        <v>3987.35</v>
      </c>
      <c r="X120" s="94">
        <v>3920.42</v>
      </c>
      <c r="Y120" s="94">
        <v>3909.14</v>
      </c>
    </row>
    <row r="121" spans="1:25" ht="15.75">
      <c r="A121" s="93">
        <v>13</v>
      </c>
      <c r="B121" s="94">
        <v>3917.72</v>
      </c>
      <c r="C121" s="94">
        <v>3909.41</v>
      </c>
      <c r="D121" s="94">
        <v>3897.44</v>
      </c>
      <c r="E121" s="94">
        <v>3890.85</v>
      </c>
      <c r="F121" s="94">
        <v>3890</v>
      </c>
      <c r="G121" s="94">
        <v>3908.55</v>
      </c>
      <c r="H121" s="94">
        <v>3921.15</v>
      </c>
      <c r="I121" s="94">
        <v>4033.06</v>
      </c>
      <c r="J121" s="94">
        <v>4141.62</v>
      </c>
      <c r="K121" s="94">
        <v>4169.43</v>
      </c>
      <c r="L121" s="94">
        <v>4160.41</v>
      </c>
      <c r="M121" s="94">
        <v>4163.33</v>
      </c>
      <c r="N121" s="94">
        <v>4164.8</v>
      </c>
      <c r="O121" s="94">
        <v>4163.61</v>
      </c>
      <c r="P121" s="94">
        <v>4164.53</v>
      </c>
      <c r="Q121" s="94">
        <v>4152.18</v>
      </c>
      <c r="R121" s="94">
        <v>4153.5</v>
      </c>
      <c r="S121" s="94">
        <v>4142.66</v>
      </c>
      <c r="T121" s="94">
        <v>4138.62</v>
      </c>
      <c r="U121" s="94">
        <v>4131.69</v>
      </c>
      <c r="V121" s="94">
        <v>4120.06</v>
      </c>
      <c r="W121" s="94">
        <v>4054.28</v>
      </c>
      <c r="X121" s="94">
        <v>4019.34</v>
      </c>
      <c r="Y121" s="94">
        <v>3942.48</v>
      </c>
    </row>
    <row r="122" spans="1:25" ht="15.75">
      <c r="A122" s="93">
        <v>14</v>
      </c>
      <c r="B122" s="94">
        <v>3910.44</v>
      </c>
      <c r="C122" s="94">
        <v>3896.99</v>
      </c>
      <c r="D122" s="94">
        <v>3888.17</v>
      </c>
      <c r="E122" s="94">
        <v>3884.13</v>
      </c>
      <c r="F122" s="94">
        <v>3881.77</v>
      </c>
      <c r="G122" s="94">
        <v>3891.99</v>
      </c>
      <c r="H122" s="94">
        <v>3903.31</v>
      </c>
      <c r="I122" s="94">
        <v>3917.37</v>
      </c>
      <c r="J122" s="94">
        <v>4046.76</v>
      </c>
      <c r="K122" s="94">
        <v>4098</v>
      </c>
      <c r="L122" s="94">
        <v>4098.3</v>
      </c>
      <c r="M122" s="94">
        <v>4105.27</v>
      </c>
      <c r="N122" s="94">
        <v>4103.46</v>
      </c>
      <c r="O122" s="94">
        <v>4103.36</v>
      </c>
      <c r="P122" s="94">
        <v>4106.83</v>
      </c>
      <c r="Q122" s="94">
        <v>4101.17</v>
      </c>
      <c r="R122" s="94">
        <v>4111.39</v>
      </c>
      <c r="S122" s="94">
        <v>4094.48</v>
      </c>
      <c r="T122" s="94">
        <v>4073.29</v>
      </c>
      <c r="U122" s="94">
        <v>4116.51</v>
      </c>
      <c r="V122" s="94">
        <v>4144.49</v>
      </c>
      <c r="W122" s="94">
        <v>4097.42</v>
      </c>
      <c r="X122" s="94">
        <v>4065.33</v>
      </c>
      <c r="Y122" s="94">
        <v>4000.96</v>
      </c>
    </row>
    <row r="123" spans="1:25" ht="15.75">
      <c r="A123" s="93">
        <v>15</v>
      </c>
      <c r="B123" s="94">
        <v>3921.19</v>
      </c>
      <c r="C123" s="94">
        <v>3909.11</v>
      </c>
      <c r="D123" s="94">
        <v>3907.37</v>
      </c>
      <c r="E123" s="94">
        <v>3895.27</v>
      </c>
      <c r="F123" s="94">
        <v>3901.71</v>
      </c>
      <c r="G123" s="94">
        <v>3934.97</v>
      </c>
      <c r="H123" s="94">
        <v>4023.62</v>
      </c>
      <c r="I123" s="94">
        <v>4181.65</v>
      </c>
      <c r="J123" s="94">
        <v>4199</v>
      </c>
      <c r="K123" s="94">
        <v>4208.49</v>
      </c>
      <c r="L123" s="94">
        <v>4160.37</v>
      </c>
      <c r="M123" s="94">
        <v>4162.78</v>
      </c>
      <c r="N123" s="94">
        <v>4157.79</v>
      </c>
      <c r="O123" s="94">
        <v>4155.22</v>
      </c>
      <c r="P123" s="94">
        <v>4154.03</v>
      </c>
      <c r="Q123" s="94">
        <v>4141.62</v>
      </c>
      <c r="R123" s="94">
        <v>4139.66</v>
      </c>
      <c r="S123" s="94">
        <v>4127.14</v>
      </c>
      <c r="T123" s="94">
        <v>4123.32</v>
      </c>
      <c r="U123" s="94">
        <v>4127.85</v>
      </c>
      <c r="V123" s="94">
        <v>4095.34</v>
      </c>
      <c r="W123" s="94">
        <v>4076.09</v>
      </c>
      <c r="X123" s="94">
        <v>4047.55</v>
      </c>
      <c r="Y123" s="94">
        <v>3942.25</v>
      </c>
    </row>
    <row r="124" spans="1:25" ht="15.75">
      <c r="A124" s="93">
        <v>16</v>
      </c>
      <c r="B124" s="94">
        <v>3909.92</v>
      </c>
      <c r="C124" s="94">
        <v>3897.85</v>
      </c>
      <c r="D124" s="94">
        <v>3893.19</v>
      </c>
      <c r="E124" s="94">
        <v>3887.55</v>
      </c>
      <c r="F124" s="94">
        <v>3896.13</v>
      </c>
      <c r="G124" s="94">
        <v>3913.46</v>
      </c>
      <c r="H124" s="94">
        <v>4004.8</v>
      </c>
      <c r="I124" s="94">
        <v>4139.44</v>
      </c>
      <c r="J124" s="94">
        <v>4167.33</v>
      </c>
      <c r="K124" s="94">
        <v>4171.79</v>
      </c>
      <c r="L124" s="94">
        <v>4173.97</v>
      </c>
      <c r="M124" s="94">
        <v>4191.03</v>
      </c>
      <c r="N124" s="94">
        <v>4173.53</v>
      </c>
      <c r="O124" s="94">
        <v>4166.86</v>
      </c>
      <c r="P124" s="94">
        <v>4157.63</v>
      </c>
      <c r="Q124" s="94">
        <v>4139.39</v>
      </c>
      <c r="R124" s="94">
        <v>4180.67</v>
      </c>
      <c r="S124" s="94">
        <v>4137.71</v>
      </c>
      <c r="T124" s="94">
        <v>4126.87</v>
      </c>
      <c r="U124" s="94">
        <v>4113.64</v>
      </c>
      <c r="V124" s="94">
        <v>4109.75</v>
      </c>
      <c r="W124" s="94">
        <v>4082.61</v>
      </c>
      <c r="X124" s="94">
        <v>4049.17</v>
      </c>
      <c r="Y124" s="94">
        <v>3941.68</v>
      </c>
    </row>
    <row r="125" spans="1:25" ht="15.75">
      <c r="A125" s="93">
        <v>17</v>
      </c>
      <c r="B125" s="94">
        <v>3902.38</v>
      </c>
      <c r="C125" s="94">
        <v>3891.57</v>
      </c>
      <c r="D125" s="94">
        <v>3884.53</v>
      </c>
      <c r="E125" s="94">
        <v>3882.59</v>
      </c>
      <c r="F125" s="94">
        <v>3888.12</v>
      </c>
      <c r="G125" s="94">
        <v>3908.85</v>
      </c>
      <c r="H125" s="94">
        <v>3964.27</v>
      </c>
      <c r="I125" s="94">
        <v>4113.92</v>
      </c>
      <c r="J125" s="94">
        <v>4113.86</v>
      </c>
      <c r="K125" s="94">
        <v>4160.17</v>
      </c>
      <c r="L125" s="94">
        <v>4159.34</v>
      </c>
      <c r="M125" s="94">
        <v>4189.95</v>
      </c>
      <c r="N125" s="94">
        <v>4180.84</v>
      </c>
      <c r="O125" s="94">
        <v>4134.12</v>
      </c>
      <c r="P125" s="94">
        <v>4102.97</v>
      </c>
      <c r="Q125" s="94">
        <v>4073.63</v>
      </c>
      <c r="R125" s="94">
        <v>4186.3</v>
      </c>
      <c r="S125" s="94">
        <v>4138.13</v>
      </c>
      <c r="T125" s="94">
        <v>4110.92</v>
      </c>
      <c r="U125" s="94">
        <v>4076.52</v>
      </c>
      <c r="V125" s="94">
        <v>4045.79</v>
      </c>
      <c r="W125" s="94">
        <v>4023.26</v>
      </c>
      <c r="X125" s="94">
        <v>3916.63</v>
      </c>
      <c r="Y125" s="94">
        <v>3909.18</v>
      </c>
    </row>
    <row r="126" spans="1:25" ht="15.75">
      <c r="A126" s="93">
        <v>18</v>
      </c>
      <c r="B126" s="94">
        <v>3894.92</v>
      </c>
      <c r="C126" s="94">
        <v>3883.49</v>
      </c>
      <c r="D126" s="94">
        <v>3880.88</v>
      </c>
      <c r="E126" s="94">
        <v>3879.08</v>
      </c>
      <c r="F126" s="94">
        <v>3884.2</v>
      </c>
      <c r="G126" s="94">
        <v>3901.11</v>
      </c>
      <c r="H126" s="94">
        <v>3935.47</v>
      </c>
      <c r="I126" s="94">
        <v>4084.53</v>
      </c>
      <c r="J126" s="94">
        <v>4093.41</v>
      </c>
      <c r="K126" s="94">
        <v>4106.8</v>
      </c>
      <c r="L126" s="94">
        <v>4109.24</v>
      </c>
      <c r="M126" s="94">
        <v>4127.75</v>
      </c>
      <c r="N126" s="94">
        <v>4109.21</v>
      </c>
      <c r="O126" s="94">
        <v>4114.02</v>
      </c>
      <c r="P126" s="94">
        <v>4112.61</v>
      </c>
      <c r="Q126" s="94">
        <v>4105.55</v>
      </c>
      <c r="R126" s="94">
        <v>4105.46</v>
      </c>
      <c r="S126" s="94">
        <v>4098.15</v>
      </c>
      <c r="T126" s="94">
        <v>4082.07</v>
      </c>
      <c r="U126" s="94">
        <v>4064.86</v>
      </c>
      <c r="V126" s="94">
        <v>4053.64</v>
      </c>
      <c r="W126" s="94">
        <v>4031.98</v>
      </c>
      <c r="X126" s="94">
        <v>3965.59</v>
      </c>
      <c r="Y126" s="94">
        <v>3907.78</v>
      </c>
    </row>
    <row r="127" spans="1:25" ht="15.75">
      <c r="A127" s="93">
        <v>19</v>
      </c>
      <c r="B127" s="94">
        <v>3895.43</v>
      </c>
      <c r="C127" s="94">
        <v>3886.35</v>
      </c>
      <c r="D127" s="94">
        <v>3880.21</v>
      </c>
      <c r="E127" s="94">
        <v>3881.45</v>
      </c>
      <c r="F127" s="94">
        <v>3891.19</v>
      </c>
      <c r="G127" s="94">
        <v>3913.78</v>
      </c>
      <c r="H127" s="94">
        <v>3975.92</v>
      </c>
      <c r="I127" s="94">
        <v>4086.87</v>
      </c>
      <c r="J127" s="94">
        <v>4114.09</v>
      </c>
      <c r="K127" s="94">
        <v>4126.29</v>
      </c>
      <c r="L127" s="94">
        <v>4111.64</v>
      </c>
      <c r="M127" s="94">
        <v>4122.02</v>
      </c>
      <c r="N127" s="94">
        <v>4116.14</v>
      </c>
      <c r="O127" s="94">
        <v>4110.66</v>
      </c>
      <c r="P127" s="94">
        <v>4100.06</v>
      </c>
      <c r="Q127" s="94">
        <v>4089.23</v>
      </c>
      <c r="R127" s="94">
        <v>4091.42</v>
      </c>
      <c r="S127" s="94">
        <v>4079.85</v>
      </c>
      <c r="T127" s="94">
        <v>4056.91</v>
      </c>
      <c r="U127" s="94">
        <v>4050.32</v>
      </c>
      <c r="V127" s="94">
        <v>4016.62</v>
      </c>
      <c r="W127" s="94">
        <v>3961.04</v>
      </c>
      <c r="X127" s="94">
        <v>3928.92</v>
      </c>
      <c r="Y127" s="94">
        <v>3911.75</v>
      </c>
    </row>
    <row r="128" spans="1:25" ht="15.75">
      <c r="A128" s="93">
        <v>20</v>
      </c>
      <c r="B128" s="94">
        <v>3901.03</v>
      </c>
      <c r="C128" s="94">
        <v>3898.93</v>
      </c>
      <c r="D128" s="94">
        <v>3895.49</v>
      </c>
      <c r="E128" s="94">
        <v>3895.3</v>
      </c>
      <c r="F128" s="94">
        <v>3899.01</v>
      </c>
      <c r="G128" s="94">
        <v>3916.55</v>
      </c>
      <c r="H128" s="94">
        <v>3977.94</v>
      </c>
      <c r="I128" s="94">
        <v>4139.09</v>
      </c>
      <c r="J128" s="94">
        <v>4217.85</v>
      </c>
      <c r="K128" s="94">
        <v>4252.84</v>
      </c>
      <c r="L128" s="94">
        <v>4229.59</v>
      </c>
      <c r="M128" s="94">
        <v>4231.59</v>
      </c>
      <c r="N128" s="94">
        <v>4225.34</v>
      </c>
      <c r="O128" s="94">
        <v>4223.49</v>
      </c>
      <c r="P128" s="94">
        <v>4211.31</v>
      </c>
      <c r="Q128" s="94">
        <v>4198.53</v>
      </c>
      <c r="R128" s="94">
        <v>4200.07</v>
      </c>
      <c r="S128" s="94">
        <v>4160.02</v>
      </c>
      <c r="T128" s="94">
        <v>4138</v>
      </c>
      <c r="U128" s="94">
        <v>4133.06</v>
      </c>
      <c r="V128" s="94">
        <v>4115.12</v>
      </c>
      <c r="W128" s="94">
        <v>4089.75</v>
      </c>
      <c r="X128" s="94">
        <v>3946.03</v>
      </c>
      <c r="Y128" s="94">
        <v>3902.54</v>
      </c>
    </row>
    <row r="129" spans="1:25" ht="15.75">
      <c r="A129" s="93">
        <v>21</v>
      </c>
      <c r="B129" s="94">
        <v>3897.61</v>
      </c>
      <c r="C129" s="94">
        <v>3888.73</v>
      </c>
      <c r="D129" s="94">
        <v>3880.14</v>
      </c>
      <c r="E129" s="94">
        <v>3879.32</v>
      </c>
      <c r="F129" s="94">
        <v>3881.5</v>
      </c>
      <c r="G129" s="94">
        <v>3890.32</v>
      </c>
      <c r="H129" s="94">
        <v>3897.82</v>
      </c>
      <c r="I129" s="94">
        <v>3939.92</v>
      </c>
      <c r="J129" s="94">
        <v>4086.41</v>
      </c>
      <c r="K129" s="94">
        <v>4075.72</v>
      </c>
      <c r="L129" s="94">
        <v>4074.12</v>
      </c>
      <c r="M129" s="94">
        <v>4078.55</v>
      </c>
      <c r="N129" s="94">
        <v>4076.47</v>
      </c>
      <c r="O129" s="94">
        <v>4080.27</v>
      </c>
      <c r="P129" s="94">
        <v>4081.41</v>
      </c>
      <c r="Q129" s="94">
        <v>4073.21</v>
      </c>
      <c r="R129" s="94">
        <v>4077.97</v>
      </c>
      <c r="S129" s="94">
        <v>4069.75</v>
      </c>
      <c r="T129" s="94">
        <v>4079.02</v>
      </c>
      <c r="U129" s="94">
        <v>4073.4</v>
      </c>
      <c r="V129" s="94">
        <v>4064.27</v>
      </c>
      <c r="W129" s="94">
        <v>4008.82</v>
      </c>
      <c r="X129" s="94">
        <v>3909.56</v>
      </c>
      <c r="Y129" s="94">
        <v>3899.18</v>
      </c>
    </row>
    <row r="130" spans="1:25" ht="15.75">
      <c r="A130" s="93">
        <v>22</v>
      </c>
      <c r="B130" s="94">
        <v>3802.61</v>
      </c>
      <c r="C130" s="94">
        <v>3667.41</v>
      </c>
      <c r="D130" s="94">
        <v>3642.66</v>
      </c>
      <c r="E130" s="94">
        <v>3787.32</v>
      </c>
      <c r="F130" s="94">
        <v>3830.71</v>
      </c>
      <c r="G130" s="94">
        <v>3871.88</v>
      </c>
      <c r="H130" s="94">
        <v>3905.64</v>
      </c>
      <c r="I130" s="94">
        <v>3939.82</v>
      </c>
      <c r="J130" s="94">
        <v>3950.87</v>
      </c>
      <c r="K130" s="94">
        <v>4043.54</v>
      </c>
      <c r="L130" s="94">
        <v>4043.77</v>
      </c>
      <c r="M130" s="94">
        <v>4048.86</v>
      </c>
      <c r="N130" s="94">
        <v>4043.46</v>
      </c>
      <c r="O130" s="94">
        <v>4041.9</v>
      </c>
      <c r="P130" s="94">
        <v>4042.94</v>
      </c>
      <c r="Q130" s="94">
        <v>4031.15</v>
      </c>
      <c r="R130" s="94">
        <v>4031.01</v>
      </c>
      <c r="S130" s="94">
        <v>4036.9</v>
      </c>
      <c r="T130" s="94">
        <v>3975.88</v>
      </c>
      <c r="U130" s="94">
        <v>3918.13</v>
      </c>
      <c r="V130" s="94">
        <v>3919.56</v>
      </c>
      <c r="W130" s="94">
        <v>3898.24</v>
      </c>
      <c r="X130" s="94">
        <v>3890.32</v>
      </c>
      <c r="Y130" s="94">
        <v>3851.44</v>
      </c>
    </row>
    <row r="131" spans="1:25" ht="15.75">
      <c r="A131" s="93">
        <v>23</v>
      </c>
      <c r="B131" s="94">
        <v>3868.98</v>
      </c>
      <c r="C131" s="94">
        <v>3867.42</v>
      </c>
      <c r="D131" s="94">
        <v>3825.68</v>
      </c>
      <c r="E131" s="94">
        <v>3823.26</v>
      </c>
      <c r="F131" s="94">
        <v>3882.51</v>
      </c>
      <c r="G131" s="94">
        <v>3886.61</v>
      </c>
      <c r="H131" s="94">
        <v>3924.52</v>
      </c>
      <c r="I131" s="94">
        <v>4015.46</v>
      </c>
      <c r="J131" s="94">
        <v>4086.99</v>
      </c>
      <c r="K131" s="94">
        <v>4126.39</v>
      </c>
      <c r="L131" s="94">
        <v>4123.86</v>
      </c>
      <c r="M131" s="94">
        <v>4171.62</v>
      </c>
      <c r="N131" s="94">
        <v>4146.83</v>
      </c>
      <c r="O131" s="94">
        <v>4164.54</v>
      </c>
      <c r="P131" s="94">
        <v>4167.16</v>
      </c>
      <c r="Q131" s="94">
        <v>4104.13</v>
      </c>
      <c r="R131" s="94">
        <v>4104.64</v>
      </c>
      <c r="S131" s="94">
        <v>4062.78</v>
      </c>
      <c r="T131" s="94">
        <v>4099.04</v>
      </c>
      <c r="U131" s="94">
        <v>4060.01</v>
      </c>
      <c r="V131" s="94">
        <v>4037.7</v>
      </c>
      <c r="W131" s="94">
        <v>3926.03</v>
      </c>
      <c r="X131" s="94">
        <v>3902.54</v>
      </c>
      <c r="Y131" s="94">
        <v>3902.37</v>
      </c>
    </row>
    <row r="132" spans="1:25" ht="15.75">
      <c r="A132" s="93">
        <v>24</v>
      </c>
      <c r="B132" s="94">
        <v>3894.3</v>
      </c>
      <c r="C132" s="94">
        <v>3887.58</v>
      </c>
      <c r="D132" s="94">
        <v>3880.79</v>
      </c>
      <c r="E132" s="94">
        <v>3880.12</v>
      </c>
      <c r="F132" s="94">
        <v>3886.98</v>
      </c>
      <c r="G132" s="94">
        <v>3906.22</v>
      </c>
      <c r="H132" s="94">
        <v>3955.1</v>
      </c>
      <c r="I132" s="94">
        <v>3989.99</v>
      </c>
      <c r="J132" s="94">
        <v>3996.55</v>
      </c>
      <c r="K132" s="94">
        <v>4069.97</v>
      </c>
      <c r="L132" s="94">
        <v>4085.38</v>
      </c>
      <c r="M132" s="94">
        <v>4088.21</v>
      </c>
      <c r="N132" s="94">
        <v>4080.23</v>
      </c>
      <c r="O132" s="94">
        <v>4052.95</v>
      </c>
      <c r="P132" s="94">
        <v>4150.23</v>
      </c>
      <c r="Q132" s="94">
        <v>4098.5</v>
      </c>
      <c r="R132" s="94">
        <v>4095.78</v>
      </c>
      <c r="S132" s="94">
        <v>4089.51</v>
      </c>
      <c r="T132" s="94">
        <v>4089.41</v>
      </c>
      <c r="U132" s="94">
        <v>4066.47</v>
      </c>
      <c r="V132" s="94">
        <v>3976.19</v>
      </c>
      <c r="W132" s="94">
        <v>3925.3</v>
      </c>
      <c r="X132" s="94">
        <v>3903.13</v>
      </c>
      <c r="Y132" s="94">
        <v>3899.76</v>
      </c>
    </row>
    <row r="133" spans="1:25" ht="15.75">
      <c r="A133" s="93">
        <v>25</v>
      </c>
      <c r="B133" s="94">
        <v>3859.85</v>
      </c>
      <c r="C133" s="94">
        <v>3852.53</v>
      </c>
      <c r="D133" s="94">
        <v>3835.61</v>
      </c>
      <c r="E133" s="94">
        <v>3817.31</v>
      </c>
      <c r="F133" s="94">
        <v>3869.37</v>
      </c>
      <c r="G133" s="94">
        <v>3899.97</v>
      </c>
      <c r="H133" s="94">
        <v>3923.29</v>
      </c>
      <c r="I133" s="94">
        <v>3980.93</v>
      </c>
      <c r="J133" s="94">
        <v>4053.42</v>
      </c>
      <c r="K133" s="94">
        <v>4083.07</v>
      </c>
      <c r="L133" s="94">
        <v>4066.48</v>
      </c>
      <c r="M133" s="94">
        <v>4074.63</v>
      </c>
      <c r="N133" s="94">
        <v>4035.14</v>
      </c>
      <c r="O133" s="94">
        <v>4071.09</v>
      </c>
      <c r="P133" s="94">
        <v>4150.51</v>
      </c>
      <c r="Q133" s="94">
        <v>4095.18</v>
      </c>
      <c r="R133" s="94">
        <v>4092.1</v>
      </c>
      <c r="S133" s="94">
        <v>4052.75</v>
      </c>
      <c r="T133" s="94">
        <v>4065.75</v>
      </c>
      <c r="U133" s="94">
        <v>4052.06</v>
      </c>
      <c r="V133" s="94">
        <v>3966.64</v>
      </c>
      <c r="W133" s="94">
        <v>3925.67</v>
      </c>
      <c r="X133" s="94">
        <v>3908.55</v>
      </c>
      <c r="Y133" s="94">
        <v>3896.58</v>
      </c>
    </row>
    <row r="134" spans="1:25" ht="15.75">
      <c r="A134" s="93">
        <v>26</v>
      </c>
      <c r="B134" s="94">
        <v>3867.44</v>
      </c>
      <c r="C134" s="94">
        <v>3865.67</v>
      </c>
      <c r="D134" s="94">
        <v>3818.93</v>
      </c>
      <c r="E134" s="94">
        <v>3820.11</v>
      </c>
      <c r="F134" s="94">
        <v>3860.74</v>
      </c>
      <c r="G134" s="94">
        <v>3883.73</v>
      </c>
      <c r="H134" s="94">
        <v>3934.39</v>
      </c>
      <c r="I134" s="94">
        <v>4026.27</v>
      </c>
      <c r="J134" s="94">
        <v>4109.49</v>
      </c>
      <c r="K134" s="94">
        <v>4129.59</v>
      </c>
      <c r="L134" s="94">
        <v>4160.61</v>
      </c>
      <c r="M134" s="94">
        <v>4173.33</v>
      </c>
      <c r="N134" s="94">
        <v>4174.26</v>
      </c>
      <c r="O134" s="94">
        <v>4174.29</v>
      </c>
      <c r="P134" s="94">
        <v>4178.85</v>
      </c>
      <c r="Q134" s="94">
        <v>4165</v>
      </c>
      <c r="R134" s="94">
        <v>4160.06</v>
      </c>
      <c r="S134" s="94">
        <v>4140</v>
      </c>
      <c r="T134" s="94">
        <v>4110.47</v>
      </c>
      <c r="U134" s="94">
        <v>4091.53</v>
      </c>
      <c r="V134" s="94">
        <v>4073.71</v>
      </c>
      <c r="W134" s="94">
        <v>4020.87</v>
      </c>
      <c r="X134" s="94">
        <v>3927.48</v>
      </c>
      <c r="Y134" s="94">
        <v>3922.07</v>
      </c>
    </row>
    <row r="135" spans="1:25" ht="15.75">
      <c r="A135" s="93">
        <v>27</v>
      </c>
      <c r="B135" s="94">
        <v>3902.62</v>
      </c>
      <c r="C135" s="94">
        <v>3902.22</v>
      </c>
      <c r="D135" s="94">
        <v>3899.54</v>
      </c>
      <c r="E135" s="94">
        <v>3895.22</v>
      </c>
      <c r="F135" s="94">
        <v>3897.47</v>
      </c>
      <c r="G135" s="94">
        <v>3907.61</v>
      </c>
      <c r="H135" s="94">
        <v>3930.32</v>
      </c>
      <c r="I135" s="94">
        <v>4049.62</v>
      </c>
      <c r="J135" s="94">
        <v>4155.54</v>
      </c>
      <c r="K135" s="94">
        <v>4213.91</v>
      </c>
      <c r="L135" s="94">
        <v>4197.18</v>
      </c>
      <c r="M135" s="94">
        <v>4202.36</v>
      </c>
      <c r="N135" s="94">
        <v>4187.34</v>
      </c>
      <c r="O135" s="94">
        <v>4180.58</v>
      </c>
      <c r="P135" s="94">
        <v>4197.36</v>
      </c>
      <c r="Q135" s="94">
        <v>4185.91</v>
      </c>
      <c r="R135" s="94">
        <v>4155.13</v>
      </c>
      <c r="S135" s="94">
        <v>4106.88</v>
      </c>
      <c r="T135" s="94">
        <v>4082.93</v>
      </c>
      <c r="U135" s="94">
        <v>4073.77</v>
      </c>
      <c r="V135" s="94">
        <v>4052.29</v>
      </c>
      <c r="W135" s="94">
        <v>4022.42</v>
      </c>
      <c r="X135" s="94">
        <v>3918.08</v>
      </c>
      <c r="Y135" s="94">
        <v>3909.37</v>
      </c>
    </row>
    <row r="136" spans="1:25" ht="15.75">
      <c r="A136" s="93">
        <v>28</v>
      </c>
      <c r="B136" s="94">
        <v>3911.49</v>
      </c>
      <c r="C136" s="94">
        <v>3908.14</v>
      </c>
      <c r="D136" s="94">
        <v>3903.38</v>
      </c>
      <c r="E136" s="94">
        <v>3901.48</v>
      </c>
      <c r="F136" s="94">
        <v>3902.15</v>
      </c>
      <c r="G136" s="94">
        <v>3916.57</v>
      </c>
      <c r="H136" s="94">
        <v>3936.24</v>
      </c>
      <c r="I136" s="94">
        <v>4094.16</v>
      </c>
      <c r="J136" s="94">
        <v>4183.75</v>
      </c>
      <c r="K136" s="94">
        <v>4228.62</v>
      </c>
      <c r="L136" s="94">
        <v>4251.38</v>
      </c>
      <c r="M136" s="94">
        <v>4262.97</v>
      </c>
      <c r="N136" s="94">
        <v>4256.56</v>
      </c>
      <c r="O136" s="94">
        <v>4260.41</v>
      </c>
      <c r="P136" s="94">
        <v>4252.29</v>
      </c>
      <c r="Q136" s="94">
        <v>4249.83</v>
      </c>
      <c r="R136" s="94">
        <v>4238.09</v>
      </c>
      <c r="S136" s="94">
        <v>4189.59</v>
      </c>
      <c r="T136" s="94">
        <v>4183.11</v>
      </c>
      <c r="U136" s="94">
        <v>4160.26</v>
      </c>
      <c r="V136" s="94">
        <v>4123.45</v>
      </c>
      <c r="W136" s="94">
        <v>4065.36</v>
      </c>
      <c r="X136" s="94">
        <v>4047.16</v>
      </c>
      <c r="Y136" s="94">
        <v>4010.5</v>
      </c>
    </row>
    <row r="137" spans="1:25" ht="15.75">
      <c r="A137" s="93">
        <v>29</v>
      </c>
      <c r="B137" s="94">
        <v>3888.33</v>
      </c>
      <c r="C137" s="94">
        <v>3883.46</v>
      </c>
      <c r="D137" s="94">
        <v>3867.47</v>
      </c>
      <c r="E137" s="94">
        <v>3863.51</v>
      </c>
      <c r="F137" s="94">
        <v>3864.7</v>
      </c>
      <c r="G137" s="94">
        <v>3903.67</v>
      </c>
      <c r="H137" s="94">
        <v>3938.86</v>
      </c>
      <c r="I137" s="94">
        <v>4040.48</v>
      </c>
      <c r="J137" s="94">
        <v>4071.29</v>
      </c>
      <c r="K137" s="94">
        <v>4049.96</v>
      </c>
      <c r="L137" s="94">
        <v>4044.84</v>
      </c>
      <c r="M137" s="94">
        <v>4050.62</v>
      </c>
      <c r="N137" s="94">
        <v>4024.58</v>
      </c>
      <c r="O137" s="94">
        <v>4025.21</v>
      </c>
      <c r="P137" s="94">
        <v>4056.26</v>
      </c>
      <c r="Q137" s="94">
        <v>4018.1</v>
      </c>
      <c r="R137" s="94">
        <v>4016.55</v>
      </c>
      <c r="S137" s="94">
        <v>4016.53</v>
      </c>
      <c r="T137" s="94">
        <v>4011.52</v>
      </c>
      <c r="U137" s="94">
        <v>3992.12</v>
      </c>
      <c r="V137" s="94">
        <v>3923.89</v>
      </c>
      <c r="W137" s="94">
        <v>3915.72</v>
      </c>
      <c r="X137" s="94">
        <v>3902.51</v>
      </c>
      <c r="Y137" s="94">
        <v>3898.43</v>
      </c>
    </row>
    <row r="138" spans="1:25" ht="15.75">
      <c r="A138" s="93">
        <v>30</v>
      </c>
      <c r="B138" s="94">
        <v>3870.02</v>
      </c>
      <c r="C138" s="94">
        <v>3853.05</v>
      </c>
      <c r="D138" s="94">
        <v>3810.02</v>
      </c>
      <c r="E138" s="94">
        <v>3748.96</v>
      </c>
      <c r="F138" s="94">
        <v>3858.83</v>
      </c>
      <c r="G138" s="94">
        <v>3860.91</v>
      </c>
      <c r="H138" s="94">
        <v>3918.63</v>
      </c>
      <c r="I138" s="94">
        <v>3978.02</v>
      </c>
      <c r="J138" s="94">
        <v>4043.36</v>
      </c>
      <c r="K138" s="94">
        <v>4047.21</v>
      </c>
      <c r="L138" s="94">
        <v>4061.27</v>
      </c>
      <c r="M138" s="94">
        <v>4079.92</v>
      </c>
      <c r="N138" s="94">
        <v>4076.03</v>
      </c>
      <c r="O138" s="94">
        <v>4044.34</v>
      </c>
      <c r="P138" s="94">
        <v>4078.97</v>
      </c>
      <c r="Q138" s="94">
        <v>4038.32</v>
      </c>
      <c r="R138" s="94">
        <v>4037.37</v>
      </c>
      <c r="S138" s="94">
        <v>4032.14</v>
      </c>
      <c r="T138" s="94">
        <v>4020.21</v>
      </c>
      <c r="U138" s="94">
        <v>4011.49</v>
      </c>
      <c r="V138" s="94">
        <v>3954.57</v>
      </c>
      <c r="W138" s="94">
        <v>3923.99</v>
      </c>
      <c r="X138" s="94">
        <v>3899.51</v>
      </c>
      <c r="Y138" s="94">
        <v>3896.88</v>
      </c>
    </row>
    <row r="139" spans="1:25" ht="15.75" outlineLevel="1">
      <c r="A139" s="93">
        <v>31</v>
      </c>
      <c r="B139" s="94">
        <v>3886.01</v>
      </c>
      <c r="C139" s="94">
        <v>3872.57</v>
      </c>
      <c r="D139" s="94">
        <v>3857.89</v>
      </c>
      <c r="E139" s="94">
        <v>3853.92</v>
      </c>
      <c r="F139" s="94">
        <v>3873.27</v>
      </c>
      <c r="G139" s="94">
        <v>3901.13</v>
      </c>
      <c r="H139" s="94">
        <v>3951.06</v>
      </c>
      <c r="I139" s="94">
        <v>4000.78</v>
      </c>
      <c r="J139" s="94">
        <v>4067.9</v>
      </c>
      <c r="K139" s="94">
        <v>4113.27</v>
      </c>
      <c r="L139" s="94">
        <v>4137.72</v>
      </c>
      <c r="M139" s="94">
        <v>4146.85</v>
      </c>
      <c r="N139" s="94">
        <v>4137.84</v>
      </c>
      <c r="O139" s="94">
        <v>4134.14</v>
      </c>
      <c r="P139" s="94">
        <v>4119.84</v>
      </c>
      <c r="Q139" s="94">
        <v>4102.06</v>
      </c>
      <c r="R139" s="94">
        <v>4090.74</v>
      </c>
      <c r="S139" s="94">
        <v>4099.16</v>
      </c>
      <c r="T139" s="94">
        <v>4080.64</v>
      </c>
      <c r="U139" s="94">
        <v>4030.45</v>
      </c>
      <c r="V139" s="94">
        <v>4002.21</v>
      </c>
      <c r="W139" s="94">
        <v>3965.27</v>
      </c>
      <c r="X139" s="94">
        <v>3903.52</v>
      </c>
      <c r="Y139" s="94">
        <v>3893.24</v>
      </c>
    </row>
    <row r="141" spans="1:25" ht="18.75">
      <c r="A141" s="90" t="s">
        <v>28</v>
      </c>
      <c r="B141" s="91" t="s">
        <v>117</v>
      </c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</row>
    <row r="142" spans="1:25" ht="15.75">
      <c r="A142" s="90"/>
      <c r="B142" s="92" t="s">
        <v>29</v>
      </c>
      <c r="C142" s="92" t="s">
        <v>30</v>
      </c>
      <c r="D142" s="92" t="s">
        <v>31</v>
      </c>
      <c r="E142" s="92" t="s">
        <v>32</v>
      </c>
      <c r="F142" s="92" t="s">
        <v>33</v>
      </c>
      <c r="G142" s="92" t="s">
        <v>34</v>
      </c>
      <c r="H142" s="92" t="s">
        <v>35</v>
      </c>
      <c r="I142" s="92" t="s">
        <v>36</v>
      </c>
      <c r="J142" s="92" t="s">
        <v>37</v>
      </c>
      <c r="K142" s="92" t="s">
        <v>38</v>
      </c>
      <c r="L142" s="92" t="s">
        <v>39</v>
      </c>
      <c r="M142" s="92" t="s">
        <v>40</v>
      </c>
      <c r="N142" s="92" t="s">
        <v>41</v>
      </c>
      <c r="O142" s="92" t="s">
        <v>42</v>
      </c>
      <c r="P142" s="92" t="s">
        <v>43</v>
      </c>
      <c r="Q142" s="92" t="s">
        <v>44</v>
      </c>
      <c r="R142" s="92" t="s">
        <v>45</v>
      </c>
      <c r="S142" s="92" t="s">
        <v>46</v>
      </c>
      <c r="T142" s="92" t="s">
        <v>47</v>
      </c>
      <c r="U142" s="92" t="s">
        <v>48</v>
      </c>
      <c r="V142" s="92" t="s">
        <v>49</v>
      </c>
      <c r="W142" s="92" t="s">
        <v>50</v>
      </c>
      <c r="X142" s="92" t="s">
        <v>51</v>
      </c>
      <c r="Y142" s="92" t="s">
        <v>52</v>
      </c>
    </row>
    <row r="143" spans="1:25" ht="15.75">
      <c r="A143" s="93">
        <v>1</v>
      </c>
      <c r="B143" s="18">
        <v>0</v>
      </c>
      <c r="C143" s="18">
        <v>0</v>
      </c>
      <c r="D143" s="18">
        <v>0</v>
      </c>
      <c r="E143" s="18">
        <v>0</v>
      </c>
      <c r="F143" s="18">
        <v>0</v>
      </c>
      <c r="G143" s="18">
        <v>12.39</v>
      </c>
      <c r="H143" s="18">
        <v>125.18</v>
      </c>
      <c r="I143" s="18">
        <v>50.68</v>
      </c>
      <c r="J143" s="18">
        <v>10.82</v>
      </c>
      <c r="K143" s="18">
        <v>0</v>
      </c>
      <c r="L143" s="18">
        <v>0</v>
      </c>
      <c r="M143" s="18">
        <v>17.48</v>
      </c>
      <c r="N143" s="18">
        <v>26.35</v>
      </c>
      <c r="O143" s="18">
        <v>0</v>
      </c>
      <c r="P143" s="18">
        <v>0</v>
      </c>
      <c r="Q143" s="18">
        <v>0</v>
      </c>
      <c r="R143" s="18">
        <v>107.93</v>
      </c>
      <c r="S143" s="18">
        <v>99.09</v>
      </c>
      <c r="T143" s="18">
        <v>0</v>
      </c>
      <c r="U143" s="18">
        <v>57.33</v>
      </c>
      <c r="V143" s="18">
        <v>67.93</v>
      </c>
      <c r="W143" s="18">
        <v>0</v>
      </c>
      <c r="X143" s="18">
        <v>0.12</v>
      </c>
      <c r="Y143" s="18">
        <v>0</v>
      </c>
    </row>
    <row r="144" spans="1:25" ht="15.75">
      <c r="A144" s="93">
        <v>2</v>
      </c>
      <c r="B144" s="18">
        <v>0</v>
      </c>
      <c r="C144" s="18">
        <v>0</v>
      </c>
      <c r="D144" s="18">
        <v>0</v>
      </c>
      <c r="E144" s="18">
        <v>0</v>
      </c>
      <c r="F144" s="18">
        <v>0.03</v>
      </c>
      <c r="G144" s="18">
        <v>0</v>
      </c>
      <c r="H144" s="18">
        <v>34.77</v>
      </c>
      <c r="I144" s="18">
        <v>71.12</v>
      </c>
      <c r="J144" s="18">
        <v>40.74</v>
      </c>
      <c r="K144" s="18">
        <v>28.41</v>
      </c>
      <c r="L144" s="18">
        <v>0</v>
      </c>
      <c r="M144" s="18">
        <v>0</v>
      </c>
      <c r="N144" s="18">
        <v>0.05</v>
      </c>
      <c r="O144" s="18">
        <v>3.85</v>
      </c>
      <c r="P144" s="18">
        <v>8.89</v>
      </c>
      <c r="Q144" s="18">
        <v>5.89</v>
      </c>
      <c r="R144" s="18">
        <v>6.89</v>
      </c>
      <c r="S144" s="18">
        <v>1.47</v>
      </c>
      <c r="T144" s="18">
        <v>0.69</v>
      </c>
      <c r="U144" s="18">
        <v>0</v>
      </c>
      <c r="V144" s="18">
        <v>4.78</v>
      </c>
      <c r="W144" s="18">
        <v>1.2</v>
      </c>
      <c r="X144" s="18">
        <v>0.15</v>
      </c>
      <c r="Y144" s="18">
        <v>0</v>
      </c>
    </row>
    <row r="145" spans="1:25" ht="15.75">
      <c r="A145" s="93">
        <v>3</v>
      </c>
      <c r="B145" s="18">
        <v>0</v>
      </c>
      <c r="C145" s="18">
        <v>0</v>
      </c>
      <c r="D145" s="18">
        <v>0</v>
      </c>
      <c r="E145" s="18">
        <v>0</v>
      </c>
      <c r="F145" s="18">
        <v>3.03</v>
      </c>
      <c r="G145" s="18">
        <v>9.67</v>
      </c>
      <c r="H145" s="18">
        <v>26.52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</row>
    <row r="146" spans="1:25" ht="15.75">
      <c r="A146" s="93">
        <v>4</v>
      </c>
      <c r="B146" s="18">
        <v>0</v>
      </c>
      <c r="C146" s="18">
        <v>4.11</v>
      </c>
      <c r="D146" s="18">
        <v>10</v>
      </c>
      <c r="E146" s="18">
        <v>22.79</v>
      </c>
      <c r="F146" s="18">
        <v>3.35</v>
      </c>
      <c r="G146" s="18">
        <v>34.31</v>
      </c>
      <c r="H146" s="18">
        <v>79.59</v>
      </c>
      <c r="I146" s="18">
        <v>13.29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</row>
    <row r="147" spans="1:25" ht="15.75">
      <c r="A147" s="93">
        <v>5</v>
      </c>
      <c r="B147" s="18">
        <v>0.5</v>
      </c>
      <c r="C147" s="18">
        <v>1.97</v>
      </c>
      <c r="D147" s="18">
        <v>6.73</v>
      </c>
      <c r="E147" s="18">
        <v>11.79</v>
      </c>
      <c r="F147" s="18">
        <v>19.24</v>
      </c>
      <c r="G147" s="18">
        <v>76.78</v>
      </c>
      <c r="H147" s="18">
        <v>91.52</v>
      </c>
      <c r="I147" s="18">
        <v>13.23</v>
      </c>
      <c r="J147" s="18">
        <v>11.79</v>
      </c>
      <c r="K147" s="18">
        <v>0.02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</row>
    <row r="148" spans="1:25" ht="15.75">
      <c r="A148" s="93">
        <v>6</v>
      </c>
      <c r="B148" s="18">
        <v>12.63</v>
      </c>
      <c r="C148" s="18">
        <v>13.72</v>
      </c>
      <c r="D148" s="18">
        <v>13.89</v>
      </c>
      <c r="E148" s="18">
        <v>11.36</v>
      </c>
      <c r="F148" s="18">
        <v>17.22</v>
      </c>
      <c r="G148" s="18">
        <v>30.32</v>
      </c>
      <c r="H148" s="18">
        <v>13.6</v>
      </c>
      <c r="I148" s="18">
        <v>44.27</v>
      </c>
      <c r="J148" s="18">
        <v>8.82</v>
      </c>
      <c r="K148" s="18">
        <v>0.01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5.3</v>
      </c>
    </row>
    <row r="149" spans="1:25" ht="15.75">
      <c r="A149" s="93">
        <v>7</v>
      </c>
      <c r="B149" s="18">
        <v>10.17</v>
      </c>
      <c r="C149" s="18">
        <v>9.06</v>
      </c>
      <c r="D149" s="18">
        <v>8.59</v>
      </c>
      <c r="E149" s="18">
        <v>10.73</v>
      </c>
      <c r="F149" s="18">
        <v>18.27</v>
      </c>
      <c r="G149" s="18">
        <v>23.19</v>
      </c>
      <c r="H149" s="18">
        <v>22.22</v>
      </c>
      <c r="I149" s="18">
        <v>42.99</v>
      </c>
      <c r="J149" s="18">
        <v>59.73</v>
      </c>
      <c r="K149" s="18">
        <v>17.05</v>
      </c>
      <c r="L149" s="18">
        <v>1.07</v>
      </c>
      <c r="M149" s="18">
        <v>1.35</v>
      </c>
      <c r="N149" s="18">
        <v>3.28</v>
      </c>
      <c r="O149" s="18">
        <v>1.24</v>
      </c>
      <c r="P149" s="18">
        <v>1.3</v>
      </c>
      <c r="Q149" s="18">
        <v>1.22</v>
      </c>
      <c r="R149" s="18">
        <v>1.54</v>
      </c>
      <c r="S149" s="18">
        <v>1.51</v>
      </c>
      <c r="T149" s="18">
        <v>0.67</v>
      </c>
      <c r="U149" s="18">
        <v>0.69</v>
      </c>
      <c r="V149" s="18">
        <v>0.88</v>
      </c>
      <c r="W149" s="18">
        <v>0.29</v>
      </c>
      <c r="X149" s="18">
        <v>0.33</v>
      </c>
      <c r="Y149" s="18">
        <v>5.62</v>
      </c>
    </row>
    <row r="150" spans="1:25" ht="15.75">
      <c r="A150" s="93">
        <v>8</v>
      </c>
      <c r="B150" s="18">
        <v>5.33</v>
      </c>
      <c r="C150" s="18">
        <v>6.56</v>
      </c>
      <c r="D150" s="18">
        <v>8.75</v>
      </c>
      <c r="E150" s="18">
        <v>13.63</v>
      </c>
      <c r="F150" s="18">
        <v>22.71</v>
      </c>
      <c r="G150" s="18">
        <v>28.07</v>
      </c>
      <c r="H150" s="18">
        <v>51.25</v>
      </c>
      <c r="I150" s="18">
        <v>10.7</v>
      </c>
      <c r="J150" s="18">
        <v>0.31</v>
      </c>
      <c r="K150" s="18">
        <v>0</v>
      </c>
      <c r="L150" s="18">
        <v>0</v>
      </c>
      <c r="M150" s="18">
        <v>9.38</v>
      </c>
      <c r="N150" s="18">
        <v>7.73</v>
      </c>
      <c r="O150" s="18">
        <v>0.03</v>
      </c>
      <c r="P150" s="18">
        <v>0.13</v>
      </c>
      <c r="Q150" s="18">
        <v>0.04</v>
      </c>
      <c r="R150" s="18">
        <v>0.06</v>
      </c>
      <c r="S150" s="18">
        <v>0.01</v>
      </c>
      <c r="T150" s="18">
        <v>0.17</v>
      </c>
      <c r="U150" s="18">
        <v>0.61</v>
      </c>
      <c r="V150" s="18">
        <v>1.78</v>
      </c>
      <c r="W150" s="18">
        <v>31.48</v>
      </c>
      <c r="X150" s="18">
        <v>6.17</v>
      </c>
      <c r="Y150" s="18">
        <v>5.87</v>
      </c>
    </row>
    <row r="151" spans="1:25" ht="15.75">
      <c r="A151" s="93">
        <v>9</v>
      </c>
      <c r="B151" s="18">
        <v>7.84</v>
      </c>
      <c r="C151" s="18">
        <v>9.26</v>
      </c>
      <c r="D151" s="18">
        <v>32.51</v>
      </c>
      <c r="E151" s="18">
        <v>32.51</v>
      </c>
      <c r="F151" s="18">
        <v>32.54</v>
      </c>
      <c r="G151" s="18">
        <v>38.67</v>
      </c>
      <c r="H151" s="18">
        <v>22.34</v>
      </c>
      <c r="I151" s="18">
        <v>0</v>
      </c>
      <c r="J151" s="18">
        <v>1.56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9.46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8.99</v>
      </c>
      <c r="W151" s="18">
        <v>2.93</v>
      </c>
      <c r="X151" s="18">
        <v>0</v>
      </c>
      <c r="Y151" s="18">
        <v>3.03</v>
      </c>
    </row>
    <row r="152" spans="1:25" ht="15.75">
      <c r="A152" s="93">
        <v>10</v>
      </c>
      <c r="B152" s="18">
        <v>3.42</v>
      </c>
      <c r="C152" s="18">
        <v>5.87</v>
      </c>
      <c r="D152" s="18">
        <v>31.21</v>
      </c>
      <c r="E152" s="18">
        <v>17.47</v>
      </c>
      <c r="F152" s="18">
        <v>28.55</v>
      </c>
      <c r="G152" s="18">
        <v>36.43</v>
      </c>
      <c r="H152" s="18">
        <v>44.21</v>
      </c>
      <c r="I152" s="18">
        <v>26.25</v>
      </c>
      <c r="J152" s="18">
        <v>60.3</v>
      </c>
      <c r="K152" s="18">
        <v>10.94</v>
      </c>
      <c r="L152" s="18">
        <v>4.03</v>
      </c>
      <c r="M152" s="18">
        <v>1.12</v>
      </c>
      <c r="N152" s="18">
        <v>8.78</v>
      </c>
      <c r="O152" s="18">
        <v>6.11</v>
      </c>
      <c r="P152" s="18">
        <v>0.28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</row>
    <row r="153" spans="1:25" ht="15.75">
      <c r="A153" s="93">
        <v>11</v>
      </c>
      <c r="B153" s="18">
        <v>0.89</v>
      </c>
      <c r="C153" s="18">
        <v>1.01</v>
      </c>
      <c r="D153" s="18">
        <v>1.56</v>
      </c>
      <c r="E153" s="18">
        <v>3.3</v>
      </c>
      <c r="F153" s="18">
        <v>10.67</v>
      </c>
      <c r="G153" s="18">
        <v>19.93</v>
      </c>
      <c r="H153" s="18">
        <v>17.57</v>
      </c>
      <c r="I153" s="18">
        <v>0.3</v>
      </c>
      <c r="J153" s="18">
        <v>35.98</v>
      </c>
      <c r="K153" s="18">
        <v>6.53</v>
      </c>
      <c r="L153" s="18">
        <v>1.09</v>
      </c>
      <c r="M153" s="18">
        <v>3.86</v>
      </c>
      <c r="N153" s="18">
        <v>12.05</v>
      </c>
      <c r="O153" s="18">
        <v>1.51</v>
      </c>
      <c r="P153" s="18">
        <v>13.24</v>
      </c>
      <c r="Q153" s="18">
        <v>0.24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1.07</v>
      </c>
      <c r="Y153" s="18">
        <v>0</v>
      </c>
    </row>
    <row r="154" spans="1:25" ht="15.75">
      <c r="A154" s="93">
        <v>12</v>
      </c>
      <c r="B154" s="18">
        <v>2.31</v>
      </c>
      <c r="C154" s="18">
        <v>3.66</v>
      </c>
      <c r="D154" s="18">
        <v>3.46</v>
      </c>
      <c r="E154" s="18">
        <v>14.85</v>
      </c>
      <c r="F154" s="18">
        <v>19.57</v>
      </c>
      <c r="G154" s="18">
        <v>61.41</v>
      </c>
      <c r="H154" s="18">
        <v>233.13</v>
      </c>
      <c r="I154" s="18">
        <v>104.58</v>
      </c>
      <c r="J154" s="18">
        <v>133.29</v>
      </c>
      <c r="K154" s="18">
        <v>159.87</v>
      </c>
      <c r="L154" s="18">
        <v>124.73</v>
      </c>
      <c r="M154" s="18">
        <v>55.24</v>
      </c>
      <c r="N154" s="18">
        <v>40.51</v>
      </c>
      <c r="O154" s="18">
        <v>3.07</v>
      </c>
      <c r="P154" s="18">
        <v>3.63</v>
      </c>
      <c r="Q154" s="18">
        <v>0.48</v>
      </c>
      <c r="R154" s="18">
        <v>0</v>
      </c>
      <c r="S154" s="18">
        <v>0</v>
      </c>
      <c r="T154" s="18">
        <v>2.25</v>
      </c>
      <c r="U154" s="18">
        <v>1.03</v>
      </c>
      <c r="V154" s="18">
        <v>8.88</v>
      </c>
      <c r="W154" s="18">
        <v>0</v>
      </c>
      <c r="X154" s="18">
        <v>1.16</v>
      </c>
      <c r="Y154" s="18">
        <v>6.93</v>
      </c>
    </row>
    <row r="155" spans="1:25" ht="15.75">
      <c r="A155" s="93">
        <v>13</v>
      </c>
      <c r="B155" s="18">
        <v>1.19</v>
      </c>
      <c r="C155" s="18">
        <v>1.2</v>
      </c>
      <c r="D155" s="18">
        <v>2.13</v>
      </c>
      <c r="E155" s="18">
        <v>2.1</v>
      </c>
      <c r="F155" s="18">
        <v>3.61</v>
      </c>
      <c r="G155" s="18">
        <v>2.29</v>
      </c>
      <c r="H155" s="18">
        <v>0.43</v>
      </c>
      <c r="I155" s="18">
        <v>0.34</v>
      </c>
      <c r="J155" s="18">
        <v>13.4</v>
      </c>
      <c r="K155" s="18">
        <v>10.78</v>
      </c>
      <c r="L155" s="18">
        <v>18.72</v>
      </c>
      <c r="M155" s="18">
        <v>0.83</v>
      </c>
      <c r="N155" s="18">
        <v>0.48</v>
      </c>
      <c r="O155" s="18">
        <v>34.81</v>
      </c>
      <c r="P155" s="18">
        <v>35.24</v>
      </c>
      <c r="Q155" s="18">
        <v>26.95</v>
      </c>
      <c r="R155" s="18">
        <v>73.12</v>
      </c>
      <c r="S155" s="18">
        <v>85.21</v>
      </c>
      <c r="T155" s="18">
        <v>77.42</v>
      </c>
      <c r="U155" s="18">
        <v>84.7</v>
      </c>
      <c r="V155" s="18">
        <v>76.86</v>
      </c>
      <c r="W155" s="18">
        <v>0.3</v>
      </c>
      <c r="X155" s="18">
        <v>0</v>
      </c>
      <c r="Y155" s="18">
        <v>0.34</v>
      </c>
    </row>
    <row r="156" spans="1:25" ht="15.75">
      <c r="A156" s="93">
        <v>14</v>
      </c>
      <c r="B156" s="18">
        <v>0.84</v>
      </c>
      <c r="C156" s="18">
        <v>2.79</v>
      </c>
      <c r="D156" s="18">
        <v>1.57</v>
      </c>
      <c r="E156" s="18">
        <v>2.6</v>
      </c>
      <c r="F156" s="18">
        <v>4.16</v>
      </c>
      <c r="G156" s="18">
        <v>8.11</v>
      </c>
      <c r="H156" s="18">
        <v>4.42</v>
      </c>
      <c r="I156" s="18">
        <v>23.91</v>
      </c>
      <c r="J156" s="18">
        <v>31.68</v>
      </c>
      <c r="K156" s="18">
        <v>50.46</v>
      </c>
      <c r="L156" s="18">
        <v>28.66</v>
      </c>
      <c r="M156" s="18">
        <v>0.99</v>
      </c>
      <c r="N156" s="18">
        <v>0</v>
      </c>
      <c r="O156" s="18">
        <v>0</v>
      </c>
      <c r="P156" s="18">
        <v>0</v>
      </c>
      <c r="Q156" s="18">
        <v>2.24</v>
      </c>
      <c r="R156" s="18">
        <v>1.97</v>
      </c>
      <c r="S156" s="18">
        <v>17.51</v>
      </c>
      <c r="T156" s="18">
        <v>41.83</v>
      </c>
      <c r="U156" s="18">
        <v>49.87</v>
      </c>
      <c r="V156" s="18">
        <v>24.78</v>
      </c>
      <c r="W156" s="18">
        <v>5.92</v>
      </c>
      <c r="X156" s="18">
        <v>0</v>
      </c>
      <c r="Y156" s="18">
        <v>0.63</v>
      </c>
    </row>
    <row r="157" spans="1:25" ht="15.75">
      <c r="A157" s="93">
        <v>15</v>
      </c>
      <c r="B157" s="18">
        <v>1.32</v>
      </c>
      <c r="C157" s="18">
        <v>2.24</v>
      </c>
      <c r="D157" s="18">
        <v>2.19</v>
      </c>
      <c r="E157" s="18">
        <v>2.18</v>
      </c>
      <c r="F157" s="18">
        <v>3.39</v>
      </c>
      <c r="G157" s="18">
        <v>120.78</v>
      </c>
      <c r="H157" s="18">
        <v>144.96</v>
      </c>
      <c r="I157" s="18">
        <v>3.28</v>
      </c>
      <c r="J157" s="18">
        <v>94.74</v>
      </c>
      <c r="K157" s="18">
        <v>0.07</v>
      </c>
      <c r="L157" s="18">
        <v>0.91</v>
      </c>
      <c r="M157" s="18">
        <v>2.74</v>
      </c>
      <c r="N157" s="18">
        <v>21.72</v>
      </c>
      <c r="O157" s="18">
        <v>10.39</v>
      </c>
      <c r="P157" s="18">
        <v>8.25</v>
      </c>
      <c r="Q157" s="18">
        <v>11.9</v>
      </c>
      <c r="R157" s="18">
        <v>5.16</v>
      </c>
      <c r="S157" s="18">
        <v>10.03</v>
      </c>
      <c r="T157" s="18">
        <v>6.24</v>
      </c>
      <c r="U157" s="18">
        <v>0</v>
      </c>
      <c r="V157" s="18">
        <v>0</v>
      </c>
      <c r="W157" s="18">
        <v>0</v>
      </c>
      <c r="X157" s="18">
        <v>0</v>
      </c>
      <c r="Y157" s="18">
        <v>0.43</v>
      </c>
    </row>
    <row r="158" spans="1:25" ht="15.75">
      <c r="A158" s="93">
        <v>16</v>
      </c>
      <c r="B158" s="18">
        <v>0.41</v>
      </c>
      <c r="C158" s="18">
        <v>2.03</v>
      </c>
      <c r="D158" s="18">
        <v>1.93</v>
      </c>
      <c r="E158" s="18">
        <v>2.31</v>
      </c>
      <c r="F158" s="18">
        <v>2.18</v>
      </c>
      <c r="G158" s="18">
        <v>9.53</v>
      </c>
      <c r="H158" s="18">
        <v>14.25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</row>
    <row r="159" spans="1:25" ht="15.75">
      <c r="A159" s="93">
        <v>17</v>
      </c>
      <c r="B159" s="18">
        <v>0.8</v>
      </c>
      <c r="C159" s="18">
        <v>1.35</v>
      </c>
      <c r="D159" s="18">
        <v>1.93</v>
      </c>
      <c r="E159" s="18">
        <v>0</v>
      </c>
      <c r="F159" s="18">
        <v>2.35</v>
      </c>
      <c r="G159" s="18">
        <v>11.21</v>
      </c>
      <c r="H159" s="18">
        <v>0.18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</row>
    <row r="160" spans="1:25" ht="15.75">
      <c r="A160" s="93">
        <v>18</v>
      </c>
      <c r="B160" s="18">
        <v>0</v>
      </c>
      <c r="C160" s="18">
        <v>0.06</v>
      </c>
      <c r="D160" s="18">
        <v>1.26</v>
      </c>
      <c r="E160" s="18">
        <v>0</v>
      </c>
      <c r="F160" s="18">
        <v>3.92</v>
      </c>
      <c r="G160" s="18">
        <v>4.75</v>
      </c>
      <c r="H160" s="18">
        <v>1.64</v>
      </c>
      <c r="I160" s="18">
        <v>5.54</v>
      </c>
      <c r="J160" s="18">
        <v>224.86</v>
      </c>
      <c r="K160" s="18">
        <v>2.82</v>
      </c>
      <c r="L160" s="18">
        <v>123.16</v>
      </c>
      <c r="M160" s="18">
        <v>271.93</v>
      </c>
      <c r="N160" s="18">
        <v>66.94</v>
      </c>
      <c r="O160" s="18">
        <v>122.39</v>
      </c>
      <c r="P160" s="18">
        <v>163</v>
      </c>
      <c r="Q160" s="18">
        <v>67.17</v>
      </c>
      <c r="R160" s="18">
        <v>0</v>
      </c>
      <c r="S160" s="18">
        <v>81.17</v>
      </c>
      <c r="T160" s="18">
        <v>14.23</v>
      </c>
      <c r="U160" s="18">
        <v>14.16</v>
      </c>
      <c r="V160" s="18">
        <v>0</v>
      </c>
      <c r="W160" s="18">
        <v>0</v>
      </c>
      <c r="X160" s="18">
        <v>0</v>
      </c>
      <c r="Y160" s="18">
        <v>0.01</v>
      </c>
    </row>
    <row r="161" spans="1:25" ht="15.75">
      <c r="A161" s="93">
        <v>19</v>
      </c>
      <c r="B161" s="18">
        <v>6.46</v>
      </c>
      <c r="C161" s="18">
        <v>9.75</v>
      </c>
      <c r="D161" s="18">
        <v>0.39</v>
      </c>
      <c r="E161" s="18">
        <v>0.19</v>
      </c>
      <c r="F161" s="18">
        <v>2.97</v>
      </c>
      <c r="G161" s="18">
        <v>4.4</v>
      </c>
      <c r="H161" s="18">
        <v>2.08</v>
      </c>
      <c r="I161" s="18">
        <v>0</v>
      </c>
      <c r="J161" s="18">
        <v>32.15</v>
      </c>
      <c r="K161" s="18">
        <v>0</v>
      </c>
      <c r="L161" s="18">
        <v>4.81</v>
      </c>
      <c r="M161" s="18">
        <v>0.97</v>
      </c>
      <c r="N161" s="18">
        <v>48.85</v>
      </c>
      <c r="O161" s="18">
        <v>44.32</v>
      </c>
      <c r="P161" s="18">
        <v>0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8">
        <v>0</v>
      </c>
    </row>
    <row r="162" spans="1:25" ht="15.75">
      <c r="A162" s="93">
        <v>20</v>
      </c>
      <c r="B162" s="18">
        <v>0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0.06</v>
      </c>
      <c r="I162" s="18">
        <v>0</v>
      </c>
      <c r="J162" s="18">
        <v>0</v>
      </c>
      <c r="K162" s="18">
        <v>0.24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8">
        <v>0</v>
      </c>
    </row>
    <row r="163" spans="1:25" ht="15.75">
      <c r="A163" s="93">
        <v>21</v>
      </c>
      <c r="B163" s="18">
        <v>0</v>
      </c>
      <c r="C163" s="18">
        <v>0</v>
      </c>
      <c r="D163" s="18">
        <v>2.68</v>
      </c>
      <c r="E163" s="18">
        <v>1.28</v>
      </c>
      <c r="F163" s="18">
        <v>1.19</v>
      </c>
      <c r="G163" s="18">
        <v>0.19</v>
      </c>
      <c r="H163" s="18">
        <v>0</v>
      </c>
      <c r="I163" s="18">
        <v>0.58</v>
      </c>
      <c r="J163" s="18">
        <v>0</v>
      </c>
      <c r="K163" s="18">
        <v>0</v>
      </c>
      <c r="L163" s="18">
        <v>0.36</v>
      </c>
      <c r="M163" s="18">
        <v>0.35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</row>
    <row r="164" spans="1:25" ht="15.75">
      <c r="A164" s="93">
        <v>22</v>
      </c>
      <c r="B164" s="18">
        <v>17.31</v>
      </c>
      <c r="C164" s="18">
        <v>173.02</v>
      </c>
      <c r="D164" s="18">
        <v>184.91</v>
      </c>
      <c r="E164" s="18">
        <v>9.12</v>
      </c>
      <c r="F164" s="18">
        <v>52.84</v>
      </c>
      <c r="G164" s="18">
        <v>29.42</v>
      </c>
      <c r="H164" s="18">
        <v>6</v>
      </c>
      <c r="I164" s="18">
        <v>11.37</v>
      </c>
      <c r="J164" s="18">
        <v>37.97</v>
      </c>
      <c r="K164" s="18">
        <v>0</v>
      </c>
      <c r="L164" s="18">
        <v>20.95</v>
      </c>
      <c r="M164" s="18">
        <v>18.9</v>
      </c>
      <c r="N164" s="18">
        <v>64.38</v>
      </c>
      <c r="O164" s="18">
        <v>26.07</v>
      </c>
      <c r="P164" s="18">
        <v>26.06</v>
      </c>
      <c r="Q164" s="18">
        <v>0</v>
      </c>
      <c r="R164" s="18">
        <v>0</v>
      </c>
      <c r="S164" s="18">
        <v>2.98</v>
      </c>
      <c r="T164" s="18">
        <v>0.01</v>
      </c>
      <c r="U164" s="18">
        <v>10.98</v>
      </c>
      <c r="V164" s="18">
        <v>0</v>
      </c>
      <c r="W164" s="18">
        <v>0</v>
      </c>
      <c r="X164" s="18">
        <v>1.59</v>
      </c>
      <c r="Y164" s="18">
        <v>0</v>
      </c>
    </row>
    <row r="165" spans="1:25" ht="15.75">
      <c r="A165" s="93">
        <v>23</v>
      </c>
      <c r="B165" s="18">
        <v>0</v>
      </c>
      <c r="C165" s="18">
        <v>0</v>
      </c>
      <c r="D165" s="18">
        <v>0</v>
      </c>
      <c r="E165" s="18">
        <v>0</v>
      </c>
      <c r="F165" s="18">
        <v>0</v>
      </c>
      <c r="G165" s="18">
        <v>29.25</v>
      </c>
      <c r="H165" s="18">
        <v>19.8</v>
      </c>
      <c r="I165" s="18">
        <v>103.83</v>
      </c>
      <c r="J165" s="18">
        <v>86.45</v>
      </c>
      <c r="K165" s="18">
        <v>31.01</v>
      </c>
      <c r="L165" s="18">
        <v>47.77</v>
      </c>
      <c r="M165" s="18">
        <v>0.38</v>
      </c>
      <c r="N165" s="18">
        <v>18.19</v>
      </c>
      <c r="O165" s="18">
        <v>0.43</v>
      </c>
      <c r="P165" s="18">
        <v>0</v>
      </c>
      <c r="Q165" s="18">
        <v>1.11</v>
      </c>
      <c r="R165" s="18">
        <v>17.32</v>
      </c>
      <c r="S165" s="18">
        <v>0</v>
      </c>
      <c r="T165" s="18">
        <v>2.27</v>
      </c>
      <c r="U165" s="18">
        <v>0</v>
      </c>
      <c r="V165" s="18">
        <v>0</v>
      </c>
      <c r="W165" s="18">
        <v>0.56</v>
      </c>
      <c r="X165" s="18">
        <v>0</v>
      </c>
      <c r="Y165" s="18">
        <v>0</v>
      </c>
    </row>
    <row r="166" spans="1:25" ht="15.75">
      <c r="A166" s="93">
        <v>24</v>
      </c>
      <c r="B166" s="18">
        <v>0.07</v>
      </c>
      <c r="C166" s="18">
        <v>0</v>
      </c>
      <c r="D166" s="18">
        <v>0.82</v>
      </c>
      <c r="E166" s="18">
        <v>3.83</v>
      </c>
      <c r="F166" s="18">
        <v>5.59</v>
      </c>
      <c r="G166" s="18">
        <v>6.62</v>
      </c>
      <c r="H166" s="18">
        <v>14.44</v>
      </c>
      <c r="I166" s="18">
        <v>0.09</v>
      </c>
      <c r="J166" s="18">
        <v>2.47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0.23</v>
      </c>
      <c r="Q166" s="18">
        <v>11.36</v>
      </c>
      <c r="R166" s="18">
        <v>5.13</v>
      </c>
      <c r="S166" s="18">
        <v>9.95</v>
      </c>
      <c r="T166" s="18">
        <v>7.74</v>
      </c>
      <c r="U166" s="18">
        <v>0</v>
      </c>
      <c r="V166" s="18">
        <v>0</v>
      </c>
      <c r="W166" s="18">
        <v>1.38</v>
      </c>
      <c r="X166" s="18">
        <v>0</v>
      </c>
      <c r="Y166" s="18">
        <v>0</v>
      </c>
    </row>
    <row r="167" spans="1:25" ht="15.75">
      <c r="A167" s="93">
        <v>25</v>
      </c>
      <c r="B167" s="18">
        <v>0</v>
      </c>
      <c r="C167" s="18">
        <v>0.41</v>
      </c>
      <c r="D167" s="18">
        <v>0</v>
      </c>
      <c r="E167" s="18">
        <v>0</v>
      </c>
      <c r="F167" s="18">
        <v>14.13</v>
      </c>
      <c r="G167" s="18">
        <v>10.33</v>
      </c>
      <c r="H167" s="18">
        <v>71.83</v>
      </c>
      <c r="I167" s="18">
        <v>1.51</v>
      </c>
      <c r="J167" s="18">
        <v>4.68</v>
      </c>
      <c r="K167" s="18">
        <v>0</v>
      </c>
      <c r="L167" s="18">
        <v>15.04</v>
      </c>
      <c r="M167" s="18">
        <v>17.87</v>
      </c>
      <c r="N167" s="18">
        <v>69.92</v>
      </c>
      <c r="O167" s="18">
        <v>45.3</v>
      </c>
      <c r="P167" s="18">
        <v>21.62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0</v>
      </c>
    </row>
    <row r="168" spans="1:25" ht="15.75">
      <c r="A168" s="93">
        <v>26</v>
      </c>
      <c r="B168" s="18">
        <v>0</v>
      </c>
      <c r="C168" s="18">
        <v>0</v>
      </c>
      <c r="D168" s="18">
        <v>1.14</v>
      </c>
      <c r="E168" s="18">
        <v>1.49</v>
      </c>
      <c r="F168" s="18">
        <v>20.96</v>
      </c>
      <c r="G168" s="18">
        <v>23.6</v>
      </c>
      <c r="H168" s="18">
        <v>5.6</v>
      </c>
      <c r="I168" s="18">
        <v>0</v>
      </c>
      <c r="J168" s="18">
        <v>0.65</v>
      </c>
      <c r="K168" s="18">
        <v>20.45</v>
      </c>
      <c r="L168" s="18">
        <v>0.58</v>
      </c>
      <c r="M168" s="18">
        <v>2.11</v>
      </c>
      <c r="N168" s="18">
        <v>27.73</v>
      </c>
      <c r="O168" s="18">
        <v>0.42</v>
      </c>
      <c r="P168" s="18">
        <v>0.5</v>
      </c>
      <c r="Q168" s="18">
        <v>0.45</v>
      </c>
      <c r="R168" s="18">
        <v>43.24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</row>
    <row r="169" spans="1:25" ht="15.75">
      <c r="A169" s="93">
        <v>27</v>
      </c>
      <c r="B169" s="18">
        <v>3.75</v>
      </c>
      <c r="C169" s="18">
        <v>3.52</v>
      </c>
      <c r="D169" s="18">
        <v>4.75</v>
      </c>
      <c r="E169" s="18">
        <v>5.34</v>
      </c>
      <c r="F169" s="18">
        <v>5.77</v>
      </c>
      <c r="G169" s="18">
        <v>6.32</v>
      </c>
      <c r="H169" s="18">
        <v>7.45</v>
      </c>
      <c r="I169" s="18">
        <v>0</v>
      </c>
      <c r="J169" s="18">
        <v>0</v>
      </c>
      <c r="K169" s="18">
        <v>0.39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</row>
    <row r="170" spans="1:25" ht="15.75">
      <c r="A170" s="93">
        <v>28</v>
      </c>
      <c r="B170" s="18">
        <v>3.87</v>
      </c>
      <c r="C170" s="18">
        <v>4.37</v>
      </c>
      <c r="D170" s="18">
        <v>3.44</v>
      </c>
      <c r="E170" s="18">
        <v>3.63</v>
      </c>
      <c r="F170" s="18">
        <v>3.55</v>
      </c>
      <c r="G170" s="18">
        <v>2.44</v>
      </c>
      <c r="H170" s="18">
        <v>33.51</v>
      </c>
      <c r="I170" s="18">
        <v>0</v>
      </c>
      <c r="J170" s="18">
        <v>0.27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</row>
    <row r="171" spans="1:25" ht="15.75">
      <c r="A171" s="93">
        <v>29</v>
      </c>
      <c r="B171" s="18">
        <v>4.9</v>
      </c>
      <c r="C171" s="18">
        <v>4.63</v>
      </c>
      <c r="D171" s="18">
        <v>8</v>
      </c>
      <c r="E171" s="18">
        <v>10.45</v>
      </c>
      <c r="F171" s="18">
        <v>15</v>
      </c>
      <c r="G171" s="18">
        <v>77.29</v>
      </c>
      <c r="H171" s="18">
        <v>98</v>
      </c>
      <c r="I171" s="18">
        <v>58.69</v>
      </c>
      <c r="J171" s="18">
        <v>181.21</v>
      </c>
      <c r="K171" s="18">
        <v>82.81</v>
      </c>
      <c r="L171" s="18">
        <v>29.5</v>
      </c>
      <c r="M171" s="18">
        <v>73.74</v>
      </c>
      <c r="N171" s="18">
        <v>0.1</v>
      </c>
      <c r="O171" s="18">
        <v>1.73</v>
      </c>
      <c r="P171" s="18">
        <v>0.31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</row>
    <row r="172" spans="1:25" ht="15.75">
      <c r="A172" s="93">
        <v>30</v>
      </c>
      <c r="B172" s="18">
        <v>0</v>
      </c>
      <c r="C172" s="18">
        <v>0</v>
      </c>
      <c r="D172" s="18">
        <v>7.89</v>
      </c>
      <c r="E172" s="18">
        <v>51.36</v>
      </c>
      <c r="F172" s="18">
        <v>0</v>
      </c>
      <c r="G172" s="18">
        <v>37.44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0</v>
      </c>
    </row>
    <row r="173" spans="1:25" ht="15.75" outlineLevel="1">
      <c r="A173" s="93">
        <v>31</v>
      </c>
      <c r="B173" s="18">
        <v>1.38</v>
      </c>
      <c r="C173" s="18">
        <v>3.83</v>
      </c>
      <c r="D173" s="18">
        <v>9.88</v>
      </c>
      <c r="E173" s="18">
        <v>9.59</v>
      </c>
      <c r="F173" s="18">
        <v>8.55</v>
      </c>
      <c r="G173" s="18">
        <v>2.3</v>
      </c>
      <c r="H173" s="18">
        <v>74.39</v>
      </c>
      <c r="I173" s="18">
        <v>43.36</v>
      </c>
      <c r="J173" s="18">
        <v>6.69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</row>
    <row r="175" spans="1:25" ht="18.75">
      <c r="A175" s="90" t="s">
        <v>28</v>
      </c>
      <c r="B175" s="91" t="s">
        <v>118</v>
      </c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</row>
    <row r="176" spans="1:25" ht="15.75">
      <c r="A176" s="90"/>
      <c r="B176" s="92" t="s">
        <v>29</v>
      </c>
      <c r="C176" s="92" t="s">
        <v>30</v>
      </c>
      <c r="D176" s="92" t="s">
        <v>31</v>
      </c>
      <c r="E176" s="92" t="s">
        <v>32</v>
      </c>
      <c r="F176" s="92" t="s">
        <v>33</v>
      </c>
      <c r="G176" s="92" t="s">
        <v>34</v>
      </c>
      <c r="H176" s="92" t="s">
        <v>35</v>
      </c>
      <c r="I176" s="92" t="s">
        <v>36</v>
      </c>
      <c r="J176" s="92" t="s">
        <v>37</v>
      </c>
      <c r="K176" s="92" t="s">
        <v>38</v>
      </c>
      <c r="L176" s="92" t="s">
        <v>39</v>
      </c>
      <c r="M176" s="92" t="s">
        <v>40</v>
      </c>
      <c r="N176" s="92" t="s">
        <v>41</v>
      </c>
      <c r="O176" s="92" t="s">
        <v>42</v>
      </c>
      <c r="P176" s="92" t="s">
        <v>43</v>
      </c>
      <c r="Q176" s="92" t="s">
        <v>44</v>
      </c>
      <c r="R176" s="92" t="s">
        <v>45</v>
      </c>
      <c r="S176" s="92" t="s">
        <v>46</v>
      </c>
      <c r="T176" s="92" t="s">
        <v>47</v>
      </c>
      <c r="U176" s="92" t="s">
        <v>48</v>
      </c>
      <c r="V176" s="92" t="s">
        <v>49</v>
      </c>
      <c r="W176" s="92" t="s">
        <v>50</v>
      </c>
      <c r="X176" s="92" t="s">
        <v>51</v>
      </c>
      <c r="Y176" s="92" t="s">
        <v>52</v>
      </c>
    </row>
    <row r="177" spans="1:25" ht="15.75">
      <c r="A177" s="93">
        <v>1</v>
      </c>
      <c r="B177" s="18">
        <v>198.98</v>
      </c>
      <c r="C177" s="18">
        <v>39.54</v>
      </c>
      <c r="D177" s="18">
        <v>287.44</v>
      </c>
      <c r="E177" s="18">
        <v>769.23</v>
      </c>
      <c r="F177" s="18">
        <v>758.15</v>
      </c>
      <c r="G177" s="18">
        <v>2.27</v>
      </c>
      <c r="H177" s="18">
        <v>0</v>
      </c>
      <c r="I177" s="18">
        <v>0</v>
      </c>
      <c r="J177" s="18">
        <v>2.35</v>
      </c>
      <c r="K177" s="18">
        <v>235.06</v>
      </c>
      <c r="L177" s="18">
        <v>207.71</v>
      </c>
      <c r="M177" s="18">
        <v>1.39</v>
      </c>
      <c r="N177" s="18">
        <v>0.95</v>
      </c>
      <c r="O177" s="18">
        <v>335.04</v>
      </c>
      <c r="P177" s="18">
        <v>159.59</v>
      </c>
      <c r="Q177" s="18">
        <v>208.36</v>
      </c>
      <c r="R177" s="18">
        <v>46.99</v>
      </c>
      <c r="S177" s="18">
        <v>46.77</v>
      </c>
      <c r="T177" s="18">
        <v>297.51</v>
      </c>
      <c r="U177" s="18">
        <v>44.1</v>
      </c>
      <c r="V177" s="18">
        <v>44</v>
      </c>
      <c r="W177" s="18">
        <v>93.4</v>
      </c>
      <c r="X177" s="18">
        <v>102.07</v>
      </c>
      <c r="Y177" s="18">
        <v>193.24</v>
      </c>
    </row>
    <row r="178" spans="1:25" ht="15.75">
      <c r="A178" s="93">
        <v>2</v>
      </c>
      <c r="B178" s="18">
        <v>619.69</v>
      </c>
      <c r="C178" s="18">
        <v>740.63</v>
      </c>
      <c r="D178" s="18">
        <v>749.12</v>
      </c>
      <c r="E178" s="18">
        <v>167.89</v>
      </c>
      <c r="F178" s="18">
        <v>82.58</v>
      </c>
      <c r="G178" s="18">
        <v>672.61</v>
      </c>
      <c r="H178" s="18">
        <v>23.01</v>
      </c>
      <c r="I178" s="18">
        <v>24.03</v>
      </c>
      <c r="J178" s="18">
        <v>24.79</v>
      </c>
      <c r="K178" s="18">
        <v>24.69</v>
      </c>
      <c r="L178" s="18">
        <v>40.53</v>
      </c>
      <c r="M178" s="18">
        <v>41.96</v>
      </c>
      <c r="N178" s="18">
        <v>33.87</v>
      </c>
      <c r="O178" s="18">
        <v>25.74</v>
      </c>
      <c r="P178" s="18">
        <v>25.47</v>
      </c>
      <c r="Q178" s="18">
        <v>26.08</v>
      </c>
      <c r="R178" s="18">
        <v>27.27</v>
      </c>
      <c r="S178" s="18">
        <v>30.31</v>
      </c>
      <c r="T178" s="18">
        <v>13.64</v>
      </c>
      <c r="U178" s="18">
        <v>42.35</v>
      </c>
      <c r="V178" s="18">
        <v>2.07</v>
      </c>
      <c r="W178" s="18">
        <v>11.92</v>
      </c>
      <c r="X178" s="18">
        <v>126.56</v>
      </c>
      <c r="Y178" s="18">
        <v>832.96</v>
      </c>
    </row>
    <row r="179" spans="1:25" ht="15.75">
      <c r="A179" s="93">
        <v>3</v>
      </c>
      <c r="B179" s="18">
        <v>90.28</v>
      </c>
      <c r="C179" s="18">
        <v>26.06</v>
      </c>
      <c r="D179" s="18">
        <v>162.59</v>
      </c>
      <c r="E179" s="18">
        <v>260.91</v>
      </c>
      <c r="F179" s="18">
        <v>2.15</v>
      </c>
      <c r="G179" s="18">
        <v>1.01</v>
      </c>
      <c r="H179" s="18">
        <v>0.18</v>
      </c>
      <c r="I179" s="18">
        <v>28.43</v>
      </c>
      <c r="J179" s="18">
        <v>54.69</v>
      </c>
      <c r="K179" s="18">
        <v>73.22</v>
      </c>
      <c r="L179" s="18">
        <v>43.11</v>
      </c>
      <c r="M179" s="18">
        <v>111.89</v>
      </c>
      <c r="N179" s="18">
        <v>32.17</v>
      </c>
      <c r="O179" s="18">
        <v>83.2</v>
      </c>
      <c r="P179" s="18">
        <v>95.5</v>
      </c>
      <c r="Q179" s="18">
        <v>59.52</v>
      </c>
      <c r="R179" s="18">
        <v>74.26</v>
      </c>
      <c r="S179" s="18">
        <v>75.23</v>
      </c>
      <c r="T179" s="18">
        <v>76.24</v>
      </c>
      <c r="U179" s="18">
        <v>81.35</v>
      </c>
      <c r="V179" s="18">
        <v>149.62</v>
      </c>
      <c r="W179" s="18">
        <v>91.72</v>
      </c>
      <c r="X179" s="18">
        <v>164.6</v>
      </c>
      <c r="Y179" s="18">
        <v>111.17</v>
      </c>
    </row>
    <row r="180" spans="1:25" ht="15.75">
      <c r="A180" s="93">
        <v>4</v>
      </c>
      <c r="B180" s="18">
        <v>11.26</v>
      </c>
      <c r="C180" s="18">
        <v>0.03</v>
      </c>
      <c r="D180" s="18">
        <v>0.01</v>
      </c>
      <c r="E180" s="18">
        <v>0</v>
      </c>
      <c r="F180" s="18">
        <v>9.9</v>
      </c>
      <c r="G180" s="18">
        <v>0</v>
      </c>
      <c r="H180" s="18">
        <v>0</v>
      </c>
      <c r="I180" s="18">
        <v>0</v>
      </c>
      <c r="J180" s="18">
        <v>47.39</v>
      </c>
      <c r="K180" s="18">
        <v>26.46</v>
      </c>
      <c r="L180" s="18">
        <v>30.23</v>
      </c>
      <c r="M180" s="18">
        <v>76.17</v>
      </c>
      <c r="N180" s="18">
        <v>111.04</v>
      </c>
      <c r="O180" s="18">
        <v>85.25</v>
      </c>
      <c r="P180" s="18">
        <v>78.08</v>
      </c>
      <c r="Q180" s="18">
        <v>80.61</v>
      </c>
      <c r="R180" s="18">
        <v>54.97</v>
      </c>
      <c r="S180" s="18">
        <v>78.13</v>
      </c>
      <c r="T180" s="18">
        <v>69.19</v>
      </c>
      <c r="U180" s="18">
        <v>81.31</v>
      </c>
      <c r="V180" s="18">
        <v>100.53</v>
      </c>
      <c r="W180" s="18">
        <v>123.47</v>
      </c>
      <c r="X180" s="18">
        <v>172.41</v>
      </c>
      <c r="Y180" s="18">
        <v>136.69</v>
      </c>
    </row>
    <row r="181" spans="1:25" ht="15.75">
      <c r="A181" s="93">
        <v>5</v>
      </c>
      <c r="B181" s="18">
        <v>7.44</v>
      </c>
      <c r="C181" s="18">
        <v>1.56</v>
      </c>
      <c r="D181" s="18">
        <v>1.41</v>
      </c>
      <c r="E181" s="18">
        <v>0.8</v>
      </c>
      <c r="F181" s="18">
        <v>0.65</v>
      </c>
      <c r="G181" s="18">
        <v>0</v>
      </c>
      <c r="H181" s="18">
        <v>0</v>
      </c>
      <c r="I181" s="18">
        <v>0.75</v>
      </c>
      <c r="J181" s="18">
        <v>1.19</v>
      </c>
      <c r="K181" s="18">
        <v>65.2</v>
      </c>
      <c r="L181" s="18">
        <v>88.1</v>
      </c>
      <c r="M181" s="18">
        <v>152.77</v>
      </c>
      <c r="N181" s="18">
        <v>155.15</v>
      </c>
      <c r="O181" s="18">
        <v>169.84</v>
      </c>
      <c r="P181" s="18">
        <v>175.8</v>
      </c>
      <c r="Q181" s="18">
        <v>175</v>
      </c>
      <c r="R181" s="18">
        <v>186.64</v>
      </c>
      <c r="S181" s="18">
        <v>169.98</v>
      </c>
      <c r="T181" s="18">
        <v>177.17</v>
      </c>
      <c r="U181" s="18">
        <v>127.15</v>
      </c>
      <c r="V181" s="18">
        <v>131.6</v>
      </c>
      <c r="W181" s="18">
        <v>146.14</v>
      </c>
      <c r="X181" s="18">
        <v>193.59</v>
      </c>
      <c r="Y181" s="18">
        <v>234.26</v>
      </c>
    </row>
    <row r="182" spans="1:25" ht="15.75">
      <c r="A182" s="93">
        <v>6</v>
      </c>
      <c r="B182" s="18">
        <v>3.76</v>
      </c>
      <c r="C182" s="18">
        <v>1.1</v>
      </c>
      <c r="D182" s="18">
        <v>1.04</v>
      </c>
      <c r="E182" s="18">
        <v>1.1</v>
      </c>
      <c r="F182" s="18">
        <v>0.78</v>
      </c>
      <c r="G182" s="18">
        <v>0.17</v>
      </c>
      <c r="H182" s="18">
        <v>1.43</v>
      </c>
      <c r="I182" s="18">
        <v>0</v>
      </c>
      <c r="J182" s="18">
        <v>2.45</v>
      </c>
      <c r="K182" s="18">
        <v>69.69</v>
      </c>
      <c r="L182" s="18">
        <v>108.87</v>
      </c>
      <c r="M182" s="18">
        <v>132.29</v>
      </c>
      <c r="N182" s="18">
        <v>127.83</v>
      </c>
      <c r="O182" s="18">
        <v>195.55</v>
      </c>
      <c r="P182" s="18">
        <v>217.57</v>
      </c>
      <c r="Q182" s="18">
        <v>240.87</v>
      </c>
      <c r="R182" s="18">
        <v>226.99</v>
      </c>
      <c r="S182" s="18">
        <v>215.5</v>
      </c>
      <c r="T182" s="18">
        <v>214.85</v>
      </c>
      <c r="U182" s="18">
        <v>215.47</v>
      </c>
      <c r="V182" s="18">
        <v>217.75</v>
      </c>
      <c r="W182" s="18">
        <v>283.49</v>
      </c>
      <c r="X182" s="18">
        <v>229.76</v>
      </c>
      <c r="Y182" s="18">
        <v>167.24</v>
      </c>
    </row>
    <row r="183" spans="1:25" ht="15.75">
      <c r="A183" s="93">
        <v>7</v>
      </c>
      <c r="B183" s="18">
        <v>2.29</v>
      </c>
      <c r="C183" s="18">
        <v>2.42</v>
      </c>
      <c r="D183" s="18">
        <v>3.07</v>
      </c>
      <c r="E183" s="18">
        <v>2.55</v>
      </c>
      <c r="F183" s="18">
        <v>0.5</v>
      </c>
      <c r="G183" s="18">
        <v>0.32</v>
      </c>
      <c r="H183" s="18">
        <v>0.99</v>
      </c>
      <c r="I183" s="18">
        <v>0</v>
      </c>
      <c r="J183" s="18">
        <v>0</v>
      </c>
      <c r="K183" s="18">
        <v>0.84</v>
      </c>
      <c r="L183" s="18">
        <v>13.07</v>
      </c>
      <c r="M183" s="18">
        <v>8.51</v>
      </c>
      <c r="N183" s="18">
        <v>4.94</v>
      </c>
      <c r="O183" s="18">
        <v>10.28</v>
      </c>
      <c r="P183" s="18">
        <v>9.56</v>
      </c>
      <c r="Q183" s="18">
        <v>10.16</v>
      </c>
      <c r="R183" s="18">
        <v>7.93</v>
      </c>
      <c r="S183" s="18">
        <v>8.15</v>
      </c>
      <c r="T183" s="18">
        <v>16.4</v>
      </c>
      <c r="U183" s="18">
        <v>14.25</v>
      </c>
      <c r="V183" s="18">
        <v>12.97</v>
      </c>
      <c r="W183" s="18">
        <v>26.04</v>
      </c>
      <c r="X183" s="18">
        <v>26.6</v>
      </c>
      <c r="Y183" s="18">
        <v>36.89</v>
      </c>
    </row>
    <row r="184" spans="1:25" ht="15.75">
      <c r="A184" s="93">
        <v>8</v>
      </c>
      <c r="B184" s="18">
        <v>22.86</v>
      </c>
      <c r="C184" s="18">
        <v>7.52</v>
      </c>
      <c r="D184" s="18">
        <v>2.43</v>
      </c>
      <c r="E184" s="18">
        <v>0.74</v>
      </c>
      <c r="F184" s="18">
        <v>0.05</v>
      </c>
      <c r="G184" s="18">
        <v>0.19</v>
      </c>
      <c r="H184" s="18">
        <v>0</v>
      </c>
      <c r="I184" s="18">
        <v>7.7</v>
      </c>
      <c r="J184" s="18">
        <v>38.17</v>
      </c>
      <c r="K184" s="18">
        <v>120.73</v>
      </c>
      <c r="L184" s="18">
        <v>114.96</v>
      </c>
      <c r="M184" s="18">
        <v>72.98</v>
      </c>
      <c r="N184" s="18">
        <v>95.77</v>
      </c>
      <c r="O184" s="18">
        <v>64.27</v>
      </c>
      <c r="P184" s="18">
        <v>60.27</v>
      </c>
      <c r="Q184" s="18">
        <v>65.26</v>
      </c>
      <c r="R184" s="18">
        <v>61.98</v>
      </c>
      <c r="S184" s="18">
        <v>66.58</v>
      </c>
      <c r="T184" s="18">
        <v>52.39</v>
      </c>
      <c r="U184" s="18">
        <v>24.78</v>
      </c>
      <c r="V184" s="18">
        <v>13.9</v>
      </c>
      <c r="W184" s="18">
        <v>0</v>
      </c>
      <c r="X184" s="18">
        <v>17.96</v>
      </c>
      <c r="Y184" s="18">
        <v>17.62</v>
      </c>
    </row>
    <row r="185" spans="1:25" ht="15.75">
      <c r="A185" s="93">
        <v>9</v>
      </c>
      <c r="B185" s="18">
        <v>2.03</v>
      </c>
      <c r="C185" s="18">
        <v>1.91</v>
      </c>
      <c r="D185" s="18">
        <v>0</v>
      </c>
      <c r="E185" s="18">
        <v>0</v>
      </c>
      <c r="F185" s="18">
        <v>0.02</v>
      </c>
      <c r="G185" s="18">
        <v>0.45</v>
      </c>
      <c r="H185" s="18">
        <v>1.06</v>
      </c>
      <c r="I185" s="18">
        <v>44.96</v>
      </c>
      <c r="J185" s="18">
        <v>3.82</v>
      </c>
      <c r="K185" s="18">
        <v>72.01</v>
      </c>
      <c r="L185" s="18">
        <v>93.99</v>
      </c>
      <c r="M185" s="18">
        <v>123.27</v>
      </c>
      <c r="N185" s="18">
        <v>17.54</v>
      </c>
      <c r="O185" s="18">
        <v>25.98</v>
      </c>
      <c r="P185" s="18">
        <v>2.36</v>
      </c>
      <c r="Q185" s="18">
        <v>105.66</v>
      </c>
      <c r="R185" s="18">
        <v>103.06</v>
      </c>
      <c r="S185" s="18">
        <v>104.97</v>
      </c>
      <c r="T185" s="18">
        <v>96.9</v>
      </c>
      <c r="U185" s="18">
        <v>27.55</v>
      </c>
      <c r="V185" s="18">
        <v>50.84</v>
      </c>
      <c r="W185" s="18">
        <v>49.61</v>
      </c>
      <c r="X185" s="18">
        <v>19.99</v>
      </c>
      <c r="Y185" s="18">
        <v>6.45</v>
      </c>
    </row>
    <row r="186" spans="1:25" ht="15.75">
      <c r="A186" s="93">
        <v>10</v>
      </c>
      <c r="B186" s="18">
        <v>2.5</v>
      </c>
      <c r="C186" s="18">
        <v>1.45</v>
      </c>
      <c r="D186" s="18">
        <v>0.15</v>
      </c>
      <c r="E186" s="18">
        <v>0.23</v>
      </c>
      <c r="F186" s="18">
        <v>0</v>
      </c>
      <c r="G186" s="18">
        <v>0.27</v>
      </c>
      <c r="H186" s="18">
        <v>0</v>
      </c>
      <c r="I186" s="18">
        <v>0.11</v>
      </c>
      <c r="J186" s="18">
        <v>0</v>
      </c>
      <c r="K186" s="18">
        <v>1.35</v>
      </c>
      <c r="L186" s="18">
        <v>2.05</v>
      </c>
      <c r="M186" s="18">
        <v>6.27</v>
      </c>
      <c r="N186" s="18">
        <v>1.32</v>
      </c>
      <c r="O186" s="18">
        <v>1.87</v>
      </c>
      <c r="P186" s="18">
        <v>17.32</v>
      </c>
      <c r="Q186" s="18">
        <v>64.45</v>
      </c>
      <c r="R186" s="18">
        <v>64.89</v>
      </c>
      <c r="S186" s="18">
        <v>89.41</v>
      </c>
      <c r="T186" s="18">
        <v>103.1</v>
      </c>
      <c r="U186" s="18">
        <v>106.53</v>
      </c>
      <c r="V186" s="18">
        <v>91.57</v>
      </c>
      <c r="W186" s="18">
        <v>80.78</v>
      </c>
      <c r="X186" s="18">
        <v>158.47</v>
      </c>
      <c r="Y186" s="18">
        <v>86.3</v>
      </c>
    </row>
    <row r="187" spans="1:25" ht="15.75">
      <c r="A187" s="93">
        <v>11</v>
      </c>
      <c r="B187" s="18">
        <v>11.64</v>
      </c>
      <c r="C187" s="18">
        <v>8.71</v>
      </c>
      <c r="D187" s="18">
        <v>9.39</v>
      </c>
      <c r="E187" s="18">
        <v>3.77</v>
      </c>
      <c r="F187" s="18">
        <v>0.6</v>
      </c>
      <c r="G187" s="18">
        <v>0.6</v>
      </c>
      <c r="H187" s="18">
        <v>0.21</v>
      </c>
      <c r="I187" s="18">
        <v>36.87</v>
      </c>
      <c r="J187" s="18">
        <v>0</v>
      </c>
      <c r="K187" s="18">
        <v>1.64</v>
      </c>
      <c r="L187" s="18">
        <v>15.27</v>
      </c>
      <c r="M187" s="18">
        <v>2.97</v>
      </c>
      <c r="N187" s="18">
        <v>0.94</v>
      </c>
      <c r="O187" s="18">
        <v>8.39</v>
      </c>
      <c r="P187" s="18">
        <v>1</v>
      </c>
      <c r="Q187" s="18">
        <v>42.1</v>
      </c>
      <c r="R187" s="18">
        <v>155.08</v>
      </c>
      <c r="S187" s="18">
        <v>155.89</v>
      </c>
      <c r="T187" s="18">
        <v>218.16</v>
      </c>
      <c r="U187" s="18">
        <v>128.87</v>
      </c>
      <c r="V187" s="18">
        <v>106.72</v>
      </c>
      <c r="W187" s="18">
        <v>104.36</v>
      </c>
      <c r="X187" s="18">
        <v>21.89</v>
      </c>
      <c r="Y187" s="18">
        <v>143.18</v>
      </c>
    </row>
    <row r="188" spans="1:25" ht="15.75">
      <c r="A188" s="93">
        <v>12</v>
      </c>
      <c r="B188" s="18">
        <v>10.06</v>
      </c>
      <c r="C188" s="18">
        <v>4.64</v>
      </c>
      <c r="D188" s="18">
        <v>9.09</v>
      </c>
      <c r="E188" s="18">
        <v>0</v>
      </c>
      <c r="F188" s="18">
        <v>0.11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3.52</v>
      </c>
      <c r="P188" s="18">
        <v>3.15</v>
      </c>
      <c r="Q188" s="18">
        <v>23.56</v>
      </c>
      <c r="R188" s="18">
        <v>86.07</v>
      </c>
      <c r="S188" s="18">
        <v>80.13</v>
      </c>
      <c r="T188" s="18">
        <v>12.14</v>
      </c>
      <c r="U188" s="18">
        <v>22.42</v>
      </c>
      <c r="V188" s="18">
        <v>0.8</v>
      </c>
      <c r="W188" s="18">
        <v>72.56</v>
      </c>
      <c r="X188" s="18">
        <v>21.35</v>
      </c>
      <c r="Y188" s="18">
        <v>1.33</v>
      </c>
    </row>
    <row r="189" spans="1:25" ht="15.75">
      <c r="A189" s="93">
        <v>13</v>
      </c>
      <c r="B189" s="18">
        <v>11.98</v>
      </c>
      <c r="C189" s="18">
        <v>17.98</v>
      </c>
      <c r="D189" s="18">
        <v>7.94</v>
      </c>
      <c r="E189" s="18">
        <v>7.53</v>
      </c>
      <c r="F189" s="18">
        <v>2.46</v>
      </c>
      <c r="G189" s="18">
        <v>3.53</v>
      </c>
      <c r="H189" s="18">
        <v>17.24</v>
      </c>
      <c r="I189" s="18">
        <v>30.56</v>
      </c>
      <c r="J189" s="18">
        <v>2.23</v>
      </c>
      <c r="K189" s="18">
        <v>2.85</v>
      </c>
      <c r="L189" s="18">
        <v>1.47</v>
      </c>
      <c r="M189" s="18">
        <v>17.21</v>
      </c>
      <c r="N189" s="18">
        <v>27.15</v>
      </c>
      <c r="O189" s="18">
        <v>0.69</v>
      </c>
      <c r="P189" s="18">
        <v>0.5</v>
      </c>
      <c r="Q189" s="18">
        <v>0.45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24.62</v>
      </c>
      <c r="X189" s="18">
        <v>113.73</v>
      </c>
      <c r="Y189" s="18">
        <v>33.05</v>
      </c>
    </row>
    <row r="190" spans="1:25" ht="15.75">
      <c r="A190" s="93">
        <v>14</v>
      </c>
      <c r="B190" s="18">
        <v>15.84</v>
      </c>
      <c r="C190" s="18">
        <v>4.31</v>
      </c>
      <c r="D190" s="18">
        <v>5.29</v>
      </c>
      <c r="E190" s="18">
        <v>3.63</v>
      </c>
      <c r="F190" s="18">
        <v>1.57</v>
      </c>
      <c r="G190" s="18">
        <v>1.1</v>
      </c>
      <c r="H190" s="18">
        <v>1.55</v>
      </c>
      <c r="I190" s="18">
        <v>0</v>
      </c>
      <c r="J190" s="18">
        <v>0</v>
      </c>
      <c r="K190" s="18">
        <v>0</v>
      </c>
      <c r="L190" s="18">
        <v>0</v>
      </c>
      <c r="M190" s="18">
        <v>20.76</v>
      </c>
      <c r="N190" s="18">
        <v>92.98</v>
      </c>
      <c r="O190" s="18">
        <v>84.85</v>
      </c>
      <c r="P190" s="18">
        <v>61.35</v>
      </c>
      <c r="Q190" s="18">
        <v>9.43</v>
      </c>
      <c r="R190" s="18">
        <v>9.46</v>
      </c>
      <c r="S190" s="18">
        <v>0</v>
      </c>
      <c r="T190" s="18">
        <v>0</v>
      </c>
      <c r="U190" s="18">
        <v>0</v>
      </c>
      <c r="V190" s="18">
        <v>0</v>
      </c>
      <c r="W190" s="18">
        <v>3.18</v>
      </c>
      <c r="X190" s="18">
        <v>67.49</v>
      </c>
      <c r="Y190" s="18">
        <v>24.51</v>
      </c>
    </row>
    <row r="191" spans="1:25" ht="15.75">
      <c r="A191" s="93">
        <v>15</v>
      </c>
      <c r="B191" s="18">
        <v>11.75</v>
      </c>
      <c r="C191" s="18">
        <v>7.32</v>
      </c>
      <c r="D191" s="18">
        <v>7.79</v>
      </c>
      <c r="E191" s="18">
        <v>5.83</v>
      </c>
      <c r="F191" s="18">
        <v>1.87</v>
      </c>
      <c r="G191" s="18">
        <v>0</v>
      </c>
      <c r="H191" s="18">
        <v>0</v>
      </c>
      <c r="I191" s="18">
        <v>9.57</v>
      </c>
      <c r="J191" s="18">
        <v>0</v>
      </c>
      <c r="K191" s="18">
        <v>34.97</v>
      </c>
      <c r="L191" s="18">
        <v>16.32</v>
      </c>
      <c r="M191" s="18">
        <v>13.96</v>
      </c>
      <c r="N191" s="18">
        <v>0.02</v>
      </c>
      <c r="O191" s="18">
        <v>1.01</v>
      </c>
      <c r="P191" s="18">
        <v>1.79</v>
      </c>
      <c r="Q191" s="18">
        <v>4.06</v>
      </c>
      <c r="R191" s="18">
        <v>9.99</v>
      </c>
      <c r="S191" s="18">
        <v>9.16</v>
      </c>
      <c r="T191" s="18">
        <v>11.21</v>
      </c>
      <c r="U191" s="18">
        <v>81.97</v>
      </c>
      <c r="V191" s="18">
        <v>102.44</v>
      </c>
      <c r="W191" s="18">
        <v>108.76</v>
      </c>
      <c r="X191" s="18">
        <v>138.87</v>
      </c>
      <c r="Y191" s="18">
        <v>45.23</v>
      </c>
    </row>
    <row r="192" spans="1:25" ht="15.75">
      <c r="A192" s="93">
        <v>16</v>
      </c>
      <c r="B192" s="18">
        <v>30.59</v>
      </c>
      <c r="C192" s="18">
        <v>9.16</v>
      </c>
      <c r="D192" s="18">
        <v>12.77</v>
      </c>
      <c r="E192" s="18">
        <v>9.48</v>
      </c>
      <c r="F192" s="18">
        <v>6.97</v>
      </c>
      <c r="G192" s="18">
        <v>1.66</v>
      </c>
      <c r="H192" s="18">
        <v>1.58</v>
      </c>
      <c r="I192" s="18">
        <v>104.31</v>
      </c>
      <c r="J192" s="18">
        <v>88.52</v>
      </c>
      <c r="K192" s="18">
        <v>154.36</v>
      </c>
      <c r="L192" s="18">
        <v>106.4</v>
      </c>
      <c r="M192" s="18">
        <v>136.04</v>
      </c>
      <c r="N192" s="18">
        <v>105.64</v>
      </c>
      <c r="O192" s="18">
        <v>201.11</v>
      </c>
      <c r="P192" s="18">
        <v>140.75</v>
      </c>
      <c r="Q192" s="18">
        <v>175.73</v>
      </c>
      <c r="R192" s="18">
        <v>77.62</v>
      </c>
      <c r="S192" s="18">
        <v>101.72</v>
      </c>
      <c r="T192" s="18">
        <v>112.32</v>
      </c>
      <c r="U192" s="18">
        <v>96.56</v>
      </c>
      <c r="V192" s="18">
        <v>82</v>
      </c>
      <c r="W192" s="18">
        <v>153.02</v>
      </c>
      <c r="X192" s="18">
        <v>145.33</v>
      </c>
      <c r="Y192" s="18">
        <v>79.93</v>
      </c>
    </row>
    <row r="193" spans="1:25" ht="15.75">
      <c r="A193" s="93">
        <v>17</v>
      </c>
      <c r="B193" s="18">
        <v>13.97</v>
      </c>
      <c r="C193" s="18">
        <v>8.16</v>
      </c>
      <c r="D193" s="18">
        <v>8.86</v>
      </c>
      <c r="E193" s="18">
        <v>60.59</v>
      </c>
      <c r="F193" s="18">
        <v>2.88</v>
      </c>
      <c r="G193" s="18">
        <v>0.39</v>
      </c>
      <c r="H193" s="18">
        <v>10.54</v>
      </c>
      <c r="I193" s="18">
        <v>178.71</v>
      </c>
      <c r="J193" s="18">
        <v>114.11</v>
      </c>
      <c r="K193" s="18">
        <v>163.37</v>
      </c>
      <c r="L193" s="18">
        <v>97.92</v>
      </c>
      <c r="M193" s="18">
        <v>95.95</v>
      </c>
      <c r="N193" s="18">
        <v>83.95</v>
      </c>
      <c r="O193" s="18">
        <v>168.27</v>
      </c>
      <c r="P193" s="18">
        <v>149.69</v>
      </c>
      <c r="Q193" s="18">
        <v>195.48</v>
      </c>
      <c r="R193" s="18">
        <v>85.59</v>
      </c>
      <c r="S193" s="18">
        <v>71.52</v>
      </c>
      <c r="T193" s="18">
        <v>147.46</v>
      </c>
      <c r="U193" s="18">
        <v>158</v>
      </c>
      <c r="V193" s="18">
        <v>129.74</v>
      </c>
      <c r="W193" s="18">
        <v>119.66</v>
      </c>
      <c r="X193" s="18">
        <v>79.13</v>
      </c>
      <c r="Y193" s="18">
        <v>85.37</v>
      </c>
    </row>
    <row r="194" spans="1:25" ht="15.75">
      <c r="A194" s="93">
        <v>18</v>
      </c>
      <c r="B194" s="18">
        <v>54.95</v>
      </c>
      <c r="C194" s="18">
        <v>18.18</v>
      </c>
      <c r="D194" s="18">
        <v>7.51</v>
      </c>
      <c r="E194" s="18">
        <v>25.12</v>
      </c>
      <c r="F194" s="18">
        <v>2.41</v>
      </c>
      <c r="G194" s="18">
        <v>2.11</v>
      </c>
      <c r="H194" s="18">
        <v>4.02</v>
      </c>
      <c r="I194" s="18">
        <v>2.55</v>
      </c>
      <c r="J194" s="18">
        <v>0</v>
      </c>
      <c r="K194" s="18">
        <v>3.59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215.33</v>
      </c>
      <c r="S194" s="18">
        <v>0</v>
      </c>
      <c r="T194" s="18">
        <v>2</v>
      </c>
      <c r="U194" s="18">
        <v>1.8</v>
      </c>
      <c r="V194" s="18">
        <v>37.67</v>
      </c>
      <c r="W194" s="18">
        <v>56.59</v>
      </c>
      <c r="X194" s="18">
        <v>69.82</v>
      </c>
      <c r="Y194" s="18">
        <v>44.55</v>
      </c>
    </row>
    <row r="195" spans="1:25" ht="15.75">
      <c r="A195" s="93">
        <v>19</v>
      </c>
      <c r="B195" s="18">
        <v>2.3</v>
      </c>
      <c r="C195" s="18">
        <v>2.24</v>
      </c>
      <c r="D195" s="18">
        <v>18.04</v>
      </c>
      <c r="E195" s="18">
        <v>29.68</v>
      </c>
      <c r="F195" s="18">
        <v>3.63</v>
      </c>
      <c r="G195" s="18">
        <v>7.25</v>
      </c>
      <c r="H195" s="18">
        <v>7.27</v>
      </c>
      <c r="I195" s="18">
        <v>58.84</v>
      </c>
      <c r="J195" s="18">
        <v>0.46</v>
      </c>
      <c r="K195" s="18">
        <v>69.54</v>
      </c>
      <c r="L195" s="18">
        <v>4.19</v>
      </c>
      <c r="M195" s="18">
        <v>13.05</v>
      </c>
      <c r="N195" s="18">
        <v>0</v>
      </c>
      <c r="O195" s="18">
        <v>0</v>
      </c>
      <c r="P195" s="18">
        <v>92.11</v>
      </c>
      <c r="Q195" s="18">
        <v>119.73</v>
      </c>
      <c r="R195" s="18">
        <v>106.16</v>
      </c>
      <c r="S195" s="18">
        <v>118.39</v>
      </c>
      <c r="T195" s="18">
        <v>104.82</v>
      </c>
      <c r="U195" s="18">
        <v>100.47</v>
      </c>
      <c r="V195" s="18">
        <v>94.66</v>
      </c>
      <c r="W195" s="18">
        <v>68.43</v>
      </c>
      <c r="X195" s="18">
        <v>93.89</v>
      </c>
      <c r="Y195" s="18">
        <v>122.66</v>
      </c>
    </row>
    <row r="196" spans="1:25" ht="15.75">
      <c r="A196" s="93">
        <v>20</v>
      </c>
      <c r="B196" s="18">
        <v>46.17</v>
      </c>
      <c r="C196" s="18">
        <v>60.91</v>
      </c>
      <c r="D196" s="18">
        <v>69.46</v>
      </c>
      <c r="E196" s="18">
        <v>72.8</v>
      </c>
      <c r="F196" s="18">
        <v>118.6</v>
      </c>
      <c r="G196" s="18">
        <v>101.21</v>
      </c>
      <c r="H196" s="18">
        <v>46.04</v>
      </c>
      <c r="I196" s="18">
        <v>136.99</v>
      </c>
      <c r="J196" s="18">
        <v>101.67</v>
      </c>
      <c r="K196" s="18">
        <v>44.48</v>
      </c>
      <c r="L196" s="18">
        <v>214.28</v>
      </c>
      <c r="M196" s="18">
        <v>189.3</v>
      </c>
      <c r="N196" s="18">
        <v>246.96</v>
      </c>
      <c r="O196" s="18">
        <v>195.2</v>
      </c>
      <c r="P196" s="18">
        <v>107.41</v>
      </c>
      <c r="Q196" s="18">
        <v>174.58</v>
      </c>
      <c r="R196" s="18">
        <v>225.52</v>
      </c>
      <c r="S196" s="18">
        <v>191.67</v>
      </c>
      <c r="T196" s="18">
        <v>170.14</v>
      </c>
      <c r="U196" s="18">
        <v>164.54</v>
      </c>
      <c r="V196" s="18">
        <v>199.98</v>
      </c>
      <c r="W196" s="18">
        <v>294.67</v>
      </c>
      <c r="X196" s="18">
        <v>148.96</v>
      </c>
      <c r="Y196" s="18">
        <v>189.54</v>
      </c>
    </row>
    <row r="197" spans="1:25" ht="15.75">
      <c r="A197" s="93">
        <v>21</v>
      </c>
      <c r="B197" s="18">
        <v>161.65</v>
      </c>
      <c r="C197" s="18">
        <v>80.78</v>
      </c>
      <c r="D197" s="18">
        <v>7.41</v>
      </c>
      <c r="E197" s="18">
        <v>14.19</v>
      </c>
      <c r="F197" s="18">
        <v>18.29</v>
      </c>
      <c r="G197" s="18">
        <v>46.08</v>
      </c>
      <c r="H197" s="18">
        <v>194.4</v>
      </c>
      <c r="I197" s="18">
        <v>27.52</v>
      </c>
      <c r="J197" s="18">
        <v>190.6</v>
      </c>
      <c r="K197" s="18">
        <v>112.65</v>
      </c>
      <c r="L197" s="18">
        <v>127.23</v>
      </c>
      <c r="M197" s="18">
        <v>115.19</v>
      </c>
      <c r="N197" s="18">
        <v>135.13</v>
      </c>
      <c r="O197" s="18">
        <v>154.57</v>
      </c>
      <c r="P197" s="18">
        <v>120.45</v>
      </c>
      <c r="Q197" s="18">
        <v>117.15</v>
      </c>
      <c r="R197" s="18">
        <v>119.96</v>
      </c>
      <c r="S197" s="18">
        <v>170.8</v>
      </c>
      <c r="T197" s="18">
        <v>219.04</v>
      </c>
      <c r="U197" s="18">
        <v>165.8</v>
      </c>
      <c r="V197" s="18">
        <v>152.4</v>
      </c>
      <c r="W197" s="18">
        <v>160.65</v>
      </c>
      <c r="X197" s="18">
        <v>114.36</v>
      </c>
      <c r="Y197" s="18">
        <v>232.9</v>
      </c>
    </row>
    <row r="198" spans="1:25" ht="15.75">
      <c r="A198" s="93">
        <v>22</v>
      </c>
      <c r="B198" s="18">
        <v>0</v>
      </c>
      <c r="C198" s="18">
        <v>5.13</v>
      </c>
      <c r="D198" s="18">
        <v>0</v>
      </c>
      <c r="E198" s="18">
        <v>0</v>
      </c>
      <c r="F198" s="18">
        <v>0</v>
      </c>
      <c r="G198" s="18">
        <v>0</v>
      </c>
      <c r="H198" s="18">
        <v>0.1</v>
      </c>
      <c r="I198" s="18">
        <v>0.28</v>
      </c>
      <c r="J198" s="18">
        <v>1.42</v>
      </c>
      <c r="K198" s="18">
        <v>116.07</v>
      </c>
      <c r="L198" s="18">
        <v>0.64</v>
      </c>
      <c r="M198" s="18">
        <v>2.13</v>
      </c>
      <c r="N198" s="18">
        <v>0</v>
      </c>
      <c r="O198" s="18">
        <v>0.55</v>
      </c>
      <c r="P198" s="18">
        <v>0.61</v>
      </c>
      <c r="Q198" s="18">
        <v>62.15</v>
      </c>
      <c r="R198" s="18">
        <v>54.97</v>
      </c>
      <c r="S198" s="18">
        <v>40.89</v>
      </c>
      <c r="T198" s="18">
        <v>21.81</v>
      </c>
      <c r="U198" s="18">
        <v>0</v>
      </c>
      <c r="V198" s="18">
        <v>28.44</v>
      </c>
      <c r="W198" s="18">
        <v>77.89</v>
      </c>
      <c r="X198" s="18">
        <v>4.33</v>
      </c>
      <c r="Y198" s="18">
        <v>232.06</v>
      </c>
    </row>
    <row r="199" spans="1:25" ht="15.75">
      <c r="A199" s="93">
        <v>23</v>
      </c>
      <c r="B199" s="18">
        <v>196.12</v>
      </c>
      <c r="C199" s="18">
        <v>117.66</v>
      </c>
      <c r="D199" s="18">
        <v>95.83</v>
      </c>
      <c r="E199" s="18">
        <v>34.75</v>
      </c>
      <c r="F199" s="18">
        <v>74.74</v>
      </c>
      <c r="G199" s="18">
        <v>0</v>
      </c>
      <c r="H199" s="18">
        <v>5.14</v>
      </c>
      <c r="I199" s="18">
        <v>0</v>
      </c>
      <c r="J199" s="18">
        <v>0</v>
      </c>
      <c r="K199" s="18">
        <v>0</v>
      </c>
      <c r="L199" s="18">
        <v>0</v>
      </c>
      <c r="M199" s="18">
        <v>19.96</v>
      </c>
      <c r="N199" s="18">
        <v>0.05</v>
      </c>
      <c r="O199" s="18">
        <v>37.67</v>
      </c>
      <c r="P199" s="18">
        <v>130.09</v>
      </c>
      <c r="Q199" s="18">
        <v>116.69</v>
      </c>
      <c r="R199" s="18">
        <v>74.97</v>
      </c>
      <c r="S199" s="18">
        <v>88.97</v>
      </c>
      <c r="T199" s="18">
        <v>110.08</v>
      </c>
      <c r="U199" s="18">
        <v>93.16</v>
      </c>
      <c r="V199" s="18">
        <v>116.82</v>
      </c>
      <c r="W199" s="18">
        <v>5.17</v>
      </c>
      <c r="X199" s="18">
        <v>59.37</v>
      </c>
      <c r="Y199" s="18">
        <v>52.51</v>
      </c>
    </row>
    <row r="200" spans="1:25" ht="15.75">
      <c r="A200" s="93">
        <v>24</v>
      </c>
      <c r="B200" s="18">
        <v>46.8</v>
      </c>
      <c r="C200" s="18">
        <v>68.78</v>
      </c>
      <c r="D200" s="18">
        <v>17.85</v>
      </c>
      <c r="E200" s="18">
        <v>4.96</v>
      </c>
      <c r="F200" s="18">
        <v>2.56</v>
      </c>
      <c r="G200" s="18">
        <v>6.48</v>
      </c>
      <c r="H200" s="18">
        <v>11.5</v>
      </c>
      <c r="I200" s="18">
        <v>53.04</v>
      </c>
      <c r="J200" s="18">
        <v>10.57</v>
      </c>
      <c r="K200" s="18">
        <v>98.15</v>
      </c>
      <c r="L200" s="18">
        <v>117.71</v>
      </c>
      <c r="M200" s="18">
        <v>121.13</v>
      </c>
      <c r="N200" s="18">
        <v>102.68</v>
      </c>
      <c r="O200" s="18">
        <v>116.13</v>
      </c>
      <c r="P200" s="18">
        <v>110.38</v>
      </c>
      <c r="Q200" s="18">
        <v>90.15</v>
      </c>
      <c r="R200" s="18">
        <v>103.24</v>
      </c>
      <c r="S200" s="18">
        <v>84.18</v>
      </c>
      <c r="T200" s="18">
        <v>88.45</v>
      </c>
      <c r="U200" s="18">
        <v>132.08</v>
      </c>
      <c r="V200" s="18">
        <v>57</v>
      </c>
      <c r="W200" s="18">
        <v>20.85</v>
      </c>
      <c r="X200" s="18">
        <v>117.89</v>
      </c>
      <c r="Y200" s="18">
        <v>94.75</v>
      </c>
    </row>
    <row r="201" spans="1:25" ht="15.75">
      <c r="A201" s="93">
        <v>25</v>
      </c>
      <c r="B201" s="18">
        <v>61.83</v>
      </c>
      <c r="C201" s="18">
        <v>30.73</v>
      </c>
      <c r="D201" s="18">
        <v>66.34</v>
      </c>
      <c r="E201" s="18">
        <v>115.88</v>
      </c>
      <c r="F201" s="18">
        <v>0.91</v>
      </c>
      <c r="G201" s="18">
        <v>1.86</v>
      </c>
      <c r="H201" s="18">
        <v>0</v>
      </c>
      <c r="I201" s="18">
        <v>21.28</v>
      </c>
      <c r="J201" s="18">
        <v>4.6</v>
      </c>
      <c r="K201" s="18">
        <v>63.57</v>
      </c>
      <c r="L201" s="18">
        <v>44.87</v>
      </c>
      <c r="M201" s="18">
        <v>41.03</v>
      </c>
      <c r="N201" s="18">
        <v>0</v>
      </c>
      <c r="O201" s="18">
        <v>0.28</v>
      </c>
      <c r="P201" s="18">
        <v>6.07</v>
      </c>
      <c r="Q201" s="18">
        <v>265.5</v>
      </c>
      <c r="R201" s="18">
        <v>253.2</v>
      </c>
      <c r="S201" s="18">
        <v>181.96</v>
      </c>
      <c r="T201" s="18">
        <v>237.68</v>
      </c>
      <c r="U201" s="18">
        <v>192.79</v>
      </c>
      <c r="V201" s="18">
        <v>152.91</v>
      </c>
      <c r="W201" s="18">
        <v>121.05</v>
      </c>
      <c r="X201" s="18">
        <v>102.59</v>
      </c>
      <c r="Y201" s="18">
        <v>149.48</v>
      </c>
    </row>
    <row r="202" spans="1:25" ht="15.75">
      <c r="A202" s="93">
        <v>26</v>
      </c>
      <c r="B202" s="18">
        <v>96.9</v>
      </c>
      <c r="C202" s="18">
        <v>59.31</v>
      </c>
      <c r="D202" s="18">
        <v>7.44</v>
      </c>
      <c r="E202" s="18">
        <v>6.17</v>
      </c>
      <c r="F202" s="18">
        <v>0</v>
      </c>
      <c r="G202" s="18">
        <v>7.57</v>
      </c>
      <c r="H202" s="18">
        <v>1.45</v>
      </c>
      <c r="I202" s="18">
        <v>29.42</v>
      </c>
      <c r="J202" s="18">
        <v>31.72</v>
      </c>
      <c r="K202" s="18">
        <v>25.06</v>
      </c>
      <c r="L202" s="18">
        <v>21.52</v>
      </c>
      <c r="M202" s="18">
        <v>7.63</v>
      </c>
      <c r="N202" s="18">
        <v>0.05</v>
      </c>
      <c r="O202" s="18">
        <v>73.05</v>
      </c>
      <c r="P202" s="18">
        <v>20.14</v>
      </c>
      <c r="Q202" s="18">
        <v>84.01</v>
      </c>
      <c r="R202" s="18">
        <v>0</v>
      </c>
      <c r="S202" s="18">
        <v>94.71</v>
      </c>
      <c r="T202" s="18">
        <v>134.35</v>
      </c>
      <c r="U202" s="18">
        <v>301.89</v>
      </c>
      <c r="V202" s="18">
        <v>281.35</v>
      </c>
      <c r="W202" s="18">
        <v>125.49</v>
      </c>
      <c r="X202" s="18">
        <v>152.09</v>
      </c>
      <c r="Y202" s="18">
        <v>260.99</v>
      </c>
    </row>
    <row r="203" spans="1:25" ht="15.75">
      <c r="A203" s="93">
        <v>27</v>
      </c>
      <c r="B203" s="18">
        <v>12.66</v>
      </c>
      <c r="C203" s="18">
        <v>16.02</v>
      </c>
      <c r="D203" s="18">
        <v>6.57</v>
      </c>
      <c r="E203" s="18">
        <v>5.16</v>
      </c>
      <c r="F203" s="18">
        <v>6.51</v>
      </c>
      <c r="G203" s="18">
        <v>2.49</v>
      </c>
      <c r="H203" s="18">
        <v>2.14</v>
      </c>
      <c r="I203" s="18">
        <v>107.24</v>
      </c>
      <c r="J203" s="18">
        <v>64.99</v>
      </c>
      <c r="K203" s="18">
        <v>46.77</v>
      </c>
      <c r="L203" s="18">
        <v>97.85</v>
      </c>
      <c r="M203" s="18">
        <v>136.45</v>
      </c>
      <c r="N203" s="18">
        <v>148.13</v>
      </c>
      <c r="O203" s="18">
        <v>147.21</v>
      </c>
      <c r="P203" s="18">
        <v>131.01</v>
      </c>
      <c r="Q203" s="18">
        <v>108.42</v>
      </c>
      <c r="R203" s="18">
        <v>244.54</v>
      </c>
      <c r="S203" s="18">
        <v>115.85</v>
      </c>
      <c r="T203" s="18">
        <v>348.06</v>
      </c>
      <c r="U203" s="18">
        <v>188.14</v>
      </c>
      <c r="V203" s="18">
        <v>327.61</v>
      </c>
      <c r="W203" s="18">
        <v>264.46</v>
      </c>
      <c r="X203" s="18">
        <v>113.94</v>
      </c>
      <c r="Y203" s="18">
        <v>246.6</v>
      </c>
    </row>
    <row r="204" spans="1:25" ht="15.75">
      <c r="A204" s="93">
        <v>28</v>
      </c>
      <c r="B204" s="18">
        <v>5.67</v>
      </c>
      <c r="C204" s="18">
        <v>8.03</v>
      </c>
      <c r="D204" s="18">
        <v>14.25</v>
      </c>
      <c r="E204" s="18">
        <v>10.59</v>
      </c>
      <c r="F204" s="18">
        <v>7.45</v>
      </c>
      <c r="G204" s="18">
        <v>12.75</v>
      </c>
      <c r="H204" s="18">
        <v>0.2</v>
      </c>
      <c r="I204" s="18">
        <v>127.46</v>
      </c>
      <c r="J204" s="18">
        <v>51.18</v>
      </c>
      <c r="K204" s="18">
        <v>79.64</v>
      </c>
      <c r="L204" s="18">
        <v>120</v>
      </c>
      <c r="M204" s="18">
        <v>125.37</v>
      </c>
      <c r="N204" s="18">
        <v>118.48</v>
      </c>
      <c r="O204" s="18">
        <v>100.3</v>
      </c>
      <c r="P204" s="18">
        <v>106.55</v>
      </c>
      <c r="Q204" s="18">
        <v>116.72</v>
      </c>
      <c r="R204" s="18">
        <v>114.94</v>
      </c>
      <c r="S204" s="18">
        <v>77.86</v>
      </c>
      <c r="T204" s="18">
        <v>74.82</v>
      </c>
      <c r="U204" s="18">
        <v>77.34</v>
      </c>
      <c r="V204" s="18">
        <v>145.41</v>
      </c>
      <c r="W204" s="18">
        <v>243.2</v>
      </c>
      <c r="X204" s="18">
        <v>82.02</v>
      </c>
      <c r="Y204" s="18">
        <v>132.07</v>
      </c>
    </row>
    <row r="205" spans="1:25" ht="15.75">
      <c r="A205" s="93">
        <v>29</v>
      </c>
      <c r="B205" s="18">
        <v>6.5</v>
      </c>
      <c r="C205" s="18">
        <v>7.62</v>
      </c>
      <c r="D205" s="18">
        <v>2.93</v>
      </c>
      <c r="E205" s="18">
        <v>1.95</v>
      </c>
      <c r="F205" s="18">
        <v>0.82</v>
      </c>
      <c r="G205" s="18">
        <v>0</v>
      </c>
      <c r="H205" s="18">
        <v>0</v>
      </c>
      <c r="I205" s="18">
        <v>0.19</v>
      </c>
      <c r="J205" s="18">
        <v>0</v>
      </c>
      <c r="K205" s="18">
        <v>0</v>
      </c>
      <c r="L205" s="18">
        <v>8.45</v>
      </c>
      <c r="M205" s="18">
        <v>0</v>
      </c>
      <c r="N205" s="18">
        <v>60.13</v>
      </c>
      <c r="O205" s="18">
        <v>21.43</v>
      </c>
      <c r="P205" s="18">
        <v>42.11</v>
      </c>
      <c r="Q205" s="18">
        <v>142.78</v>
      </c>
      <c r="R205" s="18">
        <v>179.6</v>
      </c>
      <c r="S205" s="18">
        <v>180.33</v>
      </c>
      <c r="T205" s="18">
        <v>178.58</v>
      </c>
      <c r="U205" s="18">
        <v>182.83</v>
      </c>
      <c r="V205" s="18">
        <v>123.09</v>
      </c>
      <c r="W205" s="18">
        <v>148.02</v>
      </c>
      <c r="X205" s="18">
        <v>144.1</v>
      </c>
      <c r="Y205" s="18">
        <v>164.64</v>
      </c>
    </row>
    <row r="206" spans="1:25" ht="15.75">
      <c r="A206" s="93">
        <v>30</v>
      </c>
      <c r="B206" s="18">
        <v>65.03</v>
      </c>
      <c r="C206" s="18">
        <v>318.99</v>
      </c>
      <c r="D206" s="18">
        <v>0.15</v>
      </c>
      <c r="E206" s="18">
        <v>0</v>
      </c>
      <c r="F206" s="18">
        <v>856.85</v>
      </c>
      <c r="G206" s="18">
        <v>0</v>
      </c>
      <c r="H206" s="18">
        <v>95.27</v>
      </c>
      <c r="I206" s="18">
        <v>44.23</v>
      </c>
      <c r="J206" s="18">
        <v>22.17</v>
      </c>
      <c r="K206" s="18">
        <v>66.31</v>
      </c>
      <c r="L206" s="18">
        <v>41.68</v>
      </c>
      <c r="M206" s="18">
        <v>214.53</v>
      </c>
      <c r="N206" s="18">
        <v>299.25</v>
      </c>
      <c r="O206" s="18">
        <v>200.08</v>
      </c>
      <c r="P206" s="18">
        <v>210.55</v>
      </c>
      <c r="Q206" s="18">
        <v>197.94</v>
      </c>
      <c r="R206" s="18">
        <v>185.73</v>
      </c>
      <c r="S206" s="18">
        <v>136.02</v>
      </c>
      <c r="T206" s="18">
        <v>170</v>
      </c>
      <c r="U206" s="18">
        <v>178.86</v>
      </c>
      <c r="V206" s="18">
        <v>168.4</v>
      </c>
      <c r="W206" s="18">
        <v>140.29</v>
      </c>
      <c r="X206" s="18">
        <v>103.7</v>
      </c>
      <c r="Y206" s="18">
        <v>102.4</v>
      </c>
    </row>
    <row r="207" spans="1:25" ht="15.75" outlineLevel="1">
      <c r="A207" s="93">
        <v>31</v>
      </c>
      <c r="B207" s="18">
        <v>10.26</v>
      </c>
      <c r="C207" s="18">
        <v>2.82</v>
      </c>
      <c r="D207" s="18">
        <v>1.27</v>
      </c>
      <c r="E207" s="18">
        <v>1.19</v>
      </c>
      <c r="F207" s="18">
        <v>1.95</v>
      </c>
      <c r="G207" s="18">
        <v>3.65</v>
      </c>
      <c r="H207" s="18">
        <v>0</v>
      </c>
      <c r="I207" s="18">
        <v>0</v>
      </c>
      <c r="J207" s="18">
        <v>4.85</v>
      </c>
      <c r="K207" s="18">
        <v>153.4</v>
      </c>
      <c r="L207" s="18">
        <v>288.72</v>
      </c>
      <c r="M207" s="18">
        <v>335.87</v>
      </c>
      <c r="N207" s="18">
        <v>305.8</v>
      </c>
      <c r="O207" s="18">
        <v>122.26</v>
      </c>
      <c r="P207" s="18">
        <v>103.7</v>
      </c>
      <c r="Q207" s="18">
        <v>625.68</v>
      </c>
      <c r="R207" s="18">
        <v>577.84</v>
      </c>
      <c r="S207" s="18">
        <v>529.06</v>
      </c>
      <c r="T207" s="18">
        <v>569.37</v>
      </c>
      <c r="U207" s="18">
        <v>578.45</v>
      </c>
      <c r="V207" s="18">
        <v>123.49</v>
      </c>
      <c r="W207" s="18">
        <v>355.39</v>
      </c>
      <c r="X207" s="18">
        <v>116.26</v>
      </c>
      <c r="Y207" s="18">
        <v>106.74</v>
      </c>
    </row>
    <row r="208" spans="1:25" ht="15.75">
      <c r="A208" s="95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</row>
    <row r="209" spans="1:25" ht="15.75">
      <c r="A209" s="96"/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 t="s">
        <v>142</v>
      </c>
      <c r="O209" s="96"/>
      <c r="P209" s="95"/>
      <c r="Q209" s="95"/>
      <c r="R209" s="95"/>
      <c r="S209" s="95"/>
      <c r="T209" s="95"/>
      <c r="U209" s="95"/>
      <c r="V209" s="95"/>
      <c r="W209" s="95"/>
      <c r="X209" s="95"/>
      <c r="Y209" s="95"/>
    </row>
    <row r="210" spans="1:25" ht="15.75">
      <c r="A210" s="97" t="s">
        <v>119</v>
      </c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8">
        <v>1.28</v>
      </c>
      <c r="O210" s="98"/>
      <c r="P210" s="95"/>
      <c r="Q210" s="99"/>
      <c r="R210" s="95"/>
      <c r="S210" s="95"/>
      <c r="T210" s="95"/>
      <c r="U210" s="95"/>
      <c r="V210" s="95"/>
      <c r="W210" s="95"/>
      <c r="X210" s="95"/>
      <c r="Y210" s="95"/>
    </row>
    <row r="211" spans="1:25" ht="15.75">
      <c r="A211" s="97" t="s">
        <v>120</v>
      </c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8">
        <v>226.8</v>
      </c>
      <c r="O211" s="98"/>
      <c r="P211" s="95"/>
      <c r="Q211" s="100"/>
      <c r="R211" s="95"/>
      <c r="S211" s="95"/>
      <c r="T211" s="95"/>
      <c r="U211" s="95"/>
      <c r="V211" s="95"/>
      <c r="W211" s="95"/>
      <c r="X211" s="95"/>
      <c r="Y211" s="95"/>
    </row>
    <row r="212" spans="1:25" ht="15.75">
      <c r="A212" s="95"/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101"/>
      <c r="R212" s="95"/>
      <c r="S212" s="95"/>
      <c r="T212" s="95"/>
      <c r="U212" s="95"/>
      <c r="V212" s="95"/>
      <c r="W212" s="95"/>
      <c r="X212" s="95"/>
      <c r="Y212" s="95"/>
    </row>
    <row r="213" spans="1:15" ht="15.75">
      <c r="A213" s="102" t="s">
        <v>112</v>
      </c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3">
        <v>789352.3</v>
      </c>
      <c r="O213" s="103"/>
    </row>
    <row r="214" spans="1:15" ht="15.7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104"/>
      <c r="O214" s="104"/>
    </row>
    <row r="215" ht="15.75">
      <c r="A215" s="62" t="s">
        <v>89</v>
      </c>
    </row>
    <row r="216" spans="1:25" ht="18.75">
      <c r="A216" s="90" t="s">
        <v>28</v>
      </c>
      <c r="B216" s="91" t="s">
        <v>143</v>
      </c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</row>
    <row r="217" spans="1:25" ht="15.75">
      <c r="A217" s="90"/>
      <c r="B217" s="92" t="s">
        <v>29</v>
      </c>
      <c r="C217" s="92" t="s">
        <v>30</v>
      </c>
      <c r="D217" s="92" t="s">
        <v>31</v>
      </c>
      <c r="E217" s="92" t="s">
        <v>32</v>
      </c>
      <c r="F217" s="92" t="s">
        <v>33</v>
      </c>
      <c r="G217" s="92" t="s">
        <v>34</v>
      </c>
      <c r="H217" s="92" t="s">
        <v>35</v>
      </c>
      <c r="I217" s="92" t="s">
        <v>36</v>
      </c>
      <c r="J217" s="92" t="s">
        <v>37</v>
      </c>
      <c r="K217" s="92" t="s">
        <v>38</v>
      </c>
      <c r="L217" s="92" t="s">
        <v>39</v>
      </c>
      <c r="M217" s="92" t="s">
        <v>40</v>
      </c>
      <c r="N217" s="92" t="s">
        <v>41</v>
      </c>
      <c r="O217" s="92" t="s">
        <v>42</v>
      </c>
      <c r="P217" s="92" t="s">
        <v>43</v>
      </c>
      <c r="Q217" s="92" t="s">
        <v>44</v>
      </c>
      <c r="R217" s="92" t="s">
        <v>45</v>
      </c>
      <c r="S217" s="92" t="s">
        <v>46</v>
      </c>
      <c r="T217" s="92" t="s">
        <v>47</v>
      </c>
      <c r="U217" s="92" t="s">
        <v>48</v>
      </c>
      <c r="V217" s="92" t="s">
        <v>49</v>
      </c>
      <c r="W217" s="92" t="s">
        <v>50</v>
      </c>
      <c r="X217" s="92" t="s">
        <v>51</v>
      </c>
      <c r="Y217" s="92" t="s">
        <v>52</v>
      </c>
    </row>
    <row r="218" spans="1:25" ht="15.75">
      <c r="A218" s="93">
        <v>1</v>
      </c>
      <c r="B218" s="18">
        <v>841.69</v>
      </c>
      <c r="C218" s="18">
        <v>825.42</v>
      </c>
      <c r="D218" s="18">
        <v>806.86</v>
      </c>
      <c r="E218" s="18">
        <v>777.44</v>
      </c>
      <c r="F218" s="18">
        <v>804.77</v>
      </c>
      <c r="G218" s="18">
        <v>830.88</v>
      </c>
      <c r="H218" s="18">
        <v>914.63</v>
      </c>
      <c r="I218" s="18">
        <v>1051.38</v>
      </c>
      <c r="J218" s="18">
        <v>1040.96</v>
      </c>
      <c r="K218" s="18">
        <v>1093.3</v>
      </c>
      <c r="L218" s="18">
        <v>1077.22</v>
      </c>
      <c r="M218" s="18">
        <v>1084.4</v>
      </c>
      <c r="N218" s="18">
        <v>1093.57</v>
      </c>
      <c r="O218" s="18">
        <v>1055.59</v>
      </c>
      <c r="P218" s="18">
        <v>1047.13</v>
      </c>
      <c r="Q218" s="18">
        <v>1032.59</v>
      </c>
      <c r="R218" s="18">
        <v>1016.49</v>
      </c>
      <c r="S218" s="18">
        <v>1010.29</v>
      </c>
      <c r="T218" s="18">
        <v>972.04</v>
      </c>
      <c r="U218" s="18">
        <v>972.5</v>
      </c>
      <c r="V218" s="18">
        <v>951.69</v>
      </c>
      <c r="W218" s="18">
        <v>833.13</v>
      </c>
      <c r="X218" s="18">
        <v>837.76</v>
      </c>
      <c r="Y218" s="18">
        <v>838.22</v>
      </c>
    </row>
    <row r="219" spans="1:25" ht="15.75">
      <c r="A219" s="93">
        <v>2</v>
      </c>
      <c r="B219" s="18">
        <v>809.43</v>
      </c>
      <c r="C219" s="18">
        <v>755.08</v>
      </c>
      <c r="D219" s="18">
        <v>766.65</v>
      </c>
      <c r="E219" s="18">
        <v>724.34</v>
      </c>
      <c r="F219" s="18">
        <v>781.15</v>
      </c>
      <c r="G219" s="18">
        <v>744.51</v>
      </c>
      <c r="H219" s="18">
        <v>818.01</v>
      </c>
      <c r="I219" s="18">
        <v>845.96</v>
      </c>
      <c r="J219" s="18">
        <v>849.66</v>
      </c>
      <c r="K219" s="18">
        <v>846.36</v>
      </c>
      <c r="L219" s="18">
        <v>837.38</v>
      </c>
      <c r="M219" s="18">
        <v>846.83</v>
      </c>
      <c r="N219" s="18">
        <v>847.6</v>
      </c>
      <c r="O219" s="18">
        <v>845.31</v>
      </c>
      <c r="P219" s="18">
        <v>844.45</v>
      </c>
      <c r="Q219" s="18">
        <v>838.16</v>
      </c>
      <c r="R219" s="18">
        <v>804.17</v>
      </c>
      <c r="S219" s="18">
        <v>810.27</v>
      </c>
      <c r="T219" s="18">
        <v>802.32</v>
      </c>
      <c r="U219" s="18">
        <v>831.6</v>
      </c>
      <c r="V219" s="18">
        <v>804.46</v>
      </c>
      <c r="W219" s="18">
        <v>804.08</v>
      </c>
      <c r="X219" s="18">
        <v>827.28</v>
      </c>
      <c r="Y219" s="18">
        <v>797.61</v>
      </c>
    </row>
    <row r="220" spans="1:25" ht="15.75">
      <c r="A220" s="93">
        <v>3</v>
      </c>
      <c r="B220" s="18">
        <v>827.15</v>
      </c>
      <c r="C220" s="18">
        <v>821.68</v>
      </c>
      <c r="D220" s="18">
        <v>815.59</v>
      </c>
      <c r="E220" s="18">
        <v>810.97</v>
      </c>
      <c r="F220" s="18">
        <v>818.39</v>
      </c>
      <c r="G220" s="18">
        <v>830.24</v>
      </c>
      <c r="H220" s="18">
        <v>852.2</v>
      </c>
      <c r="I220" s="18">
        <v>952.37</v>
      </c>
      <c r="J220" s="18">
        <v>955.51</v>
      </c>
      <c r="K220" s="18">
        <v>978.42</v>
      </c>
      <c r="L220" s="18">
        <v>962.4</v>
      </c>
      <c r="M220" s="18">
        <v>975.09</v>
      </c>
      <c r="N220" s="18">
        <v>968.29</v>
      </c>
      <c r="O220" s="18">
        <v>970.18</v>
      </c>
      <c r="P220" s="18">
        <v>986.63</v>
      </c>
      <c r="Q220" s="18">
        <v>965.85</v>
      </c>
      <c r="R220" s="18">
        <v>965.66</v>
      </c>
      <c r="S220" s="18">
        <v>959.97</v>
      </c>
      <c r="T220" s="18">
        <v>943.54</v>
      </c>
      <c r="U220" s="18">
        <v>920.99</v>
      </c>
      <c r="V220" s="18">
        <v>910.28</v>
      </c>
      <c r="W220" s="18">
        <v>848.36</v>
      </c>
      <c r="X220" s="18">
        <v>871.99</v>
      </c>
      <c r="Y220" s="18">
        <v>850.76</v>
      </c>
    </row>
    <row r="221" spans="1:25" ht="15.75">
      <c r="A221" s="93">
        <v>4</v>
      </c>
      <c r="B221" s="18">
        <v>828.26</v>
      </c>
      <c r="C221" s="18">
        <v>815.66</v>
      </c>
      <c r="D221" s="18">
        <v>798.22</v>
      </c>
      <c r="E221" s="18">
        <v>775.87</v>
      </c>
      <c r="F221" s="18">
        <v>812.26</v>
      </c>
      <c r="G221" s="18">
        <v>810.06</v>
      </c>
      <c r="H221" s="18">
        <v>846.06</v>
      </c>
      <c r="I221" s="18">
        <v>950.2</v>
      </c>
      <c r="J221" s="18">
        <v>977.97</v>
      </c>
      <c r="K221" s="18">
        <v>956.98</v>
      </c>
      <c r="L221" s="18">
        <v>951.23</v>
      </c>
      <c r="M221" s="18">
        <v>1022.23</v>
      </c>
      <c r="N221" s="18">
        <v>1008.08</v>
      </c>
      <c r="O221" s="18">
        <v>983.81</v>
      </c>
      <c r="P221" s="18">
        <v>991.38</v>
      </c>
      <c r="Q221" s="18">
        <v>1007.7</v>
      </c>
      <c r="R221" s="18">
        <v>955.92</v>
      </c>
      <c r="S221" s="18">
        <v>977.62</v>
      </c>
      <c r="T221" s="18">
        <v>943.2</v>
      </c>
      <c r="U221" s="18">
        <v>923.11</v>
      </c>
      <c r="V221" s="18">
        <v>890.21</v>
      </c>
      <c r="W221" s="18">
        <v>918.07</v>
      </c>
      <c r="X221" s="18">
        <v>892.99</v>
      </c>
      <c r="Y221" s="18">
        <v>845.59</v>
      </c>
    </row>
    <row r="222" spans="1:25" ht="15.75">
      <c r="A222" s="93">
        <v>5</v>
      </c>
      <c r="B222" s="18">
        <v>839.63</v>
      </c>
      <c r="C222" s="18">
        <v>833.55</v>
      </c>
      <c r="D222" s="18">
        <v>819.86</v>
      </c>
      <c r="E222" s="18">
        <v>813.66</v>
      </c>
      <c r="F222" s="18">
        <v>816.22</v>
      </c>
      <c r="G222" s="18">
        <v>836.38</v>
      </c>
      <c r="H222" s="18">
        <v>923.37</v>
      </c>
      <c r="I222" s="18">
        <v>1088.92</v>
      </c>
      <c r="J222" s="18">
        <v>1117.49</v>
      </c>
      <c r="K222" s="18">
        <v>1152.61</v>
      </c>
      <c r="L222" s="18">
        <v>1140.44</v>
      </c>
      <c r="M222" s="18">
        <v>1155.49</v>
      </c>
      <c r="N222" s="18">
        <v>1139.44</v>
      </c>
      <c r="O222" s="18">
        <v>1138.48</v>
      </c>
      <c r="P222" s="18">
        <v>1137.67</v>
      </c>
      <c r="Q222" s="18">
        <v>1119.91</v>
      </c>
      <c r="R222" s="18">
        <v>1111.85</v>
      </c>
      <c r="S222" s="18">
        <v>1107.07</v>
      </c>
      <c r="T222" s="18">
        <v>1097.99</v>
      </c>
      <c r="U222" s="18">
        <v>1057.29</v>
      </c>
      <c r="V222" s="18">
        <v>1058.49</v>
      </c>
      <c r="W222" s="18">
        <v>1050.9</v>
      </c>
      <c r="X222" s="18">
        <v>1006.76</v>
      </c>
      <c r="Y222" s="18">
        <v>968.22</v>
      </c>
    </row>
    <row r="223" spans="1:25" ht="15.75">
      <c r="A223" s="93">
        <v>6</v>
      </c>
      <c r="B223" s="105">
        <v>892.21</v>
      </c>
      <c r="C223" s="105">
        <v>845.35</v>
      </c>
      <c r="D223" s="105">
        <v>834.36</v>
      </c>
      <c r="E223" s="105">
        <v>829.18</v>
      </c>
      <c r="F223" s="105">
        <v>825.89</v>
      </c>
      <c r="G223" s="105">
        <v>834.72</v>
      </c>
      <c r="H223" s="105">
        <v>857.51</v>
      </c>
      <c r="I223" s="105">
        <v>976.29</v>
      </c>
      <c r="J223" s="105">
        <v>1121.39</v>
      </c>
      <c r="K223" s="105">
        <v>1193.17</v>
      </c>
      <c r="L223" s="105">
        <v>1178.34</v>
      </c>
      <c r="M223" s="105">
        <v>1178.14</v>
      </c>
      <c r="N223" s="105">
        <v>1170.56</v>
      </c>
      <c r="O223" s="105">
        <v>1169.6</v>
      </c>
      <c r="P223" s="105">
        <v>1161.34</v>
      </c>
      <c r="Q223" s="105">
        <v>1153.35</v>
      </c>
      <c r="R223" s="105">
        <v>1148.1</v>
      </c>
      <c r="S223" s="105">
        <v>1132.45</v>
      </c>
      <c r="T223" s="105">
        <v>1129.17</v>
      </c>
      <c r="U223" s="105">
        <v>1121.42</v>
      </c>
      <c r="V223" s="105">
        <v>1119.68</v>
      </c>
      <c r="W223" s="105">
        <v>1078.61</v>
      </c>
      <c r="X223" s="105">
        <v>1035.29</v>
      </c>
      <c r="Y223" s="105">
        <v>970.62</v>
      </c>
    </row>
    <row r="224" spans="1:25" ht="15.75">
      <c r="A224" s="93">
        <v>7</v>
      </c>
      <c r="B224" s="105">
        <v>852.38</v>
      </c>
      <c r="C224" s="105">
        <v>838.22</v>
      </c>
      <c r="D224" s="105">
        <v>833.05</v>
      </c>
      <c r="E224" s="105">
        <v>818.02</v>
      </c>
      <c r="F224" s="105">
        <v>814.83</v>
      </c>
      <c r="G224" s="105">
        <v>823.99</v>
      </c>
      <c r="H224" s="105">
        <v>835.77</v>
      </c>
      <c r="I224" s="105">
        <v>863.17</v>
      </c>
      <c r="J224" s="105">
        <v>899.16</v>
      </c>
      <c r="K224" s="105">
        <v>928.84</v>
      </c>
      <c r="L224" s="105">
        <v>923.53</v>
      </c>
      <c r="M224" s="105">
        <v>923.72</v>
      </c>
      <c r="N224" s="105">
        <v>918.35</v>
      </c>
      <c r="O224" s="105">
        <v>914.47</v>
      </c>
      <c r="P224" s="105">
        <v>912.63</v>
      </c>
      <c r="Q224" s="105">
        <v>913.4</v>
      </c>
      <c r="R224" s="105">
        <v>916.83</v>
      </c>
      <c r="S224" s="105">
        <v>912.38</v>
      </c>
      <c r="T224" s="105">
        <v>913.18</v>
      </c>
      <c r="U224" s="105">
        <v>906.13</v>
      </c>
      <c r="V224" s="105">
        <v>912.23</v>
      </c>
      <c r="W224" s="105">
        <v>889.31</v>
      </c>
      <c r="X224" s="105">
        <v>865.63</v>
      </c>
      <c r="Y224" s="105">
        <v>851.12</v>
      </c>
    </row>
    <row r="225" spans="1:25" ht="15.75">
      <c r="A225" s="93">
        <v>8</v>
      </c>
      <c r="B225" s="105">
        <v>842.52</v>
      </c>
      <c r="C225" s="105">
        <v>833.87</v>
      </c>
      <c r="D225" s="105">
        <v>823.74</v>
      </c>
      <c r="E225" s="105">
        <v>815.08</v>
      </c>
      <c r="F225" s="105">
        <v>818.11</v>
      </c>
      <c r="G225" s="105">
        <v>831.59</v>
      </c>
      <c r="H225" s="105">
        <v>868.97</v>
      </c>
      <c r="I225" s="105">
        <v>909.58</v>
      </c>
      <c r="J225" s="105">
        <v>972.04</v>
      </c>
      <c r="K225" s="105">
        <v>994.88</v>
      </c>
      <c r="L225" s="105">
        <v>984.18</v>
      </c>
      <c r="M225" s="105">
        <v>969.46</v>
      </c>
      <c r="N225" s="105">
        <v>966.93</v>
      </c>
      <c r="O225" s="105">
        <v>926.54</v>
      </c>
      <c r="P225" s="105">
        <v>924.84</v>
      </c>
      <c r="Q225" s="105">
        <v>907.99</v>
      </c>
      <c r="R225" s="105">
        <v>905.38</v>
      </c>
      <c r="S225" s="105">
        <v>902.53</v>
      </c>
      <c r="T225" s="105">
        <v>897.89</v>
      </c>
      <c r="U225" s="105">
        <v>885.8</v>
      </c>
      <c r="V225" s="105">
        <v>886.08</v>
      </c>
      <c r="W225" s="105">
        <v>819.78</v>
      </c>
      <c r="X225" s="105">
        <v>853.69</v>
      </c>
      <c r="Y225" s="105">
        <v>848.53</v>
      </c>
    </row>
    <row r="226" spans="1:25" ht="15.75">
      <c r="A226" s="93">
        <v>9</v>
      </c>
      <c r="B226" s="105">
        <v>837.26</v>
      </c>
      <c r="C226" s="105">
        <v>832.93</v>
      </c>
      <c r="D226" s="105">
        <v>806.39</v>
      </c>
      <c r="E226" s="105">
        <v>800.26</v>
      </c>
      <c r="F226" s="105">
        <v>809.15</v>
      </c>
      <c r="G226" s="105">
        <v>840.91</v>
      </c>
      <c r="H226" s="105">
        <v>878.04</v>
      </c>
      <c r="I226" s="105">
        <v>929.06</v>
      </c>
      <c r="J226" s="105">
        <v>917.71</v>
      </c>
      <c r="K226" s="105">
        <v>967.18</v>
      </c>
      <c r="L226" s="105">
        <v>966.06</v>
      </c>
      <c r="M226" s="105">
        <v>991.72</v>
      </c>
      <c r="N226" s="105">
        <v>963.54</v>
      </c>
      <c r="O226" s="105">
        <v>968.72</v>
      </c>
      <c r="P226" s="105">
        <v>968.91</v>
      </c>
      <c r="Q226" s="105">
        <v>959.19</v>
      </c>
      <c r="R226" s="105">
        <v>963.26</v>
      </c>
      <c r="S226" s="105">
        <v>952.07</v>
      </c>
      <c r="T226" s="105">
        <v>929.12</v>
      </c>
      <c r="U226" s="105">
        <v>884.46</v>
      </c>
      <c r="V226" s="105">
        <v>881.54</v>
      </c>
      <c r="W226" s="105">
        <v>868.41</v>
      </c>
      <c r="X226" s="105">
        <v>859.85</v>
      </c>
      <c r="Y226" s="105">
        <v>849.04</v>
      </c>
    </row>
    <row r="227" spans="1:25" ht="15.75">
      <c r="A227" s="93">
        <v>10</v>
      </c>
      <c r="B227" s="105">
        <v>837.75</v>
      </c>
      <c r="C227" s="105">
        <v>839.44</v>
      </c>
      <c r="D227" s="105">
        <v>805.33</v>
      </c>
      <c r="E227" s="105">
        <v>800.39</v>
      </c>
      <c r="F227" s="105">
        <v>819.19</v>
      </c>
      <c r="G227" s="105">
        <v>849.22</v>
      </c>
      <c r="H227" s="105">
        <v>885.49</v>
      </c>
      <c r="I227" s="105">
        <v>982.07</v>
      </c>
      <c r="J227" s="105">
        <v>996.91</v>
      </c>
      <c r="K227" s="105">
        <v>1001.46</v>
      </c>
      <c r="L227" s="105">
        <v>991.84</v>
      </c>
      <c r="M227" s="105">
        <v>999.17</v>
      </c>
      <c r="N227" s="105">
        <v>995.28</v>
      </c>
      <c r="O227" s="105">
        <v>994.82</v>
      </c>
      <c r="P227" s="105">
        <v>991.46</v>
      </c>
      <c r="Q227" s="105">
        <v>1047.78</v>
      </c>
      <c r="R227" s="105">
        <v>1025.82</v>
      </c>
      <c r="S227" s="105">
        <v>1016.65</v>
      </c>
      <c r="T227" s="105">
        <v>1014.32</v>
      </c>
      <c r="U227" s="105">
        <v>986.08</v>
      </c>
      <c r="V227" s="105">
        <v>978.38</v>
      </c>
      <c r="W227" s="105">
        <v>932.87</v>
      </c>
      <c r="X227" s="105">
        <v>878.87</v>
      </c>
      <c r="Y227" s="105">
        <v>872.97</v>
      </c>
    </row>
    <row r="228" spans="1:25" ht="15.75">
      <c r="A228" s="93">
        <v>11</v>
      </c>
      <c r="B228" s="105">
        <v>859.33</v>
      </c>
      <c r="C228" s="105">
        <v>849.27</v>
      </c>
      <c r="D228" s="105">
        <v>843.14</v>
      </c>
      <c r="E228" s="105">
        <v>832.89</v>
      </c>
      <c r="F228" s="105">
        <v>840.4</v>
      </c>
      <c r="G228" s="105">
        <v>862.48</v>
      </c>
      <c r="H228" s="105">
        <v>914.98</v>
      </c>
      <c r="I228" s="105">
        <v>1062.87</v>
      </c>
      <c r="J228" s="105">
        <v>1075.57</v>
      </c>
      <c r="K228" s="105">
        <v>1118.64</v>
      </c>
      <c r="L228" s="105">
        <v>1130.98</v>
      </c>
      <c r="M228" s="105">
        <v>1146.84</v>
      </c>
      <c r="N228" s="105">
        <v>1131.75</v>
      </c>
      <c r="O228" s="105">
        <v>1140.88</v>
      </c>
      <c r="P228" s="105">
        <v>1113.21</v>
      </c>
      <c r="Q228" s="105">
        <v>1108.63</v>
      </c>
      <c r="R228" s="105">
        <v>1104.09</v>
      </c>
      <c r="S228" s="105">
        <v>1095.75</v>
      </c>
      <c r="T228" s="105">
        <v>1039.76</v>
      </c>
      <c r="U228" s="105">
        <v>1004.72</v>
      </c>
      <c r="V228" s="105">
        <v>988.74</v>
      </c>
      <c r="W228" s="105">
        <v>957.75</v>
      </c>
      <c r="X228" s="105">
        <v>878.97</v>
      </c>
      <c r="Y228" s="105">
        <v>879.59</v>
      </c>
    </row>
    <row r="229" spans="1:25" ht="15.75">
      <c r="A229" s="93">
        <v>12</v>
      </c>
      <c r="B229" s="105">
        <v>858.79</v>
      </c>
      <c r="C229" s="105">
        <v>851.32</v>
      </c>
      <c r="D229" s="105">
        <v>840.53</v>
      </c>
      <c r="E229" s="105">
        <v>823.32</v>
      </c>
      <c r="F229" s="105">
        <v>837.33</v>
      </c>
      <c r="G229" s="105">
        <v>866.47</v>
      </c>
      <c r="H229" s="105">
        <v>894.6</v>
      </c>
      <c r="I229" s="105">
        <v>1031.25</v>
      </c>
      <c r="J229" s="105">
        <v>1034.89</v>
      </c>
      <c r="K229" s="105">
        <v>1048.23</v>
      </c>
      <c r="L229" s="105">
        <v>1051.49</v>
      </c>
      <c r="M229" s="105">
        <v>1065.3</v>
      </c>
      <c r="N229" s="105">
        <v>1046.24</v>
      </c>
      <c r="O229" s="105">
        <v>1046.15</v>
      </c>
      <c r="P229" s="105">
        <v>1047.98</v>
      </c>
      <c r="Q229" s="105">
        <v>1037.2</v>
      </c>
      <c r="R229" s="105">
        <v>1035.49</v>
      </c>
      <c r="S229" s="105">
        <v>1032.14</v>
      </c>
      <c r="T229" s="105">
        <v>1018.77</v>
      </c>
      <c r="U229" s="105">
        <v>1000.09</v>
      </c>
      <c r="V229" s="105">
        <v>994.65</v>
      </c>
      <c r="W229" s="105">
        <v>956.69</v>
      </c>
      <c r="X229" s="105">
        <v>889.76</v>
      </c>
      <c r="Y229" s="105">
        <v>878.48</v>
      </c>
    </row>
    <row r="230" spans="1:25" ht="15.75">
      <c r="A230" s="93">
        <v>13</v>
      </c>
      <c r="B230" s="105">
        <v>887.06</v>
      </c>
      <c r="C230" s="105">
        <v>878.75</v>
      </c>
      <c r="D230" s="105">
        <v>866.78</v>
      </c>
      <c r="E230" s="105">
        <v>860.19</v>
      </c>
      <c r="F230" s="105">
        <v>859.34</v>
      </c>
      <c r="G230" s="105">
        <v>877.89</v>
      </c>
      <c r="H230" s="105">
        <v>890.49</v>
      </c>
      <c r="I230" s="105">
        <v>1002.4</v>
      </c>
      <c r="J230" s="105">
        <v>1110.96</v>
      </c>
      <c r="K230" s="105">
        <v>1138.77</v>
      </c>
      <c r="L230" s="105">
        <v>1129.75</v>
      </c>
      <c r="M230" s="105">
        <v>1132.67</v>
      </c>
      <c r="N230" s="105">
        <v>1134.14</v>
      </c>
      <c r="O230" s="105">
        <v>1132.95</v>
      </c>
      <c r="P230" s="105">
        <v>1133.87</v>
      </c>
      <c r="Q230" s="105">
        <v>1121.52</v>
      </c>
      <c r="R230" s="105">
        <v>1122.84</v>
      </c>
      <c r="S230" s="105">
        <v>1112</v>
      </c>
      <c r="T230" s="105">
        <v>1107.96</v>
      </c>
      <c r="U230" s="105">
        <v>1101.03</v>
      </c>
      <c r="V230" s="105">
        <v>1089.4</v>
      </c>
      <c r="W230" s="105">
        <v>1023.62</v>
      </c>
      <c r="X230" s="105">
        <v>988.68</v>
      </c>
      <c r="Y230" s="105">
        <v>911.82</v>
      </c>
    </row>
    <row r="231" spans="1:25" ht="15.75">
      <c r="A231" s="93">
        <v>14</v>
      </c>
      <c r="B231" s="105">
        <v>879.78</v>
      </c>
      <c r="C231" s="105">
        <v>866.33</v>
      </c>
      <c r="D231" s="105">
        <v>857.51</v>
      </c>
      <c r="E231" s="105">
        <v>853.47</v>
      </c>
      <c r="F231" s="105">
        <v>851.11</v>
      </c>
      <c r="G231" s="105">
        <v>861.33</v>
      </c>
      <c r="H231" s="105">
        <v>872.65</v>
      </c>
      <c r="I231" s="105">
        <v>886.71</v>
      </c>
      <c r="J231" s="105">
        <v>1016.1</v>
      </c>
      <c r="K231" s="105">
        <v>1067.34</v>
      </c>
      <c r="L231" s="105">
        <v>1067.64</v>
      </c>
      <c r="M231" s="105">
        <v>1074.61</v>
      </c>
      <c r="N231" s="105">
        <v>1072.8</v>
      </c>
      <c r="O231" s="105">
        <v>1072.7</v>
      </c>
      <c r="P231" s="105">
        <v>1076.17</v>
      </c>
      <c r="Q231" s="105">
        <v>1070.51</v>
      </c>
      <c r="R231" s="105">
        <v>1080.73</v>
      </c>
      <c r="S231" s="105">
        <v>1063.82</v>
      </c>
      <c r="T231" s="105">
        <v>1042.63</v>
      </c>
      <c r="U231" s="105">
        <v>1085.85</v>
      </c>
      <c r="V231" s="105">
        <v>1113.83</v>
      </c>
      <c r="W231" s="105">
        <v>1066.76</v>
      </c>
      <c r="X231" s="105">
        <v>1034.67</v>
      </c>
      <c r="Y231" s="105">
        <v>970.3</v>
      </c>
    </row>
    <row r="232" spans="1:25" ht="15.75">
      <c r="A232" s="93">
        <v>15</v>
      </c>
      <c r="B232" s="105">
        <v>890.53</v>
      </c>
      <c r="C232" s="105">
        <v>878.45</v>
      </c>
      <c r="D232" s="105">
        <v>876.71</v>
      </c>
      <c r="E232" s="105">
        <v>864.61</v>
      </c>
      <c r="F232" s="105">
        <v>871.05</v>
      </c>
      <c r="G232" s="105">
        <v>904.31</v>
      </c>
      <c r="H232" s="105">
        <v>992.96</v>
      </c>
      <c r="I232" s="105">
        <v>1150.99</v>
      </c>
      <c r="J232" s="105">
        <v>1168.34</v>
      </c>
      <c r="K232" s="105">
        <v>1177.83</v>
      </c>
      <c r="L232" s="105">
        <v>1129.71</v>
      </c>
      <c r="M232" s="105">
        <v>1132.12</v>
      </c>
      <c r="N232" s="105">
        <v>1127.13</v>
      </c>
      <c r="O232" s="105">
        <v>1124.56</v>
      </c>
      <c r="P232" s="105">
        <v>1123.37</v>
      </c>
      <c r="Q232" s="105">
        <v>1110.96</v>
      </c>
      <c r="R232" s="105">
        <v>1109</v>
      </c>
      <c r="S232" s="105">
        <v>1096.48</v>
      </c>
      <c r="T232" s="105">
        <v>1092.66</v>
      </c>
      <c r="U232" s="105">
        <v>1097.19</v>
      </c>
      <c r="V232" s="105">
        <v>1064.68</v>
      </c>
      <c r="W232" s="105">
        <v>1045.43</v>
      </c>
      <c r="X232" s="105">
        <v>1016.89</v>
      </c>
      <c r="Y232" s="105">
        <v>911.59</v>
      </c>
    </row>
    <row r="233" spans="1:25" ht="15.75">
      <c r="A233" s="93">
        <v>16</v>
      </c>
      <c r="B233" s="105">
        <v>879.26</v>
      </c>
      <c r="C233" s="105">
        <v>867.19</v>
      </c>
      <c r="D233" s="105">
        <v>862.53</v>
      </c>
      <c r="E233" s="105">
        <v>856.89</v>
      </c>
      <c r="F233" s="105">
        <v>865.47</v>
      </c>
      <c r="G233" s="105">
        <v>882.8</v>
      </c>
      <c r="H233" s="105">
        <v>974.14</v>
      </c>
      <c r="I233" s="105">
        <v>1108.78</v>
      </c>
      <c r="J233" s="105">
        <v>1136.67</v>
      </c>
      <c r="K233" s="105">
        <v>1141.13</v>
      </c>
      <c r="L233" s="105">
        <v>1143.31</v>
      </c>
      <c r="M233" s="105">
        <v>1160.37</v>
      </c>
      <c r="N233" s="105">
        <v>1142.87</v>
      </c>
      <c r="O233" s="105">
        <v>1136.2</v>
      </c>
      <c r="P233" s="105">
        <v>1126.97</v>
      </c>
      <c r="Q233" s="105">
        <v>1108.73</v>
      </c>
      <c r="R233" s="105">
        <v>1150.01</v>
      </c>
      <c r="S233" s="105">
        <v>1107.05</v>
      </c>
      <c r="T233" s="105">
        <v>1096.21</v>
      </c>
      <c r="U233" s="105">
        <v>1082.98</v>
      </c>
      <c r="V233" s="105">
        <v>1079.09</v>
      </c>
      <c r="W233" s="105">
        <v>1051.95</v>
      </c>
      <c r="X233" s="105">
        <v>1018.51</v>
      </c>
      <c r="Y233" s="105">
        <v>911.02</v>
      </c>
    </row>
    <row r="234" spans="1:25" ht="15.75">
      <c r="A234" s="93">
        <v>17</v>
      </c>
      <c r="B234" s="105">
        <v>871.72</v>
      </c>
      <c r="C234" s="105">
        <v>860.91</v>
      </c>
      <c r="D234" s="105">
        <v>853.87</v>
      </c>
      <c r="E234" s="105">
        <v>851.93</v>
      </c>
      <c r="F234" s="105">
        <v>857.46</v>
      </c>
      <c r="G234" s="105">
        <v>878.19</v>
      </c>
      <c r="H234" s="105">
        <v>933.61</v>
      </c>
      <c r="I234" s="105">
        <v>1083.26</v>
      </c>
      <c r="J234" s="105">
        <v>1083.2</v>
      </c>
      <c r="K234" s="105">
        <v>1129.51</v>
      </c>
      <c r="L234" s="105">
        <v>1128.68</v>
      </c>
      <c r="M234" s="105">
        <v>1159.29</v>
      </c>
      <c r="N234" s="105">
        <v>1150.18</v>
      </c>
      <c r="O234" s="105">
        <v>1103.46</v>
      </c>
      <c r="P234" s="105">
        <v>1072.31</v>
      </c>
      <c r="Q234" s="105">
        <v>1042.97</v>
      </c>
      <c r="R234" s="105">
        <v>1155.64</v>
      </c>
      <c r="S234" s="105">
        <v>1107.47</v>
      </c>
      <c r="T234" s="105">
        <v>1080.26</v>
      </c>
      <c r="U234" s="105">
        <v>1045.86</v>
      </c>
      <c r="V234" s="105">
        <v>1015.13</v>
      </c>
      <c r="W234" s="105">
        <v>992.6</v>
      </c>
      <c r="X234" s="105">
        <v>885.97</v>
      </c>
      <c r="Y234" s="105">
        <v>878.52</v>
      </c>
    </row>
    <row r="235" spans="1:25" ht="15.75">
      <c r="A235" s="93">
        <v>18</v>
      </c>
      <c r="B235" s="105">
        <v>864.26</v>
      </c>
      <c r="C235" s="105">
        <v>852.83</v>
      </c>
      <c r="D235" s="105">
        <v>850.22</v>
      </c>
      <c r="E235" s="105">
        <v>848.42</v>
      </c>
      <c r="F235" s="105">
        <v>853.54</v>
      </c>
      <c r="G235" s="105">
        <v>870.45</v>
      </c>
      <c r="H235" s="105">
        <v>904.81</v>
      </c>
      <c r="I235" s="105">
        <v>1053.87</v>
      </c>
      <c r="J235" s="105">
        <v>1062.75</v>
      </c>
      <c r="K235" s="105">
        <v>1076.14</v>
      </c>
      <c r="L235" s="105">
        <v>1078.58</v>
      </c>
      <c r="M235" s="105">
        <v>1097.09</v>
      </c>
      <c r="N235" s="105">
        <v>1078.55</v>
      </c>
      <c r="O235" s="105">
        <v>1083.36</v>
      </c>
      <c r="P235" s="105">
        <v>1081.95</v>
      </c>
      <c r="Q235" s="105">
        <v>1074.89</v>
      </c>
      <c r="R235" s="105">
        <v>1074.8</v>
      </c>
      <c r="S235" s="105">
        <v>1067.49</v>
      </c>
      <c r="T235" s="105">
        <v>1051.41</v>
      </c>
      <c r="U235" s="105">
        <v>1034.2</v>
      </c>
      <c r="V235" s="105">
        <v>1022.98</v>
      </c>
      <c r="W235" s="105">
        <v>1001.32</v>
      </c>
      <c r="X235" s="105">
        <v>934.93</v>
      </c>
      <c r="Y235" s="105">
        <v>877.12</v>
      </c>
    </row>
    <row r="236" spans="1:25" ht="15.75">
      <c r="A236" s="93">
        <v>19</v>
      </c>
      <c r="B236" s="105">
        <v>864.77</v>
      </c>
      <c r="C236" s="105">
        <v>855.69</v>
      </c>
      <c r="D236" s="105">
        <v>849.55</v>
      </c>
      <c r="E236" s="105">
        <v>850.79</v>
      </c>
      <c r="F236" s="105">
        <v>860.53</v>
      </c>
      <c r="G236" s="105">
        <v>883.12</v>
      </c>
      <c r="H236" s="105">
        <v>945.26</v>
      </c>
      <c r="I236" s="105">
        <v>1056.21</v>
      </c>
      <c r="J236" s="105">
        <v>1083.43</v>
      </c>
      <c r="K236" s="105">
        <v>1095.63</v>
      </c>
      <c r="L236" s="105">
        <v>1080.98</v>
      </c>
      <c r="M236" s="105">
        <v>1091.36</v>
      </c>
      <c r="N236" s="105">
        <v>1085.48</v>
      </c>
      <c r="O236" s="105">
        <v>1080</v>
      </c>
      <c r="P236" s="105">
        <v>1069.4</v>
      </c>
      <c r="Q236" s="105">
        <v>1058.57</v>
      </c>
      <c r="R236" s="105">
        <v>1060.76</v>
      </c>
      <c r="S236" s="105">
        <v>1049.19</v>
      </c>
      <c r="T236" s="105">
        <v>1026.25</v>
      </c>
      <c r="U236" s="105">
        <v>1019.66</v>
      </c>
      <c r="V236" s="105">
        <v>985.96</v>
      </c>
      <c r="W236" s="105">
        <v>930.38</v>
      </c>
      <c r="X236" s="105">
        <v>898.26</v>
      </c>
      <c r="Y236" s="105">
        <v>881.09</v>
      </c>
    </row>
    <row r="237" spans="1:25" ht="15.75">
      <c r="A237" s="93">
        <v>20</v>
      </c>
      <c r="B237" s="105">
        <v>870.37</v>
      </c>
      <c r="C237" s="105">
        <v>868.27</v>
      </c>
      <c r="D237" s="105">
        <v>864.83</v>
      </c>
      <c r="E237" s="105">
        <v>864.64</v>
      </c>
      <c r="F237" s="105">
        <v>868.35</v>
      </c>
      <c r="G237" s="105">
        <v>885.89</v>
      </c>
      <c r="H237" s="105">
        <v>947.28</v>
      </c>
      <c r="I237" s="105">
        <v>1108.43</v>
      </c>
      <c r="J237" s="105">
        <v>1187.19</v>
      </c>
      <c r="K237" s="105">
        <v>1222.18</v>
      </c>
      <c r="L237" s="105">
        <v>1198.93</v>
      </c>
      <c r="M237" s="105">
        <v>1200.93</v>
      </c>
      <c r="N237" s="105">
        <v>1194.68</v>
      </c>
      <c r="O237" s="105">
        <v>1192.83</v>
      </c>
      <c r="P237" s="105">
        <v>1180.65</v>
      </c>
      <c r="Q237" s="105">
        <v>1167.87</v>
      </c>
      <c r="R237" s="105">
        <v>1169.41</v>
      </c>
      <c r="S237" s="105">
        <v>1129.36</v>
      </c>
      <c r="T237" s="105">
        <v>1107.34</v>
      </c>
      <c r="U237" s="105">
        <v>1102.4</v>
      </c>
      <c r="V237" s="105">
        <v>1084.46</v>
      </c>
      <c r="W237" s="105">
        <v>1059.09</v>
      </c>
      <c r="X237" s="105">
        <v>915.37</v>
      </c>
      <c r="Y237" s="105">
        <v>871.88</v>
      </c>
    </row>
    <row r="238" spans="1:25" ht="15.75">
      <c r="A238" s="93">
        <v>21</v>
      </c>
      <c r="B238" s="105">
        <v>866.95</v>
      </c>
      <c r="C238" s="105">
        <v>858.07</v>
      </c>
      <c r="D238" s="105">
        <v>849.48</v>
      </c>
      <c r="E238" s="105">
        <v>848.66</v>
      </c>
      <c r="F238" s="105">
        <v>850.84</v>
      </c>
      <c r="G238" s="105">
        <v>859.66</v>
      </c>
      <c r="H238" s="105">
        <v>867.16</v>
      </c>
      <c r="I238" s="105">
        <v>909.26</v>
      </c>
      <c r="J238" s="105">
        <v>1055.75</v>
      </c>
      <c r="K238" s="105">
        <v>1045.06</v>
      </c>
      <c r="L238" s="105">
        <v>1043.46</v>
      </c>
      <c r="M238" s="105">
        <v>1047.89</v>
      </c>
      <c r="N238" s="105">
        <v>1045.81</v>
      </c>
      <c r="O238" s="105">
        <v>1049.61</v>
      </c>
      <c r="P238" s="105">
        <v>1050.75</v>
      </c>
      <c r="Q238" s="105">
        <v>1042.55</v>
      </c>
      <c r="R238" s="105">
        <v>1047.31</v>
      </c>
      <c r="S238" s="105">
        <v>1039.09</v>
      </c>
      <c r="T238" s="105">
        <v>1048.36</v>
      </c>
      <c r="U238" s="105">
        <v>1042.74</v>
      </c>
      <c r="V238" s="105">
        <v>1033.61</v>
      </c>
      <c r="W238" s="105">
        <v>978.16</v>
      </c>
      <c r="X238" s="105">
        <v>878.9</v>
      </c>
      <c r="Y238" s="105">
        <v>868.52</v>
      </c>
    </row>
    <row r="239" spans="1:25" ht="15.75">
      <c r="A239" s="93">
        <v>22</v>
      </c>
      <c r="B239" s="105">
        <v>771.95</v>
      </c>
      <c r="C239" s="105">
        <v>636.75</v>
      </c>
      <c r="D239" s="105">
        <v>612</v>
      </c>
      <c r="E239" s="105">
        <v>756.66</v>
      </c>
      <c r="F239" s="105">
        <v>800.05</v>
      </c>
      <c r="G239" s="105">
        <v>841.22</v>
      </c>
      <c r="H239" s="105">
        <v>874.98</v>
      </c>
      <c r="I239" s="105">
        <v>909.16</v>
      </c>
      <c r="J239" s="105">
        <v>920.21</v>
      </c>
      <c r="K239" s="105">
        <v>1012.88</v>
      </c>
      <c r="L239" s="105">
        <v>1013.11</v>
      </c>
      <c r="M239" s="105">
        <v>1018.2</v>
      </c>
      <c r="N239" s="105">
        <v>1012.8</v>
      </c>
      <c r="O239" s="105">
        <v>1011.24</v>
      </c>
      <c r="P239" s="105">
        <v>1012.28</v>
      </c>
      <c r="Q239" s="105">
        <v>1000.49</v>
      </c>
      <c r="R239" s="105">
        <v>1000.35</v>
      </c>
      <c r="S239" s="105">
        <v>1006.24</v>
      </c>
      <c r="T239" s="105">
        <v>945.22</v>
      </c>
      <c r="U239" s="105">
        <v>887.47</v>
      </c>
      <c r="V239" s="105">
        <v>888.9</v>
      </c>
      <c r="W239" s="105">
        <v>867.58</v>
      </c>
      <c r="X239" s="105">
        <v>859.66</v>
      </c>
      <c r="Y239" s="105">
        <v>820.78</v>
      </c>
    </row>
    <row r="240" spans="1:25" ht="15.75">
      <c r="A240" s="93">
        <v>23</v>
      </c>
      <c r="B240" s="105">
        <v>838.32</v>
      </c>
      <c r="C240" s="105">
        <v>836.76</v>
      </c>
      <c r="D240" s="105">
        <v>795.02</v>
      </c>
      <c r="E240" s="105">
        <v>792.6</v>
      </c>
      <c r="F240" s="105">
        <v>851.85</v>
      </c>
      <c r="G240" s="105">
        <v>855.95</v>
      </c>
      <c r="H240" s="105">
        <v>893.86</v>
      </c>
      <c r="I240" s="105">
        <v>984.8</v>
      </c>
      <c r="J240" s="105">
        <v>1056.33</v>
      </c>
      <c r="K240" s="105">
        <v>1095.73</v>
      </c>
      <c r="L240" s="105">
        <v>1093.2</v>
      </c>
      <c r="M240" s="105">
        <v>1140.96</v>
      </c>
      <c r="N240" s="105">
        <v>1116.17</v>
      </c>
      <c r="O240" s="105">
        <v>1133.88</v>
      </c>
      <c r="P240" s="105">
        <v>1136.5</v>
      </c>
      <c r="Q240" s="105">
        <v>1073.47</v>
      </c>
      <c r="R240" s="105">
        <v>1073.98</v>
      </c>
      <c r="S240" s="105">
        <v>1032.12</v>
      </c>
      <c r="T240" s="105">
        <v>1068.38</v>
      </c>
      <c r="U240" s="105">
        <v>1029.35</v>
      </c>
      <c r="V240" s="105">
        <v>1007.04</v>
      </c>
      <c r="W240" s="105">
        <v>895.37</v>
      </c>
      <c r="X240" s="105">
        <v>871.88</v>
      </c>
      <c r="Y240" s="105">
        <v>871.71</v>
      </c>
    </row>
    <row r="241" spans="1:25" ht="15.75">
      <c r="A241" s="93">
        <v>24</v>
      </c>
      <c r="B241" s="105">
        <v>863.64</v>
      </c>
      <c r="C241" s="105">
        <v>856.92</v>
      </c>
      <c r="D241" s="105">
        <v>850.13</v>
      </c>
      <c r="E241" s="105">
        <v>849.46</v>
      </c>
      <c r="F241" s="105">
        <v>856.32</v>
      </c>
      <c r="G241" s="105">
        <v>875.56</v>
      </c>
      <c r="H241" s="105">
        <v>924.44</v>
      </c>
      <c r="I241" s="105">
        <v>959.33</v>
      </c>
      <c r="J241" s="105">
        <v>965.89</v>
      </c>
      <c r="K241" s="105">
        <v>1039.31</v>
      </c>
      <c r="L241" s="105">
        <v>1054.72</v>
      </c>
      <c r="M241" s="105">
        <v>1057.55</v>
      </c>
      <c r="N241" s="105">
        <v>1049.57</v>
      </c>
      <c r="O241" s="105">
        <v>1022.29</v>
      </c>
      <c r="P241" s="105">
        <v>1119.57</v>
      </c>
      <c r="Q241" s="105">
        <v>1067.84</v>
      </c>
      <c r="R241" s="105">
        <v>1065.12</v>
      </c>
      <c r="S241" s="105">
        <v>1058.85</v>
      </c>
      <c r="T241" s="105">
        <v>1058.75</v>
      </c>
      <c r="U241" s="105">
        <v>1035.81</v>
      </c>
      <c r="V241" s="105">
        <v>945.53</v>
      </c>
      <c r="W241" s="105">
        <v>894.64</v>
      </c>
      <c r="X241" s="105">
        <v>872.47</v>
      </c>
      <c r="Y241" s="105">
        <v>869.1</v>
      </c>
    </row>
    <row r="242" spans="1:25" ht="15.75">
      <c r="A242" s="93">
        <v>25</v>
      </c>
      <c r="B242" s="105">
        <v>829.19</v>
      </c>
      <c r="C242" s="105">
        <v>821.87</v>
      </c>
      <c r="D242" s="105">
        <v>804.95</v>
      </c>
      <c r="E242" s="105">
        <v>786.65</v>
      </c>
      <c r="F242" s="105">
        <v>838.71</v>
      </c>
      <c r="G242" s="105">
        <v>869.31</v>
      </c>
      <c r="H242" s="105">
        <v>892.63</v>
      </c>
      <c r="I242" s="105">
        <v>950.27</v>
      </c>
      <c r="J242" s="105">
        <v>1022.76</v>
      </c>
      <c r="K242" s="105">
        <v>1052.41</v>
      </c>
      <c r="L242" s="105">
        <v>1035.82</v>
      </c>
      <c r="M242" s="105">
        <v>1043.97</v>
      </c>
      <c r="N242" s="105">
        <v>1004.48</v>
      </c>
      <c r="O242" s="105">
        <v>1040.43</v>
      </c>
      <c r="P242" s="105">
        <v>1119.85</v>
      </c>
      <c r="Q242" s="105">
        <v>1064.52</v>
      </c>
      <c r="R242" s="105">
        <v>1061.44</v>
      </c>
      <c r="S242" s="105">
        <v>1022.09</v>
      </c>
      <c r="T242" s="105">
        <v>1035.09</v>
      </c>
      <c r="U242" s="105">
        <v>1021.4</v>
      </c>
      <c r="V242" s="105">
        <v>935.98</v>
      </c>
      <c r="W242" s="105">
        <v>895.01</v>
      </c>
      <c r="X242" s="105">
        <v>877.89</v>
      </c>
      <c r="Y242" s="105">
        <v>865.92</v>
      </c>
    </row>
    <row r="243" spans="1:25" ht="15.75">
      <c r="A243" s="93">
        <v>26</v>
      </c>
      <c r="B243" s="105">
        <v>836.78</v>
      </c>
      <c r="C243" s="105">
        <v>835.01</v>
      </c>
      <c r="D243" s="105">
        <v>788.27</v>
      </c>
      <c r="E243" s="105">
        <v>789.45</v>
      </c>
      <c r="F243" s="105">
        <v>830.08</v>
      </c>
      <c r="G243" s="105">
        <v>853.07</v>
      </c>
      <c r="H243" s="105">
        <v>903.73</v>
      </c>
      <c r="I243" s="105">
        <v>995.61</v>
      </c>
      <c r="J243" s="105">
        <v>1078.83</v>
      </c>
      <c r="K243" s="105">
        <v>1098.93</v>
      </c>
      <c r="L243" s="105">
        <v>1129.95</v>
      </c>
      <c r="M243" s="105">
        <v>1142.67</v>
      </c>
      <c r="N243" s="105">
        <v>1143.6</v>
      </c>
      <c r="O243" s="105">
        <v>1143.63</v>
      </c>
      <c r="P243" s="105">
        <v>1148.19</v>
      </c>
      <c r="Q243" s="105">
        <v>1134.34</v>
      </c>
      <c r="R243" s="105">
        <v>1129.4</v>
      </c>
      <c r="S243" s="105">
        <v>1109.34</v>
      </c>
      <c r="T243" s="105">
        <v>1079.81</v>
      </c>
      <c r="U243" s="105">
        <v>1060.87</v>
      </c>
      <c r="V243" s="105">
        <v>1043.05</v>
      </c>
      <c r="W243" s="105">
        <v>990.21</v>
      </c>
      <c r="X243" s="105">
        <v>896.82</v>
      </c>
      <c r="Y243" s="105">
        <v>891.41</v>
      </c>
    </row>
    <row r="244" spans="1:25" ht="15.75">
      <c r="A244" s="93">
        <v>27</v>
      </c>
      <c r="B244" s="105">
        <v>871.96</v>
      </c>
      <c r="C244" s="105">
        <v>871.56</v>
      </c>
      <c r="D244" s="105">
        <v>868.88</v>
      </c>
      <c r="E244" s="105">
        <v>864.56</v>
      </c>
      <c r="F244" s="105">
        <v>866.81</v>
      </c>
      <c r="G244" s="105">
        <v>876.95</v>
      </c>
      <c r="H244" s="105">
        <v>899.66</v>
      </c>
      <c r="I244" s="105">
        <v>1018.96</v>
      </c>
      <c r="J244" s="105">
        <v>1124.88</v>
      </c>
      <c r="K244" s="105">
        <v>1183.25</v>
      </c>
      <c r="L244" s="105">
        <v>1166.52</v>
      </c>
      <c r="M244" s="105">
        <v>1171.7</v>
      </c>
      <c r="N244" s="105">
        <v>1156.68</v>
      </c>
      <c r="O244" s="105">
        <v>1149.92</v>
      </c>
      <c r="P244" s="105">
        <v>1166.7</v>
      </c>
      <c r="Q244" s="105">
        <v>1155.25</v>
      </c>
      <c r="R244" s="105">
        <v>1124.47</v>
      </c>
      <c r="S244" s="105">
        <v>1076.22</v>
      </c>
      <c r="T244" s="105">
        <v>1052.27</v>
      </c>
      <c r="U244" s="105">
        <v>1043.11</v>
      </c>
      <c r="V244" s="105">
        <v>1021.63</v>
      </c>
      <c r="W244" s="105">
        <v>991.76</v>
      </c>
      <c r="X244" s="105">
        <v>887.42</v>
      </c>
      <c r="Y244" s="105">
        <v>878.71</v>
      </c>
    </row>
    <row r="245" spans="1:25" ht="15.75">
      <c r="A245" s="93">
        <v>28</v>
      </c>
      <c r="B245" s="105">
        <v>880.83</v>
      </c>
      <c r="C245" s="105">
        <v>877.48</v>
      </c>
      <c r="D245" s="105">
        <v>872.72</v>
      </c>
      <c r="E245" s="105">
        <v>870.82</v>
      </c>
      <c r="F245" s="105">
        <v>871.49</v>
      </c>
      <c r="G245" s="105">
        <v>885.91</v>
      </c>
      <c r="H245" s="105">
        <v>905.58</v>
      </c>
      <c r="I245" s="105">
        <v>1063.5</v>
      </c>
      <c r="J245" s="105">
        <v>1153.09</v>
      </c>
      <c r="K245" s="105">
        <v>1197.96</v>
      </c>
      <c r="L245" s="105">
        <v>1220.72</v>
      </c>
      <c r="M245" s="105">
        <v>1232.31</v>
      </c>
      <c r="N245" s="105">
        <v>1225.9</v>
      </c>
      <c r="O245" s="105">
        <v>1229.75</v>
      </c>
      <c r="P245" s="105">
        <v>1221.63</v>
      </c>
      <c r="Q245" s="105">
        <v>1219.17</v>
      </c>
      <c r="R245" s="105">
        <v>1207.43</v>
      </c>
      <c r="S245" s="105">
        <v>1158.93</v>
      </c>
      <c r="T245" s="105">
        <v>1152.45</v>
      </c>
      <c r="U245" s="105">
        <v>1129.6</v>
      </c>
      <c r="V245" s="105">
        <v>1092.79</v>
      </c>
      <c r="W245" s="105">
        <v>1034.7</v>
      </c>
      <c r="X245" s="105">
        <v>1016.5</v>
      </c>
      <c r="Y245" s="105">
        <v>979.84</v>
      </c>
    </row>
    <row r="246" spans="1:25" ht="15.75">
      <c r="A246" s="93">
        <v>29</v>
      </c>
      <c r="B246" s="105">
        <v>857.67</v>
      </c>
      <c r="C246" s="105">
        <v>852.8</v>
      </c>
      <c r="D246" s="105">
        <v>836.81</v>
      </c>
      <c r="E246" s="105">
        <v>832.85</v>
      </c>
      <c r="F246" s="105">
        <v>834.04</v>
      </c>
      <c r="G246" s="105">
        <v>873.01</v>
      </c>
      <c r="H246" s="105">
        <v>908.2</v>
      </c>
      <c r="I246" s="105">
        <v>1009.82</v>
      </c>
      <c r="J246" s="105">
        <v>1040.63</v>
      </c>
      <c r="K246" s="105">
        <v>1019.3</v>
      </c>
      <c r="L246" s="105">
        <v>1014.18</v>
      </c>
      <c r="M246" s="105">
        <v>1019.96</v>
      </c>
      <c r="N246" s="105">
        <v>993.92</v>
      </c>
      <c r="O246" s="105">
        <v>994.55</v>
      </c>
      <c r="P246" s="105">
        <v>1025.6</v>
      </c>
      <c r="Q246" s="105">
        <v>987.44</v>
      </c>
      <c r="R246" s="105">
        <v>985.89</v>
      </c>
      <c r="S246" s="105">
        <v>985.87</v>
      </c>
      <c r="T246" s="105">
        <v>980.86</v>
      </c>
      <c r="U246" s="105">
        <v>961.46</v>
      </c>
      <c r="V246" s="105">
        <v>893.23</v>
      </c>
      <c r="W246" s="105">
        <v>885.06</v>
      </c>
      <c r="X246" s="105">
        <v>871.85</v>
      </c>
      <c r="Y246" s="105">
        <v>867.77</v>
      </c>
    </row>
    <row r="247" spans="1:25" ht="15.75">
      <c r="A247" s="93">
        <v>30</v>
      </c>
      <c r="B247" s="105">
        <v>839.36</v>
      </c>
      <c r="C247" s="105">
        <v>822.39</v>
      </c>
      <c r="D247" s="105">
        <v>779.36</v>
      </c>
      <c r="E247" s="105">
        <v>718.3</v>
      </c>
      <c r="F247" s="105">
        <v>828.17</v>
      </c>
      <c r="G247" s="105">
        <v>830.25</v>
      </c>
      <c r="H247" s="105">
        <v>887.97</v>
      </c>
      <c r="I247" s="105">
        <v>947.36</v>
      </c>
      <c r="J247" s="105">
        <v>1012.7</v>
      </c>
      <c r="K247" s="105">
        <v>1016.55</v>
      </c>
      <c r="L247" s="105">
        <v>1030.61</v>
      </c>
      <c r="M247" s="105">
        <v>1049.26</v>
      </c>
      <c r="N247" s="105">
        <v>1045.37</v>
      </c>
      <c r="O247" s="105">
        <v>1013.68</v>
      </c>
      <c r="P247" s="105">
        <v>1048.31</v>
      </c>
      <c r="Q247" s="105">
        <v>1007.66</v>
      </c>
      <c r="R247" s="105">
        <v>1006.71</v>
      </c>
      <c r="S247" s="105">
        <v>1001.48</v>
      </c>
      <c r="T247" s="105">
        <v>989.55</v>
      </c>
      <c r="U247" s="105">
        <v>980.83</v>
      </c>
      <c r="V247" s="105">
        <v>923.91</v>
      </c>
      <c r="W247" s="105">
        <v>893.33</v>
      </c>
      <c r="X247" s="105">
        <v>868.85</v>
      </c>
      <c r="Y247" s="105">
        <v>866.22</v>
      </c>
    </row>
    <row r="248" spans="1:25" ht="15.75" outlineLevel="1">
      <c r="A248" s="93">
        <v>31</v>
      </c>
      <c r="B248" s="105">
        <v>855.35</v>
      </c>
      <c r="C248" s="105">
        <v>841.91</v>
      </c>
      <c r="D248" s="105">
        <v>827.23</v>
      </c>
      <c r="E248" s="105">
        <v>823.26</v>
      </c>
      <c r="F248" s="105">
        <v>842.61</v>
      </c>
      <c r="G248" s="105">
        <v>870.47</v>
      </c>
      <c r="H248" s="105">
        <v>920.4</v>
      </c>
      <c r="I248" s="105">
        <v>970.12</v>
      </c>
      <c r="J248" s="105">
        <v>1037.24</v>
      </c>
      <c r="K248" s="105">
        <v>1082.61</v>
      </c>
      <c r="L248" s="105">
        <v>1107.06</v>
      </c>
      <c r="M248" s="105">
        <v>1116.19</v>
      </c>
      <c r="N248" s="105">
        <v>1107.18</v>
      </c>
      <c r="O248" s="105">
        <v>1103.48</v>
      </c>
      <c r="P248" s="105">
        <v>1089.18</v>
      </c>
      <c r="Q248" s="105">
        <v>1071.4</v>
      </c>
      <c r="R248" s="105">
        <v>1060.08</v>
      </c>
      <c r="S248" s="105">
        <v>1068.5</v>
      </c>
      <c r="T248" s="105">
        <v>1049.98</v>
      </c>
      <c r="U248" s="105">
        <v>999.79</v>
      </c>
      <c r="V248" s="105">
        <v>971.55</v>
      </c>
      <c r="W248" s="105">
        <v>934.61</v>
      </c>
      <c r="X248" s="105">
        <v>872.86</v>
      </c>
      <c r="Y248" s="105">
        <v>862.58</v>
      </c>
    </row>
    <row r="250" spans="1:25" ht="18.75">
      <c r="A250" s="90" t="s">
        <v>28</v>
      </c>
      <c r="B250" s="91" t="s">
        <v>137</v>
      </c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</row>
    <row r="251" spans="1:25" ht="15.75">
      <c r="A251" s="90"/>
      <c r="B251" s="92" t="s">
        <v>29</v>
      </c>
      <c r="C251" s="92" t="s">
        <v>30</v>
      </c>
      <c r="D251" s="92" t="s">
        <v>31</v>
      </c>
      <c r="E251" s="92" t="s">
        <v>32</v>
      </c>
      <c r="F251" s="92" t="s">
        <v>33</v>
      </c>
      <c r="G251" s="92" t="s">
        <v>34</v>
      </c>
      <c r="H251" s="92" t="s">
        <v>35</v>
      </c>
      <c r="I251" s="92" t="s">
        <v>36</v>
      </c>
      <c r="J251" s="92" t="s">
        <v>37</v>
      </c>
      <c r="K251" s="92" t="s">
        <v>38</v>
      </c>
      <c r="L251" s="92" t="s">
        <v>39</v>
      </c>
      <c r="M251" s="92" t="s">
        <v>40</v>
      </c>
      <c r="N251" s="92" t="s">
        <v>41</v>
      </c>
      <c r="O251" s="92" t="s">
        <v>42</v>
      </c>
      <c r="P251" s="92" t="s">
        <v>43</v>
      </c>
      <c r="Q251" s="92" t="s">
        <v>44</v>
      </c>
      <c r="R251" s="92" t="s">
        <v>45</v>
      </c>
      <c r="S251" s="92" t="s">
        <v>46</v>
      </c>
      <c r="T251" s="92" t="s">
        <v>47</v>
      </c>
      <c r="U251" s="92" t="s">
        <v>48</v>
      </c>
      <c r="V251" s="92" t="s">
        <v>49</v>
      </c>
      <c r="W251" s="92" t="s">
        <v>50</v>
      </c>
      <c r="X251" s="92" t="s">
        <v>51</v>
      </c>
      <c r="Y251" s="92" t="s">
        <v>52</v>
      </c>
    </row>
    <row r="252" spans="1:25" ht="15.75">
      <c r="A252" s="93">
        <v>1</v>
      </c>
      <c r="B252" s="18">
        <v>0</v>
      </c>
      <c r="C252" s="18">
        <v>0</v>
      </c>
      <c r="D252" s="18">
        <v>0</v>
      </c>
      <c r="E252" s="18">
        <v>0</v>
      </c>
      <c r="F252" s="18">
        <v>0</v>
      </c>
      <c r="G252" s="18">
        <v>12.39</v>
      </c>
      <c r="H252" s="18">
        <v>125.18</v>
      </c>
      <c r="I252" s="18">
        <v>50.68</v>
      </c>
      <c r="J252" s="18">
        <v>10.82</v>
      </c>
      <c r="K252" s="18">
        <v>0</v>
      </c>
      <c r="L252" s="18">
        <v>0</v>
      </c>
      <c r="M252" s="18">
        <v>17.48</v>
      </c>
      <c r="N252" s="18">
        <v>26.35</v>
      </c>
      <c r="O252" s="18">
        <v>0</v>
      </c>
      <c r="P252" s="18">
        <v>0</v>
      </c>
      <c r="Q252" s="18">
        <v>0</v>
      </c>
      <c r="R252" s="18">
        <v>107.93</v>
      </c>
      <c r="S252" s="18">
        <v>99.09</v>
      </c>
      <c r="T252" s="18">
        <v>0</v>
      </c>
      <c r="U252" s="18">
        <v>57.33</v>
      </c>
      <c r="V252" s="18">
        <v>67.93</v>
      </c>
      <c r="W252" s="18">
        <v>0</v>
      </c>
      <c r="X252" s="18">
        <v>0.12</v>
      </c>
      <c r="Y252" s="18">
        <v>0</v>
      </c>
    </row>
    <row r="253" spans="1:25" ht="15.75">
      <c r="A253" s="93">
        <v>2</v>
      </c>
      <c r="B253" s="18">
        <v>0</v>
      </c>
      <c r="C253" s="18">
        <v>0</v>
      </c>
      <c r="D253" s="18">
        <v>0</v>
      </c>
      <c r="E253" s="18">
        <v>0</v>
      </c>
      <c r="F253" s="18">
        <v>0.03</v>
      </c>
      <c r="G253" s="18">
        <v>0</v>
      </c>
      <c r="H253" s="18">
        <v>34.77</v>
      </c>
      <c r="I253" s="18">
        <v>71.12</v>
      </c>
      <c r="J253" s="18">
        <v>40.74</v>
      </c>
      <c r="K253" s="18">
        <v>28.41</v>
      </c>
      <c r="L253" s="18">
        <v>0</v>
      </c>
      <c r="M253" s="18">
        <v>0</v>
      </c>
      <c r="N253" s="18">
        <v>0.05</v>
      </c>
      <c r="O253" s="18">
        <v>3.85</v>
      </c>
      <c r="P253" s="18">
        <v>8.89</v>
      </c>
      <c r="Q253" s="18">
        <v>5.89</v>
      </c>
      <c r="R253" s="18">
        <v>6.89</v>
      </c>
      <c r="S253" s="18">
        <v>1.47</v>
      </c>
      <c r="T253" s="18">
        <v>0.69</v>
      </c>
      <c r="U253" s="18">
        <v>0</v>
      </c>
      <c r="V253" s="18">
        <v>4.78</v>
      </c>
      <c r="W253" s="18">
        <v>1.2</v>
      </c>
      <c r="X253" s="18">
        <v>0.15</v>
      </c>
      <c r="Y253" s="18">
        <v>0</v>
      </c>
    </row>
    <row r="254" spans="1:25" ht="15.75">
      <c r="A254" s="93">
        <v>3</v>
      </c>
      <c r="B254" s="18">
        <v>0</v>
      </c>
      <c r="C254" s="18">
        <v>0</v>
      </c>
      <c r="D254" s="18">
        <v>0</v>
      </c>
      <c r="E254" s="18">
        <v>0</v>
      </c>
      <c r="F254" s="18">
        <v>3.03</v>
      </c>
      <c r="G254" s="18">
        <v>9.67</v>
      </c>
      <c r="H254" s="18">
        <v>26.52</v>
      </c>
      <c r="I254" s="18">
        <v>0</v>
      </c>
      <c r="J254" s="18">
        <v>0</v>
      </c>
      <c r="K254" s="18">
        <v>0</v>
      </c>
      <c r="L254" s="18">
        <v>0</v>
      </c>
      <c r="M254" s="18">
        <v>0</v>
      </c>
      <c r="N254" s="18">
        <v>0</v>
      </c>
      <c r="O254" s="18">
        <v>0</v>
      </c>
      <c r="P254" s="18">
        <v>0</v>
      </c>
      <c r="Q254" s="18">
        <v>0</v>
      </c>
      <c r="R254" s="18">
        <v>0</v>
      </c>
      <c r="S254" s="18">
        <v>0</v>
      </c>
      <c r="T254" s="18">
        <v>0</v>
      </c>
      <c r="U254" s="18">
        <v>0</v>
      </c>
      <c r="V254" s="18">
        <v>0</v>
      </c>
      <c r="W254" s="18">
        <v>0</v>
      </c>
      <c r="X254" s="18">
        <v>0</v>
      </c>
      <c r="Y254" s="18">
        <v>0</v>
      </c>
    </row>
    <row r="255" spans="1:25" ht="15.75">
      <c r="A255" s="93">
        <v>4</v>
      </c>
      <c r="B255" s="18">
        <v>0</v>
      </c>
      <c r="C255" s="18">
        <v>4.11</v>
      </c>
      <c r="D255" s="18">
        <v>10</v>
      </c>
      <c r="E255" s="18">
        <v>22.79</v>
      </c>
      <c r="F255" s="18">
        <v>3.35</v>
      </c>
      <c r="G255" s="18">
        <v>34.31</v>
      </c>
      <c r="H255" s="18">
        <v>79.59</v>
      </c>
      <c r="I255" s="18">
        <v>13.29</v>
      </c>
      <c r="J255" s="18">
        <v>0</v>
      </c>
      <c r="K255" s="18">
        <v>0</v>
      </c>
      <c r="L255" s="18">
        <v>0</v>
      </c>
      <c r="M255" s="18">
        <v>0</v>
      </c>
      <c r="N255" s="18">
        <v>0</v>
      </c>
      <c r="O255" s="18">
        <v>0</v>
      </c>
      <c r="P255" s="18">
        <v>0</v>
      </c>
      <c r="Q255" s="18">
        <v>0</v>
      </c>
      <c r="R255" s="18">
        <v>0</v>
      </c>
      <c r="S255" s="18">
        <v>0</v>
      </c>
      <c r="T255" s="18">
        <v>0</v>
      </c>
      <c r="U255" s="18">
        <v>0</v>
      </c>
      <c r="V255" s="18">
        <v>0</v>
      </c>
      <c r="W255" s="18">
        <v>0</v>
      </c>
      <c r="X255" s="18">
        <v>0</v>
      </c>
      <c r="Y255" s="18">
        <v>0</v>
      </c>
    </row>
    <row r="256" spans="1:25" ht="15.75">
      <c r="A256" s="93">
        <v>5</v>
      </c>
      <c r="B256" s="18">
        <v>0.5</v>
      </c>
      <c r="C256" s="18">
        <v>1.97</v>
      </c>
      <c r="D256" s="18">
        <v>6.73</v>
      </c>
      <c r="E256" s="18">
        <v>11.79</v>
      </c>
      <c r="F256" s="18">
        <v>19.24</v>
      </c>
      <c r="G256" s="18">
        <v>76.78</v>
      </c>
      <c r="H256" s="18">
        <v>91.52</v>
      </c>
      <c r="I256" s="18">
        <v>13.23</v>
      </c>
      <c r="J256" s="18">
        <v>11.79</v>
      </c>
      <c r="K256" s="18">
        <v>0.02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</row>
    <row r="257" spans="1:25" ht="15.75">
      <c r="A257" s="93">
        <v>6</v>
      </c>
      <c r="B257" s="18">
        <v>12.63</v>
      </c>
      <c r="C257" s="18">
        <v>13.72</v>
      </c>
      <c r="D257" s="18">
        <v>13.89</v>
      </c>
      <c r="E257" s="18">
        <v>11.36</v>
      </c>
      <c r="F257" s="18">
        <v>17.22</v>
      </c>
      <c r="G257" s="18">
        <v>30.32</v>
      </c>
      <c r="H257" s="18">
        <v>13.6</v>
      </c>
      <c r="I257" s="18">
        <v>44.27</v>
      </c>
      <c r="J257" s="18">
        <v>8.82</v>
      </c>
      <c r="K257" s="18">
        <v>0.01</v>
      </c>
      <c r="L257" s="18">
        <v>0</v>
      </c>
      <c r="M257" s="18">
        <v>0</v>
      </c>
      <c r="N257" s="18">
        <v>0</v>
      </c>
      <c r="O257" s="18">
        <v>0</v>
      </c>
      <c r="P257" s="18">
        <v>0</v>
      </c>
      <c r="Q257" s="18">
        <v>0</v>
      </c>
      <c r="R257" s="18">
        <v>0</v>
      </c>
      <c r="S257" s="18">
        <v>0</v>
      </c>
      <c r="T257" s="18">
        <v>0</v>
      </c>
      <c r="U257" s="18">
        <v>0</v>
      </c>
      <c r="V257" s="18">
        <v>0</v>
      </c>
      <c r="W257" s="18">
        <v>0</v>
      </c>
      <c r="X257" s="18">
        <v>0</v>
      </c>
      <c r="Y257" s="18">
        <v>5.3</v>
      </c>
    </row>
    <row r="258" spans="1:25" ht="15.75">
      <c r="A258" s="93">
        <v>7</v>
      </c>
      <c r="B258" s="18">
        <v>10.17</v>
      </c>
      <c r="C258" s="18">
        <v>9.06</v>
      </c>
      <c r="D258" s="18">
        <v>8.59</v>
      </c>
      <c r="E258" s="18">
        <v>10.73</v>
      </c>
      <c r="F258" s="18">
        <v>18.27</v>
      </c>
      <c r="G258" s="18">
        <v>23.19</v>
      </c>
      <c r="H258" s="18">
        <v>22.22</v>
      </c>
      <c r="I258" s="18">
        <v>42.99</v>
      </c>
      <c r="J258" s="18">
        <v>59.73</v>
      </c>
      <c r="K258" s="18">
        <v>17.05</v>
      </c>
      <c r="L258" s="18">
        <v>1.07</v>
      </c>
      <c r="M258" s="18">
        <v>1.35</v>
      </c>
      <c r="N258" s="18">
        <v>3.28</v>
      </c>
      <c r="O258" s="18">
        <v>1.24</v>
      </c>
      <c r="P258" s="18">
        <v>1.3</v>
      </c>
      <c r="Q258" s="18">
        <v>1.22</v>
      </c>
      <c r="R258" s="18">
        <v>1.54</v>
      </c>
      <c r="S258" s="18">
        <v>1.51</v>
      </c>
      <c r="T258" s="18">
        <v>0.67</v>
      </c>
      <c r="U258" s="18">
        <v>0.69</v>
      </c>
      <c r="V258" s="18">
        <v>0.88</v>
      </c>
      <c r="W258" s="18">
        <v>0.29</v>
      </c>
      <c r="X258" s="18">
        <v>0.33</v>
      </c>
      <c r="Y258" s="18">
        <v>5.62</v>
      </c>
    </row>
    <row r="259" spans="1:25" ht="15.75">
      <c r="A259" s="93">
        <v>8</v>
      </c>
      <c r="B259" s="18">
        <v>5.33</v>
      </c>
      <c r="C259" s="18">
        <v>6.56</v>
      </c>
      <c r="D259" s="18">
        <v>8.75</v>
      </c>
      <c r="E259" s="18">
        <v>13.63</v>
      </c>
      <c r="F259" s="18">
        <v>22.71</v>
      </c>
      <c r="G259" s="18">
        <v>28.07</v>
      </c>
      <c r="H259" s="18">
        <v>51.25</v>
      </c>
      <c r="I259" s="18">
        <v>10.7</v>
      </c>
      <c r="J259" s="18">
        <v>0.31</v>
      </c>
      <c r="K259" s="18">
        <v>0</v>
      </c>
      <c r="L259" s="18">
        <v>0</v>
      </c>
      <c r="M259" s="18">
        <v>9.38</v>
      </c>
      <c r="N259" s="18">
        <v>7.73</v>
      </c>
      <c r="O259" s="18">
        <v>0.03</v>
      </c>
      <c r="P259" s="18">
        <v>0.13</v>
      </c>
      <c r="Q259" s="18">
        <v>0.04</v>
      </c>
      <c r="R259" s="18">
        <v>0.06</v>
      </c>
      <c r="S259" s="18">
        <v>0.01</v>
      </c>
      <c r="T259" s="18">
        <v>0.17</v>
      </c>
      <c r="U259" s="18">
        <v>0.61</v>
      </c>
      <c r="V259" s="18">
        <v>1.78</v>
      </c>
      <c r="W259" s="18">
        <v>31.48</v>
      </c>
      <c r="X259" s="18">
        <v>6.17</v>
      </c>
      <c r="Y259" s="18">
        <v>5.87</v>
      </c>
    </row>
    <row r="260" spans="1:25" ht="15.75">
      <c r="A260" s="93">
        <v>9</v>
      </c>
      <c r="B260" s="18">
        <v>7.84</v>
      </c>
      <c r="C260" s="18">
        <v>9.26</v>
      </c>
      <c r="D260" s="18">
        <v>32.51</v>
      </c>
      <c r="E260" s="18">
        <v>32.51</v>
      </c>
      <c r="F260" s="18">
        <v>32.54</v>
      </c>
      <c r="G260" s="18">
        <v>38.67</v>
      </c>
      <c r="H260" s="18">
        <v>22.34</v>
      </c>
      <c r="I260" s="18">
        <v>0</v>
      </c>
      <c r="J260" s="18">
        <v>1.56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9.46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8.99</v>
      </c>
      <c r="W260" s="18">
        <v>2.93</v>
      </c>
      <c r="X260" s="18">
        <v>0</v>
      </c>
      <c r="Y260" s="18">
        <v>3.03</v>
      </c>
    </row>
    <row r="261" spans="1:25" ht="15.75">
      <c r="A261" s="93">
        <v>10</v>
      </c>
      <c r="B261" s="18">
        <v>3.42</v>
      </c>
      <c r="C261" s="18">
        <v>5.87</v>
      </c>
      <c r="D261" s="18">
        <v>31.21</v>
      </c>
      <c r="E261" s="18">
        <v>17.47</v>
      </c>
      <c r="F261" s="18">
        <v>28.55</v>
      </c>
      <c r="G261" s="18">
        <v>36.43</v>
      </c>
      <c r="H261" s="18">
        <v>44.21</v>
      </c>
      <c r="I261" s="18">
        <v>26.25</v>
      </c>
      <c r="J261" s="18">
        <v>60.3</v>
      </c>
      <c r="K261" s="18">
        <v>10.94</v>
      </c>
      <c r="L261" s="18">
        <v>4.03</v>
      </c>
      <c r="M261" s="18">
        <v>1.12</v>
      </c>
      <c r="N261" s="18">
        <v>8.78</v>
      </c>
      <c r="O261" s="18">
        <v>6.11</v>
      </c>
      <c r="P261" s="18">
        <v>0.28</v>
      </c>
      <c r="Q261" s="18">
        <v>0</v>
      </c>
      <c r="R261" s="18">
        <v>0</v>
      </c>
      <c r="S261" s="18">
        <v>0</v>
      </c>
      <c r="T261" s="18">
        <v>0</v>
      </c>
      <c r="U261" s="18">
        <v>0</v>
      </c>
      <c r="V261" s="18">
        <v>0</v>
      </c>
      <c r="W261" s="18">
        <v>0</v>
      </c>
      <c r="X261" s="18">
        <v>0</v>
      </c>
      <c r="Y261" s="18">
        <v>0</v>
      </c>
    </row>
    <row r="262" spans="1:25" ht="15.75">
      <c r="A262" s="93">
        <v>11</v>
      </c>
      <c r="B262" s="18">
        <v>0.89</v>
      </c>
      <c r="C262" s="18">
        <v>1.01</v>
      </c>
      <c r="D262" s="18">
        <v>1.56</v>
      </c>
      <c r="E262" s="18">
        <v>3.3</v>
      </c>
      <c r="F262" s="18">
        <v>10.67</v>
      </c>
      <c r="G262" s="18">
        <v>19.93</v>
      </c>
      <c r="H262" s="18">
        <v>17.57</v>
      </c>
      <c r="I262" s="18">
        <v>0.3</v>
      </c>
      <c r="J262" s="18">
        <v>35.98</v>
      </c>
      <c r="K262" s="18">
        <v>6.53</v>
      </c>
      <c r="L262" s="18">
        <v>1.09</v>
      </c>
      <c r="M262" s="18">
        <v>3.86</v>
      </c>
      <c r="N262" s="18">
        <v>12.05</v>
      </c>
      <c r="O262" s="18">
        <v>1.51</v>
      </c>
      <c r="P262" s="18">
        <v>13.24</v>
      </c>
      <c r="Q262" s="18">
        <v>0.24</v>
      </c>
      <c r="R262" s="18">
        <v>0</v>
      </c>
      <c r="S262" s="18">
        <v>0</v>
      </c>
      <c r="T262" s="18">
        <v>0</v>
      </c>
      <c r="U262" s="18">
        <v>0</v>
      </c>
      <c r="V262" s="18">
        <v>0</v>
      </c>
      <c r="W262" s="18">
        <v>0</v>
      </c>
      <c r="X262" s="18">
        <v>1.07</v>
      </c>
      <c r="Y262" s="18">
        <v>0</v>
      </c>
    </row>
    <row r="263" spans="1:25" ht="15.75">
      <c r="A263" s="93">
        <v>12</v>
      </c>
      <c r="B263" s="18">
        <v>2.31</v>
      </c>
      <c r="C263" s="18">
        <v>3.66</v>
      </c>
      <c r="D263" s="18">
        <v>3.46</v>
      </c>
      <c r="E263" s="18">
        <v>14.85</v>
      </c>
      <c r="F263" s="18">
        <v>19.57</v>
      </c>
      <c r="G263" s="18">
        <v>61.41</v>
      </c>
      <c r="H263" s="18">
        <v>233.13</v>
      </c>
      <c r="I263" s="18">
        <v>104.58</v>
      </c>
      <c r="J263" s="18">
        <v>133.29</v>
      </c>
      <c r="K263" s="18">
        <v>159.87</v>
      </c>
      <c r="L263" s="18">
        <v>124.73</v>
      </c>
      <c r="M263" s="18">
        <v>55.24</v>
      </c>
      <c r="N263" s="18">
        <v>40.51</v>
      </c>
      <c r="O263" s="18">
        <v>3.07</v>
      </c>
      <c r="P263" s="18">
        <v>3.63</v>
      </c>
      <c r="Q263" s="18">
        <v>0.48</v>
      </c>
      <c r="R263" s="18">
        <v>0</v>
      </c>
      <c r="S263" s="18">
        <v>0</v>
      </c>
      <c r="T263" s="18">
        <v>2.25</v>
      </c>
      <c r="U263" s="18">
        <v>1.03</v>
      </c>
      <c r="V263" s="18">
        <v>8.88</v>
      </c>
      <c r="W263" s="18">
        <v>0</v>
      </c>
      <c r="X263" s="18">
        <v>1.16</v>
      </c>
      <c r="Y263" s="18">
        <v>6.93</v>
      </c>
    </row>
    <row r="264" spans="1:25" ht="15.75">
      <c r="A264" s="93">
        <v>13</v>
      </c>
      <c r="B264" s="18">
        <v>1.19</v>
      </c>
      <c r="C264" s="18">
        <v>1.2</v>
      </c>
      <c r="D264" s="18">
        <v>2.13</v>
      </c>
      <c r="E264" s="18">
        <v>2.1</v>
      </c>
      <c r="F264" s="18">
        <v>3.61</v>
      </c>
      <c r="G264" s="18">
        <v>2.29</v>
      </c>
      <c r="H264" s="18">
        <v>0.43</v>
      </c>
      <c r="I264" s="18">
        <v>0.34</v>
      </c>
      <c r="J264" s="18">
        <v>13.4</v>
      </c>
      <c r="K264" s="18">
        <v>10.78</v>
      </c>
      <c r="L264" s="18">
        <v>18.72</v>
      </c>
      <c r="M264" s="18">
        <v>0.83</v>
      </c>
      <c r="N264" s="18">
        <v>0.48</v>
      </c>
      <c r="O264" s="18">
        <v>34.81</v>
      </c>
      <c r="P264" s="18">
        <v>35.24</v>
      </c>
      <c r="Q264" s="18">
        <v>26.95</v>
      </c>
      <c r="R264" s="18">
        <v>73.12</v>
      </c>
      <c r="S264" s="18">
        <v>85.21</v>
      </c>
      <c r="T264" s="18">
        <v>77.42</v>
      </c>
      <c r="U264" s="18">
        <v>84.7</v>
      </c>
      <c r="V264" s="18">
        <v>76.86</v>
      </c>
      <c r="W264" s="18">
        <v>0.3</v>
      </c>
      <c r="X264" s="18">
        <v>0</v>
      </c>
      <c r="Y264" s="18">
        <v>0.34</v>
      </c>
    </row>
    <row r="265" spans="1:25" ht="15.75">
      <c r="A265" s="93">
        <v>14</v>
      </c>
      <c r="B265" s="18">
        <v>0.84</v>
      </c>
      <c r="C265" s="18">
        <v>2.79</v>
      </c>
      <c r="D265" s="18">
        <v>1.57</v>
      </c>
      <c r="E265" s="18">
        <v>2.6</v>
      </c>
      <c r="F265" s="18">
        <v>4.16</v>
      </c>
      <c r="G265" s="18">
        <v>8.11</v>
      </c>
      <c r="H265" s="18">
        <v>4.42</v>
      </c>
      <c r="I265" s="18">
        <v>23.91</v>
      </c>
      <c r="J265" s="18">
        <v>31.68</v>
      </c>
      <c r="K265" s="18">
        <v>50.46</v>
      </c>
      <c r="L265" s="18">
        <v>28.66</v>
      </c>
      <c r="M265" s="18">
        <v>0.99</v>
      </c>
      <c r="N265" s="18">
        <v>0</v>
      </c>
      <c r="O265" s="18">
        <v>0</v>
      </c>
      <c r="P265" s="18">
        <v>0</v>
      </c>
      <c r="Q265" s="18">
        <v>2.24</v>
      </c>
      <c r="R265" s="18">
        <v>1.97</v>
      </c>
      <c r="S265" s="18">
        <v>17.51</v>
      </c>
      <c r="T265" s="18">
        <v>41.83</v>
      </c>
      <c r="U265" s="18">
        <v>49.87</v>
      </c>
      <c r="V265" s="18">
        <v>24.78</v>
      </c>
      <c r="W265" s="18">
        <v>5.92</v>
      </c>
      <c r="X265" s="18">
        <v>0</v>
      </c>
      <c r="Y265" s="18">
        <v>0.63</v>
      </c>
    </row>
    <row r="266" spans="1:25" ht="15.75">
      <c r="A266" s="93">
        <v>15</v>
      </c>
      <c r="B266" s="18">
        <v>1.32</v>
      </c>
      <c r="C266" s="18">
        <v>2.24</v>
      </c>
      <c r="D266" s="18">
        <v>2.19</v>
      </c>
      <c r="E266" s="18">
        <v>2.18</v>
      </c>
      <c r="F266" s="18">
        <v>3.39</v>
      </c>
      <c r="G266" s="18">
        <v>120.78</v>
      </c>
      <c r="H266" s="18">
        <v>144.96</v>
      </c>
      <c r="I266" s="18">
        <v>3.28</v>
      </c>
      <c r="J266" s="18">
        <v>94.74</v>
      </c>
      <c r="K266" s="18">
        <v>0.07</v>
      </c>
      <c r="L266" s="18">
        <v>0.91</v>
      </c>
      <c r="M266" s="18">
        <v>2.74</v>
      </c>
      <c r="N266" s="18">
        <v>21.72</v>
      </c>
      <c r="O266" s="18">
        <v>10.39</v>
      </c>
      <c r="P266" s="18">
        <v>8.25</v>
      </c>
      <c r="Q266" s="18">
        <v>11.9</v>
      </c>
      <c r="R266" s="18">
        <v>5.16</v>
      </c>
      <c r="S266" s="18">
        <v>10.03</v>
      </c>
      <c r="T266" s="18">
        <v>6.24</v>
      </c>
      <c r="U266" s="18">
        <v>0</v>
      </c>
      <c r="V266" s="18">
        <v>0</v>
      </c>
      <c r="W266" s="18">
        <v>0</v>
      </c>
      <c r="X266" s="18">
        <v>0</v>
      </c>
      <c r="Y266" s="18">
        <v>0.43</v>
      </c>
    </row>
    <row r="267" spans="1:25" ht="15.75">
      <c r="A267" s="93">
        <v>16</v>
      </c>
      <c r="B267" s="18">
        <v>0.41</v>
      </c>
      <c r="C267" s="18">
        <v>2.03</v>
      </c>
      <c r="D267" s="18">
        <v>1.93</v>
      </c>
      <c r="E267" s="18">
        <v>2.31</v>
      </c>
      <c r="F267" s="18">
        <v>2.18</v>
      </c>
      <c r="G267" s="18">
        <v>9.53</v>
      </c>
      <c r="H267" s="18">
        <v>14.25</v>
      </c>
      <c r="I267" s="18">
        <v>0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0</v>
      </c>
    </row>
    <row r="268" spans="1:25" ht="15.75">
      <c r="A268" s="93">
        <v>17</v>
      </c>
      <c r="B268" s="18">
        <v>0.8</v>
      </c>
      <c r="C268" s="18">
        <v>1.35</v>
      </c>
      <c r="D268" s="18">
        <v>1.93</v>
      </c>
      <c r="E268" s="18">
        <v>0</v>
      </c>
      <c r="F268" s="18">
        <v>2.35</v>
      </c>
      <c r="G268" s="18">
        <v>11.21</v>
      </c>
      <c r="H268" s="18">
        <v>0.18</v>
      </c>
      <c r="I268" s="18">
        <v>0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0</v>
      </c>
      <c r="W268" s="18">
        <v>0</v>
      </c>
      <c r="X268" s="18">
        <v>0</v>
      </c>
      <c r="Y268" s="18">
        <v>0</v>
      </c>
    </row>
    <row r="269" spans="1:25" ht="15.75">
      <c r="A269" s="93">
        <v>18</v>
      </c>
      <c r="B269" s="18">
        <v>0</v>
      </c>
      <c r="C269" s="18">
        <v>0.06</v>
      </c>
      <c r="D269" s="18">
        <v>1.26</v>
      </c>
      <c r="E269" s="18">
        <v>0</v>
      </c>
      <c r="F269" s="18">
        <v>3.92</v>
      </c>
      <c r="G269" s="18">
        <v>4.75</v>
      </c>
      <c r="H269" s="18">
        <v>1.64</v>
      </c>
      <c r="I269" s="18">
        <v>5.54</v>
      </c>
      <c r="J269" s="18">
        <v>224.86</v>
      </c>
      <c r="K269" s="18">
        <v>2.82</v>
      </c>
      <c r="L269" s="18">
        <v>123.16</v>
      </c>
      <c r="M269" s="18">
        <v>271.93</v>
      </c>
      <c r="N269" s="18">
        <v>66.94</v>
      </c>
      <c r="O269" s="18">
        <v>122.39</v>
      </c>
      <c r="P269" s="18">
        <v>163</v>
      </c>
      <c r="Q269" s="18">
        <v>67.17</v>
      </c>
      <c r="R269" s="18">
        <v>0</v>
      </c>
      <c r="S269" s="18">
        <v>81.17</v>
      </c>
      <c r="T269" s="18">
        <v>14.23</v>
      </c>
      <c r="U269" s="18">
        <v>14.16</v>
      </c>
      <c r="V269" s="18">
        <v>0</v>
      </c>
      <c r="W269" s="18">
        <v>0</v>
      </c>
      <c r="X269" s="18">
        <v>0</v>
      </c>
      <c r="Y269" s="18">
        <v>0.01</v>
      </c>
    </row>
    <row r="270" spans="1:25" ht="15.75">
      <c r="A270" s="93">
        <v>19</v>
      </c>
      <c r="B270" s="18">
        <v>6.46</v>
      </c>
      <c r="C270" s="18">
        <v>9.75</v>
      </c>
      <c r="D270" s="18">
        <v>0.39</v>
      </c>
      <c r="E270" s="18">
        <v>0.19</v>
      </c>
      <c r="F270" s="18">
        <v>2.97</v>
      </c>
      <c r="G270" s="18">
        <v>4.4</v>
      </c>
      <c r="H270" s="18">
        <v>2.08</v>
      </c>
      <c r="I270" s="18">
        <v>0</v>
      </c>
      <c r="J270" s="18">
        <v>32.15</v>
      </c>
      <c r="K270" s="18">
        <v>0</v>
      </c>
      <c r="L270" s="18">
        <v>4.81</v>
      </c>
      <c r="M270" s="18">
        <v>0.97</v>
      </c>
      <c r="N270" s="18">
        <v>48.85</v>
      </c>
      <c r="O270" s="18">
        <v>44.32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0</v>
      </c>
    </row>
    <row r="271" spans="1:25" ht="15.75">
      <c r="A271" s="93">
        <v>20</v>
      </c>
      <c r="B271" s="18">
        <v>0</v>
      </c>
      <c r="C271" s="18">
        <v>0</v>
      </c>
      <c r="D271" s="18">
        <v>0</v>
      </c>
      <c r="E271" s="18">
        <v>0</v>
      </c>
      <c r="F271" s="18">
        <v>0</v>
      </c>
      <c r="G271" s="18">
        <v>0</v>
      </c>
      <c r="H271" s="18">
        <v>0.06</v>
      </c>
      <c r="I271" s="18">
        <v>0</v>
      </c>
      <c r="J271" s="18">
        <v>0</v>
      </c>
      <c r="K271" s="18">
        <v>0.24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18">
        <v>0</v>
      </c>
    </row>
    <row r="272" spans="1:25" ht="15.75">
      <c r="A272" s="93">
        <v>21</v>
      </c>
      <c r="B272" s="18">
        <v>0</v>
      </c>
      <c r="C272" s="18">
        <v>0</v>
      </c>
      <c r="D272" s="18">
        <v>2.68</v>
      </c>
      <c r="E272" s="18">
        <v>1.28</v>
      </c>
      <c r="F272" s="18">
        <v>1.19</v>
      </c>
      <c r="G272" s="18">
        <v>0.19</v>
      </c>
      <c r="H272" s="18">
        <v>0</v>
      </c>
      <c r="I272" s="18">
        <v>0.58</v>
      </c>
      <c r="J272" s="18">
        <v>0</v>
      </c>
      <c r="K272" s="18">
        <v>0</v>
      </c>
      <c r="L272" s="18">
        <v>0.36</v>
      </c>
      <c r="M272" s="18">
        <v>0.35</v>
      </c>
      <c r="N272" s="18">
        <v>0</v>
      </c>
      <c r="O272" s="18">
        <v>0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0</v>
      </c>
      <c r="X272" s="18">
        <v>0</v>
      </c>
      <c r="Y272" s="18">
        <v>0</v>
      </c>
    </row>
    <row r="273" spans="1:25" ht="15.75">
      <c r="A273" s="93">
        <v>22</v>
      </c>
      <c r="B273" s="18">
        <v>17.31</v>
      </c>
      <c r="C273" s="18">
        <v>173.02</v>
      </c>
      <c r="D273" s="18">
        <v>184.91</v>
      </c>
      <c r="E273" s="18">
        <v>9.12</v>
      </c>
      <c r="F273" s="18">
        <v>52.84</v>
      </c>
      <c r="G273" s="18">
        <v>29.42</v>
      </c>
      <c r="H273" s="18">
        <v>6</v>
      </c>
      <c r="I273" s="18">
        <v>11.37</v>
      </c>
      <c r="J273" s="18">
        <v>37.97</v>
      </c>
      <c r="K273" s="18">
        <v>0</v>
      </c>
      <c r="L273" s="18">
        <v>20.95</v>
      </c>
      <c r="M273" s="18">
        <v>18.9</v>
      </c>
      <c r="N273" s="18">
        <v>64.38</v>
      </c>
      <c r="O273" s="18">
        <v>26.07</v>
      </c>
      <c r="P273" s="18">
        <v>26.06</v>
      </c>
      <c r="Q273" s="18">
        <v>0</v>
      </c>
      <c r="R273" s="18">
        <v>0</v>
      </c>
      <c r="S273" s="18">
        <v>2.98</v>
      </c>
      <c r="T273" s="18">
        <v>0.01</v>
      </c>
      <c r="U273" s="18">
        <v>10.98</v>
      </c>
      <c r="V273" s="18">
        <v>0</v>
      </c>
      <c r="W273" s="18">
        <v>0</v>
      </c>
      <c r="X273" s="18">
        <v>1.59</v>
      </c>
      <c r="Y273" s="18">
        <v>0</v>
      </c>
    </row>
    <row r="274" spans="1:25" ht="15.75">
      <c r="A274" s="93">
        <v>23</v>
      </c>
      <c r="B274" s="18">
        <v>0</v>
      </c>
      <c r="C274" s="18">
        <v>0</v>
      </c>
      <c r="D274" s="18">
        <v>0</v>
      </c>
      <c r="E274" s="18">
        <v>0</v>
      </c>
      <c r="F274" s="18">
        <v>0</v>
      </c>
      <c r="G274" s="18">
        <v>29.25</v>
      </c>
      <c r="H274" s="18">
        <v>19.8</v>
      </c>
      <c r="I274" s="18">
        <v>103.83</v>
      </c>
      <c r="J274" s="18">
        <v>86.45</v>
      </c>
      <c r="K274" s="18">
        <v>31.01</v>
      </c>
      <c r="L274" s="18">
        <v>47.77</v>
      </c>
      <c r="M274" s="18">
        <v>0.38</v>
      </c>
      <c r="N274" s="18">
        <v>18.19</v>
      </c>
      <c r="O274" s="18">
        <v>0.43</v>
      </c>
      <c r="P274" s="18">
        <v>0</v>
      </c>
      <c r="Q274" s="18">
        <v>1.11</v>
      </c>
      <c r="R274" s="18">
        <v>17.32</v>
      </c>
      <c r="S274" s="18">
        <v>0</v>
      </c>
      <c r="T274" s="18">
        <v>2.27</v>
      </c>
      <c r="U274" s="18">
        <v>0</v>
      </c>
      <c r="V274" s="18">
        <v>0</v>
      </c>
      <c r="W274" s="18">
        <v>0.56</v>
      </c>
      <c r="X274" s="18">
        <v>0</v>
      </c>
      <c r="Y274" s="18">
        <v>0</v>
      </c>
    </row>
    <row r="275" spans="1:25" ht="15.75">
      <c r="A275" s="93">
        <v>24</v>
      </c>
      <c r="B275" s="18">
        <v>0.07</v>
      </c>
      <c r="C275" s="18">
        <v>0</v>
      </c>
      <c r="D275" s="18">
        <v>0.82</v>
      </c>
      <c r="E275" s="18">
        <v>3.83</v>
      </c>
      <c r="F275" s="18">
        <v>5.59</v>
      </c>
      <c r="G275" s="18">
        <v>6.62</v>
      </c>
      <c r="H275" s="18">
        <v>14.44</v>
      </c>
      <c r="I275" s="18">
        <v>0.09</v>
      </c>
      <c r="J275" s="18">
        <v>2.47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0.23</v>
      </c>
      <c r="Q275" s="18">
        <v>11.36</v>
      </c>
      <c r="R275" s="18">
        <v>5.13</v>
      </c>
      <c r="S275" s="18">
        <v>9.95</v>
      </c>
      <c r="T275" s="18">
        <v>7.74</v>
      </c>
      <c r="U275" s="18">
        <v>0</v>
      </c>
      <c r="V275" s="18">
        <v>0</v>
      </c>
      <c r="W275" s="18">
        <v>1.38</v>
      </c>
      <c r="X275" s="18">
        <v>0</v>
      </c>
      <c r="Y275" s="18">
        <v>0</v>
      </c>
    </row>
    <row r="276" spans="1:25" ht="15.75">
      <c r="A276" s="93">
        <v>25</v>
      </c>
      <c r="B276" s="18">
        <v>0</v>
      </c>
      <c r="C276" s="18">
        <v>0.41</v>
      </c>
      <c r="D276" s="18">
        <v>0</v>
      </c>
      <c r="E276" s="18">
        <v>0</v>
      </c>
      <c r="F276" s="18">
        <v>14.13</v>
      </c>
      <c r="G276" s="18">
        <v>10.33</v>
      </c>
      <c r="H276" s="18">
        <v>71.83</v>
      </c>
      <c r="I276" s="18">
        <v>1.51</v>
      </c>
      <c r="J276" s="18">
        <v>4.68</v>
      </c>
      <c r="K276" s="18">
        <v>0</v>
      </c>
      <c r="L276" s="18">
        <v>15.04</v>
      </c>
      <c r="M276" s="18">
        <v>17.87</v>
      </c>
      <c r="N276" s="18">
        <v>69.92</v>
      </c>
      <c r="O276" s="18">
        <v>45.3</v>
      </c>
      <c r="P276" s="18">
        <v>21.62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0</v>
      </c>
      <c r="X276" s="18">
        <v>0</v>
      </c>
      <c r="Y276" s="18">
        <v>0</v>
      </c>
    </row>
    <row r="277" spans="1:25" ht="15.75">
      <c r="A277" s="93">
        <v>26</v>
      </c>
      <c r="B277" s="18">
        <v>0</v>
      </c>
      <c r="C277" s="18">
        <v>0</v>
      </c>
      <c r="D277" s="18">
        <v>1.14</v>
      </c>
      <c r="E277" s="18">
        <v>1.49</v>
      </c>
      <c r="F277" s="18">
        <v>20.96</v>
      </c>
      <c r="G277" s="18">
        <v>23.6</v>
      </c>
      <c r="H277" s="18">
        <v>5.6</v>
      </c>
      <c r="I277" s="18">
        <v>0</v>
      </c>
      <c r="J277" s="18">
        <v>0.65</v>
      </c>
      <c r="K277" s="18">
        <v>20.45</v>
      </c>
      <c r="L277" s="18">
        <v>0.58</v>
      </c>
      <c r="M277" s="18">
        <v>2.11</v>
      </c>
      <c r="N277" s="18">
        <v>27.73</v>
      </c>
      <c r="O277" s="18">
        <v>0.42</v>
      </c>
      <c r="P277" s="18">
        <v>0.5</v>
      </c>
      <c r="Q277" s="18">
        <v>0.45</v>
      </c>
      <c r="R277" s="18">
        <v>43.24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0</v>
      </c>
    </row>
    <row r="278" spans="1:25" ht="15.75">
      <c r="A278" s="93">
        <v>27</v>
      </c>
      <c r="B278" s="18">
        <v>3.75</v>
      </c>
      <c r="C278" s="18">
        <v>3.52</v>
      </c>
      <c r="D278" s="18">
        <v>4.75</v>
      </c>
      <c r="E278" s="18">
        <v>5.34</v>
      </c>
      <c r="F278" s="18">
        <v>5.77</v>
      </c>
      <c r="G278" s="18">
        <v>6.32</v>
      </c>
      <c r="H278" s="18">
        <v>7.45</v>
      </c>
      <c r="I278" s="18">
        <v>0</v>
      </c>
      <c r="J278" s="18">
        <v>0</v>
      </c>
      <c r="K278" s="18">
        <v>0.39</v>
      </c>
      <c r="L278" s="18">
        <v>0</v>
      </c>
      <c r="M278" s="18">
        <v>0</v>
      </c>
      <c r="N278" s="18">
        <v>0</v>
      </c>
      <c r="O278" s="18">
        <v>0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0</v>
      </c>
      <c r="X278" s="18">
        <v>0</v>
      </c>
      <c r="Y278" s="18">
        <v>0</v>
      </c>
    </row>
    <row r="279" spans="1:25" ht="15.75">
      <c r="A279" s="93">
        <v>28</v>
      </c>
      <c r="B279" s="18">
        <v>3.87</v>
      </c>
      <c r="C279" s="18">
        <v>4.37</v>
      </c>
      <c r="D279" s="18">
        <v>3.44</v>
      </c>
      <c r="E279" s="18">
        <v>3.63</v>
      </c>
      <c r="F279" s="18">
        <v>3.55</v>
      </c>
      <c r="G279" s="18">
        <v>2.44</v>
      </c>
      <c r="H279" s="18">
        <v>33.51</v>
      </c>
      <c r="I279" s="18">
        <v>0</v>
      </c>
      <c r="J279" s="18">
        <v>0.27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0</v>
      </c>
      <c r="X279" s="18">
        <v>0</v>
      </c>
      <c r="Y279" s="18">
        <v>0</v>
      </c>
    </row>
    <row r="280" spans="1:25" ht="15.75">
      <c r="A280" s="93">
        <v>29</v>
      </c>
      <c r="B280" s="18">
        <v>4.9</v>
      </c>
      <c r="C280" s="18">
        <v>4.63</v>
      </c>
      <c r="D280" s="18">
        <v>8</v>
      </c>
      <c r="E280" s="18">
        <v>10.45</v>
      </c>
      <c r="F280" s="18">
        <v>15</v>
      </c>
      <c r="G280" s="18">
        <v>77.29</v>
      </c>
      <c r="H280" s="18">
        <v>98</v>
      </c>
      <c r="I280" s="18">
        <v>58.69</v>
      </c>
      <c r="J280" s="18">
        <v>181.21</v>
      </c>
      <c r="K280" s="18">
        <v>82.81</v>
      </c>
      <c r="L280" s="18">
        <v>29.5</v>
      </c>
      <c r="M280" s="18">
        <v>73.74</v>
      </c>
      <c r="N280" s="18">
        <v>0.1</v>
      </c>
      <c r="O280" s="18">
        <v>1.73</v>
      </c>
      <c r="P280" s="18">
        <v>0.31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0</v>
      </c>
    </row>
    <row r="281" spans="1:25" ht="15.75">
      <c r="A281" s="93">
        <v>30</v>
      </c>
      <c r="B281" s="18">
        <v>0</v>
      </c>
      <c r="C281" s="18">
        <v>0</v>
      </c>
      <c r="D281" s="18">
        <v>7.89</v>
      </c>
      <c r="E281" s="18">
        <v>51.36</v>
      </c>
      <c r="F281" s="18">
        <v>0</v>
      </c>
      <c r="G281" s="18">
        <v>37.44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18">
        <v>0</v>
      </c>
    </row>
    <row r="282" spans="1:25" ht="15.75" outlineLevel="1">
      <c r="A282" s="93">
        <v>31</v>
      </c>
      <c r="B282" s="18">
        <v>1.38</v>
      </c>
      <c r="C282" s="18">
        <v>3.83</v>
      </c>
      <c r="D282" s="18">
        <v>9.88</v>
      </c>
      <c r="E282" s="18">
        <v>9.59</v>
      </c>
      <c r="F282" s="18">
        <v>8.55</v>
      </c>
      <c r="G282" s="18">
        <v>2.3</v>
      </c>
      <c r="H282" s="18">
        <v>74.39</v>
      </c>
      <c r="I282" s="18">
        <v>43.36</v>
      </c>
      <c r="J282" s="18">
        <v>6.69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</row>
    <row r="284" spans="1:25" ht="18.75">
      <c r="A284" s="90" t="s">
        <v>28</v>
      </c>
      <c r="B284" s="91" t="s">
        <v>138</v>
      </c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</row>
    <row r="285" spans="1:25" ht="15.75">
      <c r="A285" s="90"/>
      <c r="B285" s="92" t="s">
        <v>29</v>
      </c>
      <c r="C285" s="92" t="s">
        <v>30</v>
      </c>
      <c r="D285" s="92" t="s">
        <v>31</v>
      </c>
      <c r="E285" s="92" t="s">
        <v>32</v>
      </c>
      <c r="F285" s="92" t="s">
        <v>33</v>
      </c>
      <c r="G285" s="92" t="s">
        <v>34</v>
      </c>
      <c r="H285" s="92" t="s">
        <v>35</v>
      </c>
      <c r="I285" s="92" t="s">
        <v>36</v>
      </c>
      <c r="J285" s="92" t="s">
        <v>37</v>
      </c>
      <c r="K285" s="92" t="s">
        <v>38</v>
      </c>
      <c r="L285" s="92" t="s">
        <v>39</v>
      </c>
      <c r="M285" s="92" t="s">
        <v>40</v>
      </c>
      <c r="N285" s="92" t="s">
        <v>41</v>
      </c>
      <c r="O285" s="92" t="s">
        <v>42</v>
      </c>
      <c r="P285" s="92" t="s">
        <v>43</v>
      </c>
      <c r="Q285" s="92" t="s">
        <v>44</v>
      </c>
      <c r="R285" s="92" t="s">
        <v>45</v>
      </c>
      <c r="S285" s="92" t="s">
        <v>46</v>
      </c>
      <c r="T285" s="92" t="s">
        <v>47</v>
      </c>
      <c r="U285" s="92" t="s">
        <v>48</v>
      </c>
      <c r="V285" s="92" t="s">
        <v>49</v>
      </c>
      <c r="W285" s="92" t="s">
        <v>50</v>
      </c>
      <c r="X285" s="92" t="s">
        <v>51</v>
      </c>
      <c r="Y285" s="92" t="s">
        <v>52</v>
      </c>
    </row>
    <row r="286" spans="1:25" ht="15.75">
      <c r="A286" s="93">
        <v>1</v>
      </c>
      <c r="B286" s="18">
        <v>198.98</v>
      </c>
      <c r="C286" s="18">
        <v>39.54</v>
      </c>
      <c r="D286" s="18">
        <v>287.44</v>
      </c>
      <c r="E286" s="18">
        <v>769.23</v>
      </c>
      <c r="F286" s="18">
        <v>758.15</v>
      </c>
      <c r="G286" s="18">
        <v>2.27</v>
      </c>
      <c r="H286" s="18">
        <v>0</v>
      </c>
      <c r="I286" s="18">
        <v>0</v>
      </c>
      <c r="J286" s="18">
        <v>2.35</v>
      </c>
      <c r="K286" s="18">
        <v>235.06</v>
      </c>
      <c r="L286" s="18">
        <v>207.71</v>
      </c>
      <c r="M286" s="18">
        <v>1.39</v>
      </c>
      <c r="N286" s="18">
        <v>0.95</v>
      </c>
      <c r="O286" s="18">
        <v>335.04</v>
      </c>
      <c r="P286" s="18">
        <v>159.59</v>
      </c>
      <c r="Q286" s="18">
        <v>208.36</v>
      </c>
      <c r="R286" s="18">
        <v>46.99</v>
      </c>
      <c r="S286" s="18">
        <v>46.77</v>
      </c>
      <c r="T286" s="18">
        <v>297.51</v>
      </c>
      <c r="U286" s="18">
        <v>44.1</v>
      </c>
      <c r="V286" s="18">
        <v>44</v>
      </c>
      <c r="W286" s="18">
        <v>93.4</v>
      </c>
      <c r="X286" s="18">
        <v>102.07</v>
      </c>
      <c r="Y286" s="18">
        <v>193.24</v>
      </c>
    </row>
    <row r="287" spans="1:25" ht="15.75">
      <c r="A287" s="93">
        <v>2</v>
      </c>
      <c r="B287" s="18">
        <v>619.69</v>
      </c>
      <c r="C287" s="18">
        <v>740.63</v>
      </c>
      <c r="D287" s="18">
        <v>749.12</v>
      </c>
      <c r="E287" s="18">
        <v>167.89</v>
      </c>
      <c r="F287" s="18">
        <v>82.58</v>
      </c>
      <c r="G287" s="18">
        <v>672.61</v>
      </c>
      <c r="H287" s="18">
        <v>23.01</v>
      </c>
      <c r="I287" s="18">
        <v>24.03</v>
      </c>
      <c r="J287" s="18">
        <v>24.79</v>
      </c>
      <c r="K287" s="18">
        <v>24.69</v>
      </c>
      <c r="L287" s="18">
        <v>40.53</v>
      </c>
      <c r="M287" s="18">
        <v>41.96</v>
      </c>
      <c r="N287" s="18">
        <v>33.87</v>
      </c>
      <c r="O287" s="18">
        <v>25.74</v>
      </c>
      <c r="P287" s="18">
        <v>25.47</v>
      </c>
      <c r="Q287" s="18">
        <v>26.08</v>
      </c>
      <c r="R287" s="18">
        <v>27.27</v>
      </c>
      <c r="S287" s="18">
        <v>30.31</v>
      </c>
      <c r="T287" s="18">
        <v>13.64</v>
      </c>
      <c r="U287" s="18">
        <v>42.35</v>
      </c>
      <c r="V287" s="18">
        <v>2.07</v>
      </c>
      <c r="W287" s="18">
        <v>11.92</v>
      </c>
      <c r="X287" s="18">
        <v>126.56</v>
      </c>
      <c r="Y287" s="18">
        <v>832.96</v>
      </c>
    </row>
    <row r="288" spans="1:25" ht="15.75">
      <c r="A288" s="93">
        <v>3</v>
      </c>
      <c r="B288" s="18">
        <v>90.28</v>
      </c>
      <c r="C288" s="18">
        <v>26.06</v>
      </c>
      <c r="D288" s="18">
        <v>162.59</v>
      </c>
      <c r="E288" s="18">
        <v>260.91</v>
      </c>
      <c r="F288" s="18">
        <v>2.15</v>
      </c>
      <c r="G288" s="18">
        <v>1.01</v>
      </c>
      <c r="H288" s="18">
        <v>0.18</v>
      </c>
      <c r="I288" s="18">
        <v>28.43</v>
      </c>
      <c r="J288" s="18">
        <v>54.69</v>
      </c>
      <c r="K288" s="18">
        <v>73.22</v>
      </c>
      <c r="L288" s="18">
        <v>43.11</v>
      </c>
      <c r="M288" s="18">
        <v>111.89</v>
      </c>
      <c r="N288" s="18">
        <v>32.17</v>
      </c>
      <c r="O288" s="18">
        <v>83.2</v>
      </c>
      <c r="P288" s="18">
        <v>95.5</v>
      </c>
      <c r="Q288" s="18">
        <v>59.52</v>
      </c>
      <c r="R288" s="18">
        <v>74.26</v>
      </c>
      <c r="S288" s="18">
        <v>75.23</v>
      </c>
      <c r="T288" s="18">
        <v>76.24</v>
      </c>
      <c r="U288" s="18">
        <v>81.35</v>
      </c>
      <c r="V288" s="18">
        <v>149.62</v>
      </c>
      <c r="W288" s="18">
        <v>91.72</v>
      </c>
      <c r="X288" s="18">
        <v>164.6</v>
      </c>
      <c r="Y288" s="18">
        <v>111.17</v>
      </c>
    </row>
    <row r="289" spans="1:25" ht="15.75">
      <c r="A289" s="93">
        <v>4</v>
      </c>
      <c r="B289" s="18">
        <v>11.26</v>
      </c>
      <c r="C289" s="18">
        <v>0.03</v>
      </c>
      <c r="D289" s="18">
        <v>0.01</v>
      </c>
      <c r="E289" s="18">
        <v>0</v>
      </c>
      <c r="F289" s="18">
        <v>9.9</v>
      </c>
      <c r="G289" s="18">
        <v>0</v>
      </c>
      <c r="H289" s="18">
        <v>0</v>
      </c>
      <c r="I289" s="18">
        <v>0</v>
      </c>
      <c r="J289" s="18">
        <v>47.39</v>
      </c>
      <c r="K289" s="18">
        <v>26.46</v>
      </c>
      <c r="L289" s="18">
        <v>30.23</v>
      </c>
      <c r="M289" s="18">
        <v>76.17</v>
      </c>
      <c r="N289" s="18">
        <v>111.04</v>
      </c>
      <c r="O289" s="18">
        <v>85.25</v>
      </c>
      <c r="P289" s="18">
        <v>78.08</v>
      </c>
      <c r="Q289" s="18">
        <v>80.61</v>
      </c>
      <c r="R289" s="18">
        <v>54.97</v>
      </c>
      <c r="S289" s="18">
        <v>78.13</v>
      </c>
      <c r="T289" s="18">
        <v>69.19</v>
      </c>
      <c r="U289" s="18">
        <v>81.31</v>
      </c>
      <c r="V289" s="18">
        <v>100.53</v>
      </c>
      <c r="W289" s="18">
        <v>123.47</v>
      </c>
      <c r="X289" s="18">
        <v>172.41</v>
      </c>
      <c r="Y289" s="18">
        <v>136.69</v>
      </c>
    </row>
    <row r="290" spans="1:25" ht="15.75">
      <c r="A290" s="93">
        <v>5</v>
      </c>
      <c r="B290" s="18">
        <v>7.44</v>
      </c>
      <c r="C290" s="18">
        <v>1.56</v>
      </c>
      <c r="D290" s="18">
        <v>1.41</v>
      </c>
      <c r="E290" s="18">
        <v>0.8</v>
      </c>
      <c r="F290" s="18">
        <v>0.65</v>
      </c>
      <c r="G290" s="18">
        <v>0</v>
      </c>
      <c r="H290" s="18">
        <v>0</v>
      </c>
      <c r="I290" s="18">
        <v>0.75</v>
      </c>
      <c r="J290" s="18">
        <v>1.19</v>
      </c>
      <c r="K290" s="18">
        <v>65.2</v>
      </c>
      <c r="L290" s="18">
        <v>88.1</v>
      </c>
      <c r="M290" s="18">
        <v>152.77</v>
      </c>
      <c r="N290" s="18">
        <v>155.15</v>
      </c>
      <c r="O290" s="18">
        <v>169.84</v>
      </c>
      <c r="P290" s="18">
        <v>175.8</v>
      </c>
      <c r="Q290" s="18">
        <v>175</v>
      </c>
      <c r="R290" s="18">
        <v>186.64</v>
      </c>
      <c r="S290" s="18">
        <v>169.98</v>
      </c>
      <c r="T290" s="18">
        <v>177.17</v>
      </c>
      <c r="U290" s="18">
        <v>127.15</v>
      </c>
      <c r="V290" s="18">
        <v>131.6</v>
      </c>
      <c r="W290" s="18">
        <v>146.14</v>
      </c>
      <c r="X290" s="18">
        <v>193.59</v>
      </c>
      <c r="Y290" s="18">
        <v>234.26</v>
      </c>
    </row>
    <row r="291" spans="1:25" ht="15.75">
      <c r="A291" s="93">
        <v>6</v>
      </c>
      <c r="B291" s="18">
        <v>3.76</v>
      </c>
      <c r="C291" s="18">
        <v>1.1</v>
      </c>
      <c r="D291" s="18">
        <v>1.04</v>
      </c>
      <c r="E291" s="18">
        <v>1.1</v>
      </c>
      <c r="F291" s="18">
        <v>0.78</v>
      </c>
      <c r="G291" s="18">
        <v>0.17</v>
      </c>
      <c r="H291" s="18">
        <v>1.43</v>
      </c>
      <c r="I291" s="18">
        <v>0</v>
      </c>
      <c r="J291" s="18">
        <v>2.45</v>
      </c>
      <c r="K291" s="18">
        <v>69.69</v>
      </c>
      <c r="L291" s="18">
        <v>108.87</v>
      </c>
      <c r="M291" s="18">
        <v>132.29</v>
      </c>
      <c r="N291" s="18">
        <v>127.83</v>
      </c>
      <c r="O291" s="18">
        <v>195.55</v>
      </c>
      <c r="P291" s="18">
        <v>217.57</v>
      </c>
      <c r="Q291" s="18">
        <v>240.87</v>
      </c>
      <c r="R291" s="18">
        <v>226.99</v>
      </c>
      <c r="S291" s="18">
        <v>215.5</v>
      </c>
      <c r="T291" s="18">
        <v>214.85</v>
      </c>
      <c r="U291" s="18">
        <v>215.47</v>
      </c>
      <c r="V291" s="18">
        <v>217.75</v>
      </c>
      <c r="W291" s="18">
        <v>283.49</v>
      </c>
      <c r="X291" s="18">
        <v>229.76</v>
      </c>
      <c r="Y291" s="18">
        <v>167.24</v>
      </c>
    </row>
    <row r="292" spans="1:25" ht="15.75">
      <c r="A292" s="93">
        <v>7</v>
      </c>
      <c r="B292" s="18">
        <v>2.29</v>
      </c>
      <c r="C292" s="18">
        <v>2.42</v>
      </c>
      <c r="D292" s="18">
        <v>3.07</v>
      </c>
      <c r="E292" s="18">
        <v>2.55</v>
      </c>
      <c r="F292" s="18">
        <v>0.5</v>
      </c>
      <c r="G292" s="18">
        <v>0.32</v>
      </c>
      <c r="H292" s="18">
        <v>0.99</v>
      </c>
      <c r="I292" s="18">
        <v>0</v>
      </c>
      <c r="J292" s="18">
        <v>0</v>
      </c>
      <c r="K292" s="18">
        <v>0.84</v>
      </c>
      <c r="L292" s="18">
        <v>13.07</v>
      </c>
      <c r="M292" s="18">
        <v>8.51</v>
      </c>
      <c r="N292" s="18">
        <v>4.94</v>
      </c>
      <c r="O292" s="18">
        <v>10.28</v>
      </c>
      <c r="P292" s="18">
        <v>9.56</v>
      </c>
      <c r="Q292" s="18">
        <v>10.16</v>
      </c>
      <c r="R292" s="18">
        <v>7.93</v>
      </c>
      <c r="S292" s="18">
        <v>8.15</v>
      </c>
      <c r="T292" s="18">
        <v>16.4</v>
      </c>
      <c r="U292" s="18">
        <v>14.25</v>
      </c>
      <c r="V292" s="18">
        <v>12.97</v>
      </c>
      <c r="W292" s="18">
        <v>26.04</v>
      </c>
      <c r="X292" s="18">
        <v>26.6</v>
      </c>
      <c r="Y292" s="18">
        <v>36.89</v>
      </c>
    </row>
    <row r="293" spans="1:25" ht="15.75">
      <c r="A293" s="93">
        <v>8</v>
      </c>
      <c r="B293" s="18">
        <v>22.86</v>
      </c>
      <c r="C293" s="18">
        <v>7.52</v>
      </c>
      <c r="D293" s="18">
        <v>2.43</v>
      </c>
      <c r="E293" s="18">
        <v>0.74</v>
      </c>
      <c r="F293" s="18">
        <v>0.05</v>
      </c>
      <c r="G293" s="18">
        <v>0.19</v>
      </c>
      <c r="H293" s="18">
        <v>0</v>
      </c>
      <c r="I293" s="18">
        <v>7.7</v>
      </c>
      <c r="J293" s="18">
        <v>38.17</v>
      </c>
      <c r="K293" s="18">
        <v>120.73</v>
      </c>
      <c r="L293" s="18">
        <v>114.96</v>
      </c>
      <c r="M293" s="18">
        <v>72.98</v>
      </c>
      <c r="N293" s="18">
        <v>95.77</v>
      </c>
      <c r="O293" s="18">
        <v>64.27</v>
      </c>
      <c r="P293" s="18">
        <v>60.27</v>
      </c>
      <c r="Q293" s="18">
        <v>65.26</v>
      </c>
      <c r="R293" s="18">
        <v>61.98</v>
      </c>
      <c r="S293" s="18">
        <v>66.58</v>
      </c>
      <c r="T293" s="18">
        <v>52.39</v>
      </c>
      <c r="U293" s="18">
        <v>24.78</v>
      </c>
      <c r="V293" s="18">
        <v>13.9</v>
      </c>
      <c r="W293" s="18">
        <v>0</v>
      </c>
      <c r="X293" s="18">
        <v>17.96</v>
      </c>
      <c r="Y293" s="18">
        <v>17.62</v>
      </c>
    </row>
    <row r="294" spans="1:25" ht="15.75">
      <c r="A294" s="93">
        <v>9</v>
      </c>
      <c r="B294" s="18">
        <v>2.03</v>
      </c>
      <c r="C294" s="18">
        <v>1.91</v>
      </c>
      <c r="D294" s="18">
        <v>0</v>
      </c>
      <c r="E294" s="18">
        <v>0</v>
      </c>
      <c r="F294" s="18">
        <v>0.02</v>
      </c>
      <c r="G294" s="18">
        <v>0.45</v>
      </c>
      <c r="H294" s="18">
        <v>1.06</v>
      </c>
      <c r="I294" s="18">
        <v>44.96</v>
      </c>
      <c r="J294" s="18">
        <v>3.82</v>
      </c>
      <c r="K294" s="18">
        <v>72.01</v>
      </c>
      <c r="L294" s="18">
        <v>93.99</v>
      </c>
      <c r="M294" s="18">
        <v>123.27</v>
      </c>
      <c r="N294" s="18">
        <v>17.54</v>
      </c>
      <c r="O294" s="18">
        <v>25.98</v>
      </c>
      <c r="P294" s="18">
        <v>2.36</v>
      </c>
      <c r="Q294" s="18">
        <v>105.66</v>
      </c>
      <c r="R294" s="18">
        <v>103.06</v>
      </c>
      <c r="S294" s="18">
        <v>104.97</v>
      </c>
      <c r="T294" s="18">
        <v>96.9</v>
      </c>
      <c r="U294" s="18">
        <v>27.55</v>
      </c>
      <c r="V294" s="18">
        <v>50.84</v>
      </c>
      <c r="W294" s="18">
        <v>49.61</v>
      </c>
      <c r="X294" s="18">
        <v>19.99</v>
      </c>
      <c r="Y294" s="18">
        <v>6.45</v>
      </c>
    </row>
    <row r="295" spans="1:25" ht="15.75">
      <c r="A295" s="93">
        <v>10</v>
      </c>
      <c r="B295" s="18">
        <v>2.5</v>
      </c>
      <c r="C295" s="18">
        <v>1.45</v>
      </c>
      <c r="D295" s="18">
        <v>0.15</v>
      </c>
      <c r="E295" s="18">
        <v>0.23</v>
      </c>
      <c r="F295" s="18">
        <v>0</v>
      </c>
      <c r="G295" s="18">
        <v>0.27</v>
      </c>
      <c r="H295" s="18">
        <v>0</v>
      </c>
      <c r="I295" s="18">
        <v>0.11</v>
      </c>
      <c r="J295" s="18">
        <v>0</v>
      </c>
      <c r="K295" s="18">
        <v>1.35</v>
      </c>
      <c r="L295" s="18">
        <v>2.05</v>
      </c>
      <c r="M295" s="18">
        <v>6.27</v>
      </c>
      <c r="N295" s="18">
        <v>1.32</v>
      </c>
      <c r="O295" s="18">
        <v>1.87</v>
      </c>
      <c r="P295" s="18">
        <v>17.32</v>
      </c>
      <c r="Q295" s="18">
        <v>64.45</v>
      </c>
      <c r="R295" s="18">
        <v>64.89</v>
      </c>
      <c r="S295" s="18">
        <v>89.41</v>
      </c>
      <c r="T295" s="18">
        <v>103.1</v>
      </c>
      <c r="U295" s="18">
        <v>106.53</v>
      </c>
      <c r="V295" s="18">
        <v>91.57</v>
      </c>
      <c r="W295" s="18">
        <v>80.78</v>
      </c>
      <c r="X295" s="18">
        <v>158.47</v>
      </c>
      <c r="Y295" s="18">
        <v>86.3</v>
      </c>
    </row>
    <row r="296" spans="1:25" ht="15.75">
      <c r="A296" s="93">
        <v>11</v>
      </c>
      <c r="B296" s="18">
        <v>11.64</v>
      </c>
      <c r="C296" s="18">
        <v>8.71</v>
      </c>
      <c r="D296" s="18">
        <v>9.39</v>
      </c>
      <c r="E296" s="18">
        <v>3.77</v>
      </c>
      <c r="F296" s="18">
        <v>0.6</v>
      </c>
      <c r="G296" s="18">
        <v>0.6</v>
      </c>
      <c r="H296" s="18">
        <v>0.21</v>
      </c>
      <c r="I296" s="18">
        <v>36.87</v>
      </c>
      <c r="J296" s="18">
        <v>0</v>
      </c>
      <c r="K296" s="18">
        <v>1.64</v>
      </c>
      <c r="L296" s="18">
        <v>15.27</v>
      </c>
      <c r="M296" s="18">
        <v>2.97</v>
      </c>
      <c r="N296" s="18">
        <v>0.94</v>
      </c>
      <c r="O296" s="18">
        <v>8.39</v>
      </c>
      <c r="P296" s="18">
        <v>1</v>
      </c>
      <c r="Q296" s="18">
        <v>42.1</v>
      </c>
      <c r="R296" s="18">
        <v>155.08</v>
      </c>
      <c r="S296" s="18">
        <v>155.89</v>
      </c>
      <c r="T296" s="18">
        <v>218.16</v>
      </c>
      <c r="U296" s="18">
        <v>128.87</v>
      </c>
      <c r="V296" s="18">
        <v>106.72</v>
      </c>
      <c r="W296" s="18">
        <v>104.36</v>
      </c>
      <c r="X296" s="18">
        <v>21.89</v>
      </c>
      <c r="Y296" s="18">
        <v>143.18</v>
      </c>
    </row>
    <row r="297" spans="1:25" ht="15.75">
      <c r="A297" s="93">
        <v>12</v>
      </c>
      <c r="B297" s="18">
        <v>10.06</v>
      </c>
      <c r="C297" s="18">
        <v>4.64</v>
      </c>
      <c r="D297" s="18">
        <v>9.09</v>
      </c>
      <c r="E297" s="18">
        <v>0</v>
      </c>
      <c r="F297" s="18">
        <v>0.11</v>
      </c>
      <c r="G297" s="18">
        <v>0</v>
      </c>
      <c r="H297" s="18">
        <v>0</v>
      </c>
      <c r="I297" s="18">
        <v>0</v>
      </c>
      <c r="J297" s="18">
        <v>0</v>
      </c>
      <c r="K297" s="18">
        <v>0</v>
      </c>
      <c r="L297" s="18">
        <v>0</v>
      </c>
      <c r="M297" s="18">
        <v>0</v>
      </c>
      <c r="N297" s="18">
        <v>0</v>
      </c>
      <c r="O297" s="18">
        <v>3.52</v>
      </c>
      <c r="P297" s="18">
        <v>3.15</v>
      </c>
      <c r="Q297" s="18">
        <v>23.56</v>
      </c>
      <c r="R297" s="18">
        <v>86.07</v>
      </c>
      <c r="S297" s="18">
        <v>80.13</v>
      </c>
      <c r="T297" s="18">
        <v>12.14</v>
      </c>
      <c r="U297" s="18">
        <v>22.42</v>
      </c>
      <c r="V297" s="18">
        <v>0.8</v>
      </c>
      <c r="W297" s="18">
        <v>72.56</v>
      </c>
      <c r="X297" s="18">
        <v>21.35</v>
      </c>
      <c r="Y297" s="18">
        <v>1.33</v>
      </c>
    </row>
    <row r="298" spans="1:25" ht="15.75">
      <c r="A298" s="93">
        <v>13</v>
      </c>
      <c r="B298" s="18">
        <v>11.98</v>
      </c>
      <c r="C298" s="18">
        <v>17.98</v>
      </c>
      <c r="D298" s="18">
        <v>7.94</v>
      </c>
      <c r="E298" s="18">
        <v>7.53</v>
      </c>
      <c r="F298" s="18">
        <v>2.46</v>
      </c>
      <c r="G298" s="18">
        <v>3.53</v>
      </c>
      <c r="H298" s="18">
        <v>17.24</v>
      </c>
      <c r="I298" s="18">
        <v>30.56</v>
      </c>
      <c r="J298" s="18">
        <v>2.23</v>
      </c>
      <c r="K298" s="18">
        <v>2.85</v>
      </c>
      <c r="L298" s="18">
        <v>1.47</v>
      </c>
      <c r="M298" s="18">
        <v>17.21</v>
      </c>
      <c r="N298" s="18">
        <v>27.15</v>
      </c>
      <c r="O298" s="18">
        <v>0.69</v>
      </c>
      <c r="P298" s="18">
        <v>0.5</v>
      </c>
      <c r="Q298" s="18">
        <v>0.45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24.62</v>
      </c>
      <c r="X298" s="18">
        <v>113.73</v>
      </c>
      <c r="Y298" s="18">
        <v>33.05</v>
      </c>
    </row>
    <row r="299" spans="1:25" ht="15.75">
      <c r="A299" s="93">
        <v>14</v>
      </c>
      <c r="B299" s="18">
        <v>15.84</v>
      </c>
      <c r="C299" s="18">
        <v>4.31</v>
      </c>
      <c r="D299" s="18">
        <v>5.29</v>
      </c>
      <c r="E299" s="18">
        <v>3.63</v>
      </c>
      <c r="F299" s="18">
        <v>1.57</v>
      </c>
      <c r="G299" s="18">
        <v>1.1</v>
      </c>
      <c r="H299" s="18">
        <v>1.55</v>
      </c>
      <c r="I299" s="18">
        <v>0</v>
      </c>
      <c r="J299" s="18">
        <v>0</v>
      </c>
      <c r="K299" s="18">
        <v>0</v>
      </c>
      <c r="L299" s="18">
        <v>0</v>
      </c>
      <c r="M299" s="18">
        <v>20.76</v>
      </c>
      <c r="N299" s="18">
        <v>92.98</v>
      </c>
      <c r="O299" s="18">
        <v>84.85</v>
      </c>
      <c r="P299" s="18">
        <v>61.35</v>
      </c>
      <c r="Q299" s="18">
        <v>9.43</v>
      </c>
      <c r="R299" s="18">
        <v>9.46</v>
      </c>
      <c r="S299" s="18">
        <v>0</v>
      </c>
      <c r="T299" s="18">
        <v>0</v>
      </c>
      <c r="U299" s="18">
        <v>0</v>
      </c>
      <c r="V299" s="18">
        <v>0</v>
      </c>
      <c r="W299" s="18">
        <v>3.18</v>
      </c>
      <c r="X299" s="18">
        <v>67.49</v>
      </c>
      <c r="Y299" s="18">
        <v>24.51</v>
      </c>
    </row>
    <row r="300" spans="1:25" ht="15.75">
      <c r="A300" s="93">
        <v>15</v>
      </c>
      <c r="B300" s="18">
        <v>11.75</v>
      </c>
      <c r="C300" s="18">
        <v>7.32</v>
      </c>
      <c r="D300" s="18">
        <v>7.79</v>
      </c>
      <c r="E300" s="18">
        <v>5.83</v>
      </c>
      <c r="F300" s="18">
        <v>1.87</v>
      </c>
      <c r="G300" s="18">
        <v>0</v>
      </c>
      <c r="H300" s="18">
        <v>0</v>
      </c>
      <c r="I300" s="18">
        <v>9.57</v>
      </c>
      <c r="J300" s="18">
        <v>0</v>
      </c>
      <c r="K300" s="18">
        <v>34.97</v>
      </c>
      <c r="L300" s="18">
        <v>16.32</v>
      </c>
      <c r="M300" s="18">
        <v>13.96</v>
      </c>
      <c r="N300" s="18">
        <v>0.02</v>
      </c>
      <c r="O300" s="18">
        <v>1.01</v>
      </c>
      <c r="P300" s="18">
        <v>1.79</v>
      </c>
      <c r="Q300" s="18">
        <v>4.06</v>
      </c>
      <c r="R300" s="18">
        <v>9.99</v>
      </c>
      <c r="S300" s="18">
        <v>9.16</v>
      </c>
      <c r="T300" s="18">
        <v>11.21</v>
      </c>
      <c r="U300" s="18">
        <v>81.97</v>
      </c>
      <c r="V300" s="18">
        <v>102.44</v>
      </c>
      <c r="W300" s="18">
        <v>108.76</v>
      </c>
      <c r="X300" s="18">
        <v>138.87</v>
      </c>
      <c r="Y300" s="18">
        <v>45.23</v>
      </c>
    </row>
    <row r="301" spans="1:25" ht="15.75">
      <c r="A301" s="93">
        <v>16</v>
      </c>
      <c r="B301" s="18">
        <v>30.59</v>
      </c>
      <c r="C301" s="18">
        <v>9.16</v>
      </c>
      <c r="D301" s="18">
        <v>12.77</v>
      </c>
      <c r="E301" s="18">
        <v>9.48</v>
      </c>
      <c r="F301" s="18">
        <v>6.97</v>
      </c>
      <c r="G301" s="18">
        <v>1.66</v>
      </c>
      <c r="H301" s="18">
        <v>1.58</v>
      </c>
      <c r="I301" s="18">
        <v>104.31</v>
      </c>
      <c r="J301" s="18">
        <v>88.52</v>
      </c>
      <c r="K301" s="18">
        <v>154.36</v>
      </c>
      <c r="L301" s="18">
        <v>106.4</v>
      </c>
      <c r="M301" s="18">
        <v>136.04</v>
      </c>
      <c r="N301" s="18">
        <v>105.64</v>
      </c>
      <c r="O301" s="18">
        <v>201.11</v>
      </c>
      <c r="P301" s="18">
        <v>140.75</v>
      </c>
      <c r="Q301" s="18">
        <v>175.73</v>
      </c>
      <c r="R301" s="18">
        <v>77.62</v>
      </c>
      <c r="S301" s="18">
        <v>101.72</v>
      </c>
      <c r="T301" s="18">
        <v>112.32</v>
      </c>
      <c r="U301" s="18">
        <v>96.56</v>
      </c>
      <c r="V301" s="18">
        <v>82</v>
      </c>
      <c r="W301" s="18">
        <v>153.02</v>
      </c>
      <c r="X301" s="18">
        <v>145.33</v>
      </c>
      <c r="Y301" s="18">
        <v>79.93</v>
      </c>
    </row>
    <row r="302" spans="1:25" ht="15.75">
      <c r="A302" s="93">
        <v>17</v>
      </c>
      <c r="B302" s="18">
        <v>13.97</v>
      </c>
      <c r="C302" s="18">
        <v>8.16</v>
      </c>
      <c r="D302" s="18">
        <v>8.86</v>
      </c>
      <c r="E302" s="18">
        <v>60.59</v>
      </c>
      <c r="F302" s="18">
        <v>2.88</v>
      </c>
      <c r="G302" s="18">
        <v>0.39</v>
      </c>
      <c r="H302" s="18">
        <v>10.54</v>
      </c>
      <c r="I302" s="18">
        <v>178.71</v>
      </c>
      <c r="J302" s="18">
        <v>114.11</v>
      </c>
      <c r="K302" s="18">
        <v>163.37</v>
      </c>
      <c r="L302" s="18">
        <v>97.92</v>
      </c>
      <c r="M302" s="18">
        <v>95.95</v>
      </c>
      <c r="N302" s="18">
        <v>83.95</v>
      </c>
      <c r="O302" s="18">
        <v>168.27</v>
      </c>
      <c r="P302" s="18">
        <v>149.69</v>
      </c>
      <c r="Q302" s="18">
        <v>195.48</v>
      </c>
      <c r="R302" s="18">
        <v>85.59</v>
      </c>
      <c r="S302" s="18">
        <v>71.52</v>
      </c>
      <c r="T302" s="18">
        <v>147.46</v>
      </c>
      <c r="U302" s="18">
        <v>158</v>
      </c>
      <c r="V302" s="18">
        <v>129.74</v>
      </c>
      <c r="W302" s="18">
        <v>119.66</v>
      </c>
      <c r="X302" s="18">
        <v>79.13</v>
      </c>
      <c r="Y302" s="18">
        <v>85.37</v>
      </c>
    </row>
    <row r="303" spans="1:25" ht="15.75">
      <c r="A303" s="93">
        <v>18</v>
      </c>
      <c r="B303" s="18">
        <v>54.95</v>
      </c>
      <c r="C303" s="18">
        <v>18.18</v>
      </c>
      <c r="D303" s="18">
        <v>7.51</v>
      </c>
      <c r="E303" s="18">
        <v>25.12</v>
      </c>
      <c r="F303" s="18">
        <v>2.41</v>
      </c>
      <c r="G303" s="18">
        <v>2.11</v>
      </c>
      <c r="H303" s="18">
        <v>4.02</v>
      </c>
      <c r="I303" s="18">
        <v>2.55</v>
      </c>
      <c r="J303" s="18">
        <v>0</v>
      </c>
      <c r="K303" s="18">
        <v>3.59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215.33</v>
      </c>
      <c r="S303" s="18">
        <v>0</v>
      </c>
      <c r="T303" s="18">
        <v>2</v>
      </c>
      <c r="U303" s="18">
        <v>1.8</v>
      </c>
      <c r="V303" s="18">
        <v>37.67</v>
      </c>
      <c r="W303" s="18">
        <v>56.59</v>
      </c>
      <c r="X303" s="18">
        <v>69.82</v>
      </c>
      <c r="Y303" s="18">
        <v>44.55</v>
      </c>
    </row>
    <row r="304" spans="1:25" ht="15.75">
      <c r="A304" s="93">
        <v>19</v>
      </c>
      <c r="B304" s="18">
        <v>2.3</v>
      </c>
      <c r="C304" s="18">
        <v>2.24</v>
      </c>
      <c r="D304" s="18">
        <v>18.04</v>
      </c>
      <c r="E304" s="18">
        <v>29.68</v>
      </c>
      <c r="F304" s="18">
        <v>3.63</v>
      </c>
      <c r="G304" s="18">
        <v>7.25</v>
      </c>
      <c r="H304" s="18">
        <v>7.27</v>
      </c>
      <c r="I304" s="18">
        <v>58.84</v>
      </c>
      <c r="J304" s="18">
        <v>0.46</v>
      </c>
      <c r="K304" s="18">
        <v>69.54</v>
      </c>
      <c r="L304" s="18">
        <v>4.19</v>
      </c>
      <c r="M304" s="18">
        <v>13.05</v>
      </c>
      <c r="N304" s="18">
        <v>0</v>
      </c>
      <c r="O304" s="18">
        <v>0</v>
      </c>
      <c r="P304" s="18">
        <v>92.11</v>
      </c>
      <c r="Q304" s="18">
        <v>119.73</v>
      </c>
      <c r="R304" s="18">
        <v>106.16</v>
      </c>
      <c r="S304" s="18">
        <v>118.39</v>
      </c>
      <c r="T304" s="18">
        <v>104.82</v>
      </c>
      <c r="U304" s="18">
        <v>100.47</v>
      </c>
      <c r="V304" s="18">
        <v>94.66</v>
      </c>
      <c r="W304" s="18">
        <v>68.43</v>
      </c>
      <c r="X304" s="18">
        <v>93.89</v>
      </c>
      <c r="Y304" s="18">
        <v>122.66</v>
      </c>
    </row>
    <row r="305" spans="1:25" ht="15.75">
      <c r="A305" s="93">
        <v>20</v>
      </c>
      <c r="B305" s="18">
        <v>46.17</v>
      </c>
      <c r="C305" s="18">
        <v>60.91</v>
      </c>
      <c r="D305" s="18">
        <v>69.46</v>
      </c>
      <c r="E305" s="18">
        <v>72.8</v>
      </c>
      <c r="F305" s="18">
        <v>118.6</v>
      </c>
      <c r="G305" s="18">
        <v>101.21</v>
      </c>
      <c r="H305" s="18">
        <v>46.04</v>
      </c>
      <c r="I305" s="18">
        <v>136.99</v>
      </c>
      <c r="J305" s="18">
        <v>101.67</v>
      </c>
      <c r="K305" s="18">
        <v>44.48</v>
      </c>
      <c r="L305" s="18">
        <v>214.28</v>
      </c>
      <c r="M305" s="18">
        <v>189.3</v>
      </c>
      <c r="N305" s="18">
        <v>246.96</v>
      </c>
      <c r="O305" s="18">
        <v>195.2</v>
      </c>
      <c r="P305" s="18">
        <v>107.41</v>
      </c>
      <c r="Q305" s="18">
        <v>174.58</v>
      </c>
      <c r="R305" s="18">
        <v>225.52</v>
      </c>
      <c r="S305" s="18">
        <v>191.67</v>
      </c>
      <c r="T305" s="18">
        <v>170.14</v>
      </c>
      <c r="U305" s="18">
        <v>164.54</v>
      </c>
      <c r="V305" s="18">
        <v>199.98</v>
      </c>
      <c r="W305" s="18">
        <v>294.67</v>
      </c>
      <c r="X305" s="18">
        <v>148.96</v>
      </c>
      <c r="Y305" s="18">
        <v>189.54</v>
      </c>
    </row>
    <row r="306" spans="1:25" ht="15.75">
      <c r="A306" s="93">
        <v>21</v>
      </c>
      <c r="B306" s="18">
        <v>161.65</v>
      </c>
      <c r="C306" s="18">
        <v>80.78</v>
      </c>
      <c r="D306" s="18">
        <v>7.41</v>
      </c>
      <c r="E306" s="18">
        <v>14.19</v>
      </c>
      <c r="F306" s="18">
        <v>18.29</v>
      </c>
      <c r="G306" s="18">
        <v>46.08</v>
      </c>
      <c r="H306" s="18">
        <v>194.4</v>
      </c>
      <c r="I306" s="18">
        <v>27.52</v>
      </c>
      <c r="J306" s="18">
        <v>190.6</v>
      </c>
      <c r="K306" s="18">
        <v>112.65</v>
      </c>
      <c r="L306" s="18">
        <v>127.23</v>
      </c>
      <c r="M306" s="18">
        <v>115.19</v>
      </c>
      <c r="N306" s="18">
        <v>135.13</v>
      </c>
      <c r="O306" s="18">
        <v>154.57</v>
      </c>
      <c r="P306" s="18">
        <v>120.45</v>
      </c>
      <c r="Q306" s="18">
        <v>117.15</v>
      </c>
      <c r="R306" s="18">
        <v>119.96</v>
      </c>
      <c r="S306" s="18">
        <v>170.8</v>
      </c>
      <c r="T306" s="18">
        <v>219.04</v>
      </c>
      <c r="U306" s="18">
        <v>165.8</v>
      </c>
      <c r="V306" s="18">
        <v>152.4</v>
      </c>
      <c r="W306" s="18">
        <v>160.65</v>
      </c>
      <c r="X306" s="18">
        <v>114.36</v>
      </c>
      <c r="Y306" s="18">
        <v>232.9</v>
      </c>
    </row>
    <row r="307" spans="1:25" ht="15.75">
      <c r="A307" s="93">
        <v>22</v>
      </c>
      <c r="B307" s="18">
        <v>0</v>
      </c>
      <c r="C307" s="18">
        <v>5.13</v>
      </c>
      <c r="D307" s="18">
        <v>0</v>
      </c>
      <c r="E307" s="18">
        <v>0</v>
      </c>
      <c r="F307" s="18">
        <v>0</v>
      </c>
      <c r="G307" s="18">
        <v>0</v>
      </c>
      <c r="H307" s="18">
        <v>0.1</v>
      </c>
      <c r="I307" s="18">
        <v>0.28</v>
      </c>
      <c r="J307" s="18">
        <v>1.42</v>
      </c>
      <c r="K307" s="18">
        <v>116.07</v>
      </c>
      <c r="L307" s="18">
        <v>0.64</v>
      </c>
      <c r="M307" s="18">
        <v>2.13</v>
      </c>
      <c r="N307" s="18">
        <v>0</v>
      </c>
      <c r="O307" s="18">
        <v>0.55</v>
      </c>
      <c r="P307" s="18">
        <v>0.61</v>
      </c>
      <c r="Q307" s="18">
        <v>62.15</v>
      </c>
      <c r="R307" s="18">
        <v>54.97</v>
      </c>
      <c r="S307" s="18">
        <v>40.89</v>
      </c>
      <c r="T307" s="18">
        <v>21.81</v>
      </c>
      <c r="U307" s="18">
        <v>0</v>
      </c>
      <c r="V307" s="18">
        <v>28.44</v>
      </c>
      <c r="W307" s="18">
        <v>77.89</v>
      </c>
      <c r="X307" s="18">
        <v>4.33</v>
      </c>
      <c r="Y307" s="18">
        <v>232.06</v>
      </c>
    </row>
    <row r="308" spans="1:25" ht="15.75">
      <c r="A308" s="93">
        <v>23</v>
      </c>
      <c r="B308" s="18">
        <v>196.12</v>
      </c>
      <c r="C308" s="18">
        <v>117.66</v>
      </c>
      <c r="D308" s="18">
        <v>95.83</v>
      </c>
      <c r="E308" s="18">
        <v>34.75</v>
      </c>
      <c r="F308" s="18">
        <v>74.74</v>
      </c>
      <c r="G308" s="18">
        <v>0</v>
      </c>
      <c r="H308" s="18">
        <v>5.14</v>
      </c>
      <c r="I308" s="18">
        <v>0</v>
      </c>
      <c r="J308" s="18">
        <v>0</v>
      </c>
      <c r="K308" s="18">
        <v>0</v>
      </c>
      <c r="L308" s="18">
        <v>0</v>
      </c>
      <c r="M308" s="18">
        <v>19.96</v>
      </c>
      <c r="N308" s="18">
        <v>0.05</v>
      </c>
      <c r="O308" s="18">
        <v>37.67</v>
      </c>
      <c r="P308" s="18">
        <v>130.09</v>
      </c>
      <c r="Q308" s="18">
        <v>116.69</v>
      </c>
      <c r="R308" s="18">
        <v>74.97</v>
      </c>
      <c r="S308" s="18">
        <v>88.97</v>
      </c>
      <c r="T308" s="18">
        <v>110.08</v>
      </c>
      <c r="U308" s="18">
        <v>93.16</v>
      </c>
      <c r="V308" s="18">
        <v>116.82</v>
      </c>
      <c r="W308" s="18">
        <v>5.17</v>
      </c>
      <c r="X308" s="18">
        <v>59.37</v>
      </c>
      <c r="Y308" s="18">
        <v>52.51</v>
      </c>
    </row>
    <row r="309" spans="1:25" ht="15.75">
      <c r="A309" s="93">
        <v>24</v>
      </c>
      <c r="B309" s="18">
        <v>46.8</v>
      </c>
      <c r="C309" s="18">
        <v>68.78</v>
      </c>
      <c r="D309" s="18">
        <v>17.85</v>
      </c>
      <c r="E309" s="18">
        <v>4.96</v>
      </c>
      <c r="F309" s="18">
        <v>2.56</v>
      </c>
      <c r="G309" s="18">
        <v>6.48</v>
      </c>
      <c r="H309" s="18">
        <v>11.5</v>
      </c>
      <c r="I309" s="18">
        <v>53.04</v>
      </c>
      <c r="J309" s="18">
        <v>10.57</v>
      </c>
      <c r="K309" s="18">
        <v>98.15</v>
      </c>
      <c r="L309" s="18">
        <v>117.71</v>
      </c>
      <c r="M309" s="18">
        <v>121.13</v>
      </c>
      <c r="N309" s="18">
        <v>102.68</v>
      </c>
      <c r="O309" s="18">
        <v>116.13</v>
      </c>
      <c r="P309" s="18">
        <v>110.38</v>
      </c>
      <c r="Q309" s="18">
        <v>90.15</v>
      </c>
      <c r="R309" s="18">
        <v>103.24</v>
      </c>
      <c r="S309" s="18">
        <v>84.18</v>
      </c>
      <c r="T309" s="18">
        <v>88.45</v>
      </c>
      <c r="U309" s="18">
        <v>132.08</v>
      </c>
      <c r="V309" s="18">
        <v>57</v>
      </c>
      <c r="W309" s="18">
        <v>20.85</v>
      </c>
      <c r="X309" s="18">
        <v>117.89</v>
      </c>
      <c r="Y309" s="18">
        <v>94.75</v>
      </c>
    </row>
    <row r="310" spans="1:25" ht="15.75">
      <c r="A310" s="93">
        <v>25</v>
      </c>
      <c r="B310" s="18">
        <v>61.83</v>
      </c>
      <c r="C310" s="18">
        <v>30.73</v>
      </c>
      <c r="D310" s="18">
        <v>66.34</v>
      </c>
      <c r="E310" s="18">
        <v>115.88</v>
      </c>
      <c r="F310" s="18">
        <v>0.91</v>
      </c>
      <c r="G310" s="18">
        <v>1.86</v>
      </c>
      <c r="H310" s="18">
        <v>0</v>
      </c>
      <c r="I310" s="18">
        <v>21.28</v>
      </c>
      <c r="J310" s="18">
        <v>4.6</v>
      </c>
      <c r="K310" s="18">
        <v>63.57</v>
      </c>
      <c r="L310" s="18">
        <v>44.87</v>
      </c>
      <c r="M310" s="18">
        <v>41.03</v>
      </c>
      <c r="N310" s="18">
        <v>0</v>
      </c>
      <c r="O310" s="18">
        <v>0.28</v>
      </c>
      <c r="P310" s="18">
        <v>6.07</v>
      </c>
      <c r="Q310" s="18">
        <v>265.5</v>
      </c>
      <c r="R310" s="18">
        <v>253.2</v>
      </c>
      <c r="S310" s="18">
        <v>181.96</v>
      </c>
      <c r="T310" s="18">
        <v>237.68</v>
      </c>
      <c r="U310" s="18">
        <v>192.79</v>
      </c>
      <c r="V310" s="18">
        <v>152.91</v>
      </c>
      <c r="W310" s="18">
        <v>121.05</v>
      </c>
      <c r="X310" s="18">
        <v>102.59</v>
      </c>
      <c r="Y310" s="18">
        <v>149.48</v>
      </c>
    </row>
    <row r="311" spans="1:25" ht="15.75">
      <c r="A311" s="93">
        <v>26</v>
      </c>
      <c r="B311" s="18">
        <v>96.9</v>
      </c>
      <c r="C311" s="18">
        <v>59.31</v>
      </c>
      <c r="D311" s="18">
        <v>7.44</v>
      </c>
      <c r="E311" s="18">
        <v>6.17</v>
      </c>
      <c r="F311" s="18">
        <v>0</v>
      </c>
      <c r="G311" s="18">
        <v>7.57</v>
      </c>
      <c r="H311" s="18">
        <v>1.45</v>
      </c>
      <c r="I311" s="18">
        <v>29.42</v>
      </c>
      <c r="J311" s="18">
        <v>31.72</v>
      </c>
      <c r="K311" s="18">
        <v>25.06</v>
      </c>
      <c r="L311" s="18">
        <v>21.52</v>
      </c>
      <c r="M311" s="18">
        <v>7.63</v>
      </c>
      <c r="N311" s="18">
        <v>0.05</v>
      </c>
      <c r="O311" s="18">
        <v>73.05</v>
      </c>
      <c r="P311" s="18">
        <v>20.14</v>
      </c>
      <c r="Q311" s="18">
        <v>84.01</v>
      </c>
      <c r="R311" s="18">
        <v>0</v>
      </c>
      <c r="S311" s="18">
        <v>94.71</v>
      </c>
      <c r="T311" s="18">
        <v>134.35</v>
      </c>
      <c r="U311" s="18">
        <v>301.89</v>
      </c>
      <c r="V311" s="18">
        <v>281.35</v>
      </c>
      <c r="W311" s="18">
        <v>125.49</v>
      </c>
      <c r="X311" s="18">
        <v>152.09</v>
      </c>
      <c r="Y311" s="18">
        <v>260.99</v>
      </c>
    </row>
    <row r="312" spans="1:25" ht="15.75">
      <c r="A312" s="93">
        <v>27</v>
      </c>
      <c r="B312" s="18">
        <v>12.66</v>
      </c>
      <c r="C312" s="18">
        <v>16.02</v>
      </c>
      <c r="D312" s="18">
        <v>6.57</v>
      </c>
      <c r="E312" s="18">
        <v>5.16</v>
      </c>
      <c r="F312" s="18">
        <v>6.51</v>
      </c>
      <c r="G312" s="18">
        <v>2.49</v>
      </c>
      <c r="H312" s="18">
        <v>2.14</v>
      </c>
      <c r="I312" s="18">
        <v>107.24</v>
      </c>
      <c r="J312" s="18">
        <v>64.99</v>
      </c>
      <c r="K312" s="18">
        <v>46.77</v>
      </c>
      <c r="L312" s="18">
        <v>97.85</v>
      </c>
      <c r="M312" s="18">
        <v>136.45</v>
      </c>
      <c r="N312" s="18">
        <v>148.13</v>
      </c>
      <c r="O312" s="18">
        <v>147.21</v>
      </c>
      <c r="P312" s="18">
        <v>131.01</v>
      </c>
      <c r="Q312" s="18">
        <v>108.42</v>
      </c>
      <c r="R312" s="18">
        <v>244.54</v>
      </c>
      <c r="S312" s="18">
        <v>115.85</v>
      </c>
      <c r="T312" s="18">
        <v>348.06</v>
      </c>
      <c r="U312" s="18">
        <v>188.14</v>
      </c>
      <c r="V312" s="18">
        <v>327.61</v>
      </c>
      <c r="W312" s="18">
        <v>264.46</v>
      </c>
      <c r="X312" s="18">
        <v>113.94</v>
      </c>
      <c r="Y312" s="18">
        <v>246.6</v>
      </c>
    </row>
    <row r="313" spans="1:25" ht="15.75">
      <c r="A313" s="93">
        <v>28</v>
      </c>
      <c r="B313" s="18">
        <v>5.67</v>
      </c>
      <c r="C313" s="18">
        <v>8.03</v>
      </c>
      <c r="D313" s="18">
        <v>14.25</v>
      </c>
      <c r="E313" s="18">
        <v>10.59</v>
      </c>
      <c r="F313" s="18">
        <v>7.45</v>
      </c>
      <c r="G313" s="18">
        <v>12.75</v>
      </c>
      <c r="H313" s="18">
        <v>0.2</v>
      </c>
      <c r="I313" s="18">
        <v>127.46</v>
      </c>
      <c r="J313" s="18">
        <v>51.18</v>
      </c>
      <c r="K313" s="18">
        <v>79.64</v>
      </c>
      <c r="L313" s="18">
        <v>120</v>
      </c>
      <c r="M313" s="18">
        <v>125.37</v>
      </c>
      <c r="N313" s="18">
        <v>118.48</v>
      </c>
      <c r="O313" s="18">
        <v>100.3</v>
      </c>
      <c r="P313" s="18">
        <v>106.55</v>
      </c>
      <c r="Q313" s="18">
        <v>116.72</v>
      </c>
      <c r="R313" s="18">
        <v>114.94</v>
      </c>
      <c r="S313" s="18">
        <v>77.86</v>
      </c>
      <c r="T313" s="18">
        <v>74.82</v>
      </c>
      <c r="U313" s="18">
        <v>77.34</v>
      </c>
      <c r="V313" s="18">
        <v>145.41</v>
      </c>
      <c r="W313" s="18">
        <v>243.2</v>
      </c>
      <c r="X313" s="18">
        <v>82.02</v>
      </c>
      <c r="Y313" s="18">
        <v>132.07</v>
      </c>
    </row>
    <row r="314" spans="1:25" ht="15.75">
      <c r="A314" s="93">
        <v>29</v>
      </c>
      <c r="B314" s="18">
        <v>6.5</v>
      </c>
      <c r="C314" s="18">
        <v>7.62</v>
      </c>
      <c r="D314" s="18">
        <v>2.93</v>
      </c>
      <c r="E314" s="18">
        <v>1.95</v>
      </c>
      <c r="F314" s="18">
        <v>0.82</v>
      </c>
      <c r="G314" s="18">
        <v>0</v>
      </c>
      <c r="H314" s="18">
        <v>0</v>
      </c>
      <c r="I314" s="18">
        <v>0.19</v>
      </c>
      <c r="J314" s="18">
        <v>0</v>
      </c>
      <c r="K314" s="18">
        <v>0</v>
      </c>
      <c r="L314" s="18">
        <v>8.45</v>
      </c>
      <c r="M314" s="18">
        <v>0</v>
      </c>
      <c r="N314" s="18">
        <v>60.13</v>
      </c>
      <c r="O314" s="18">
        <v>21.43</v>
      </c>
      <c r="P314" s="18">
        <v>42.11</v>
      </c>
      <c r="Q314" s="18">
        <v>142.78</v>
      </c>
      <c r="R314" s="18">
        <v>179.6</v>
      </c>
      <c r="S314" s="18">
        <v>180.33</v>
      </c>
      <c r="T314" s="18">
        <v>178.58</v>
      </c>
      <c r="U314" s="18">
        <v>182.83</v>
      </c>
      <c r="V314" s="18">
        <v>123.09</v>
      </c>
      <c r="W314" s="18">
        <v>148.02</v>
      </c>
      <c r="X314" s="18">
        <v>144.1</v>
      </c>
      <c r="Y314" s="18">
        <v>164.64</v>
      </c>
    </row>
    <row r="315" spans="1:25" ht="15.75">
      <c r="A315" s="93">
        <v>30</v>
      </c>
      <c r="B315" s="18">
        <v>65.03</v>
      </c>
      <c r="C315" s="18">
        <v>318.99</v>
      </c>
      <c r="D315" s="18">
        <v>0.15</v>
      </c>
      <c r="E315" s="18">
        <v>0</v>
      </c>
      <c r="F315" s="18">
        <v>856.85</v>
      </c>
      <c r="G315" s="18">
        <v>0</v>
      </c>
      <c r="H315" s="18">
        <v>95.27</v>
      </c>
      <c r="I315" s="18">
        <v>44.23</v>
      </c>
      <c r="J315" s="18">
        <v>22.17</v>
      </c>
      <c r="K315" s="18">
        <v>66.31</v>
      </c>
      <c r="L315" s="18">
        <v>41.68</v>
      </c>
      <c r="M315" s="18">
        <v>214.53</v>
      </c>
      <c r="N315" s="18">
        <v>299.25</v>
      </c>
      <c r="O315" s="18">
        <v>200.08</v>
      </c>
      <c r="P315" s="18">
        <v>210.55</v>
      </c>
      <c r="Q315" s="18">
        <v>197.94</v>
      </c>
      <c r="R315" s="18">
        <v>185.73</v>
      </c>
      <c r="S315" s="18">
        <v>136.02</v>
      </c>
      <c r="T315" s="18">
        <v>170</v>
      </c>
      <c r="U315" s="18">
        <v>178.86</v>
      </c>
      <c r="V315" s="18">
        <v>168.4</v>
      </c>
      <c r="W315" s="18">
        <v>140.29</v>
      </c>
      <c r="X315" s="18">
        <v>103.7</v>
      </c>
      <c r="Y315" s="18">
        <v>102.4</v>
      </c>
    </row>
    <row r="316" spans="1:25" ht="15.75" outlineLevel="1">
      <c r="A316" s="93">
        <v>31</v>
      </c>
      <c r="B316" s="18">
        <v>10.26</v>
      </c>
      <c r="C316" s="18">
        <v>2.82</v>
      </c>
      <c r="D316" s="18">
        <v>1.27</v>
      </c>
      <c r="E316" s="18">
        <v>1.19</v>
      </c>
      <c r="F316" s="18">
        <v>1.95</v>
      </c>
      <c r="G316" s="18">
        <v>3.65</v>
      </c>
      <c r="H316" s="18">
        <v>0</v>
      </c>
      <c r="I316" s="18">
        <v>0</v>
      </c>
      <c r="J316" s="18">
        <v>4.85</v>
      </c>
      <c r="K316" s="18">
        <v>153.4</v>
      </c>
      <c r="L316" s="18">
        <v>288.72</v>
      </c>
      <c r="M316" s="18">
        <v>335.87</v>
      </c>
      <c r="N316" s="18">
        <v>305.8</v>
      </c>
      <c r="O316" s="18">
        <v>122.26</v>
      </c>
      <c r="P316" s="18">
        <v>103.7</v>
      </c>
      <c r="Q316" s="18">
        <v>625.68</v>
      </c>
      <c r="R316" s="18">
        <v>577.84</v>
      </c>
      <c r="S316" s="18">
        <v>529.06</v>
      </c>
      <c r="T316" s="18">
        <v>569.37</v>
      </c>
      <c r="U316" s="18">
        <v>578.45</v>
      </c>
      <c r="V316" s="18">
        <v>123.49</v>
      </c>
      <c r="W316" s="18">
        <v>355.39</v>
      </c>
      <c r="X316" s="18">
        <v>116.26</v>
      </c>
      <c r="Y316" s="18">
        <v>106.74</v>
      </c>
    </row>
    <row r="317" spans="1:25" ht="15.75">
      <c r="A317" s="95"/>
      <c r="B317" s="95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</row>
    <row r="318" spans="1:25" ht="15.7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 t="s">
        <v>142</v>
      </c>
      <c r="O318" s="96"/>
      <c r="P318" s="95"/>
      <c r="Q318" s="95"/>
      <c r="R318" s="95"/>
      <c r="S318" s="95"/>
      <c r="T318" s="95"/>
      <c r="U318" s="95"/>
      <c r="V318" s="95"/>
      <c r="W318" s="95"/>
      <c r="X318" s="95"/>
      <c r="Y318" s="95"/>
    </row>
    <row r="319" spans="1:25" ht="35.25" customHeight="1">
      <c r="A319" s="97" t="s">
        <v>140</v>
      </c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8">
        <v>1.28</v>
      </c>
      <c r="O319" s="98"/>
      <c r="P319" s="95"/>
      <c r="Q319" s="99"/>
      <c r="R319" s="95"/>
      <c r="S319" s="95"/>
      <c r="T319" s="95"/>
      <c r="U319" s="95"/>
      <c r="V319" s="95"/>
      <c r="W319" s="95"/>
      <c r="X319" s="95"/>
      <c r="Y319" s="95"/>
    </row>
    <row r="320" spans="1:25" ht="32.25" customHeight="1">
      <c r="A320" s="97" t="s">
        <v>139</v>
      </c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8">
        <v>226.8</v>
      </c>
      <c r="O320" s="98"/>
      <c r="P320" s="95"/>
      <c r="Q320" s="99"/>
      <c r="R320" s="95"/>
      <c r="S320" s="95"/>
      <c r="T320" s="95"/>
      <c r="U320" s="95"/>
      <c r="V320" s="95"/>
      <c r="W320" s="95"/>
      <c r="X320" s="95"/>
      <c r="Y320" s="95"/>
    </row>
    <row r="321" spans="1:25" ht="15.75">
      <c r="A321" s="95"/>
      <c r="B321" s="95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95"/>
      <c r="X321" s="95"/>
      <c r="Y321" s="95"/>
    </row>
    <row r="322" spans="1:26" s="23" customFormat="1" ht="15.75" customHeight="1">
      <c r="A322" s="63"/>
      <c r="B322" s="106"/>
      <c r="C322" s="106"/>
      <c r="D322" s="106"/>
      <c r="E322" s="106"/>
      <c r="F322" s="106"/>
      <c r="G322" s="106"/>
      <c r="H322" s="106"/>
      <c r="I322" s="106"/>
      <c r="J322" s="106"/>
      <c r="K322" s="147" t="s">
        <v>16</v>
      </c>
      <c r="L322" s="148"/>
      <c r="M322" s="148"/>
      <c r="N322" s="149"/>
      <c r="O322" s="151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5" s="23" customFormat="1" ht="15.75">
      <c r="A323" s="65"/>
      <c r="B323" s="108"/>
      <c r="C323" s="108"/>
      <c r="D323" s="108"/>
      <c r="E323" s="108"/>
      <c r="F323" s="108"/>
      <c r="G323" s="108"/>
      <c r="H323" s="108"/>
      <c r="I323" s="108"/>
      <c r="J323" s="109"/>
      <c r="K323" s="152" t="s">
        <v>18</v>
      </c>
      <c r="L323" s="152" t="s">
        <v>19</v>
      </c>
      <c r="M323" s="152" t="s">
        <v>20</v>
      </c>
      <c r="N323" s="152" t="s">
        <v>21</v>
      </c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</row>
    <row r="324" spans="1:25" s="23" customFormat="1" ht="15.75">
      <c r="A324" s="110" t="s">
        <v>57</v>
      </c>
      <c r="B324" s="111"/>
      <c r="C324" s="111"/>
      <c r="D324" s="111"/>
      <c r="E324" s="111"/>
      <c r="F324" s="111"/>
      <c r="G324" s="111"/>
      <c r="H324" s="111"/>
      <c r="I324" s="111"/>
      <c r="J324" s="112"/>
      <c r="K324" s="67">
        <v>1412.71</v>
      </c>
      <c r="L324" s="67">
        <v>2307.44</v>
      </c>
      <c r="M324" s="67">
        <v>2472.49</v>
      </c>
      <c r="N324" s="67">
        <v>2608.36</v>
      </c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</row>
    <row r="325" spans="1:25" s="23" customFormat="1" ht="15.75">
      <c r="A325" s="110" t="s">
        <v>58</v>
      </c>
      <c r="B325" s="111"/>
      <c r="C325" s="111"/>
      <c r="D325" s="111"/>
      <c r="E325" s="111"/>
      <c r="F325" s="111"/>
      <c r="G325" s="111"/>
      <c r="H325" s="111"/>
      <c r="I325" s="111"/>
      <c r="J325" s="112"/>
      <c r="K325" s="67">
        <v>3.21</v>
      </c>
      <c r="L325" s="67">
        <v>3.21</v>
      </c>
      <c r="M325" s="67">
        <v>3.21</v>
      </c>
      <c r="N325" s="67">
        <v>3.21</v>
      </c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</row>
    <row r="327" spans="1:25" s="23" customFormat="1" ht="18.75">
      <c r="A327" s="90" t="s">
        <v>28</v>
      </c>
      <c r="B327" s="91" t="s">
        <v>162</v>
      </c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</row>
    <row r="328" spans="1:25" s="23" customFormat="1" ht="15.75">
      <c r="A328" s="90"/>
      <c r="B328" s="92" t="s">
        <v>29</v>
      </c>
      <c r="C328" s="92" t="s">
        <v>30</v>
      </c>
      <c r="D328" s="92" t="s">
        <v>31</v>
      </c>
      <c r="E328" s="92" t="s">
        <v>32</v>
      </c>
      <c r="F328" s="92" t="s">
        <v>33</v>
      </c>
      <c r="G328" s="92" t="s">
        <v>34</v>
      </c>
      <c r="H328" s="92" t="s">
        <v>35</v>
      </c>
      <c r="I328" s="92" t="s">
        <v>36</v>
      </c>
      <c r="J328" s="92" t="s">
        <v>37</v>
      </c>
      <c r="K328" s="92" t="s">
        <v>38</v>
      </c>
      <c r="L328" s="92" t="s">
        <v>39</v>
      </c>
      <c r="M328" s="92" t="s">
        <v>40</v>
      </c>
      <c r="N328" s="92" t="s">
        <v>41</v>
      </c>
      <c r="O328" s="92" t="s">
        <v>42</v>
      </c>
      <c r="P328" s="92" t="s">
        <v>43</v>
      </c>
      <c r="Q328" s="92" t="s">
        <v>44</v>
      </c>
      <c r="R328" s="92" t="s">
        <v>45</v>
      </c>
      <c r="S328" s="92" t="s">
        <v>46</v>
      </c>
      <c r="T328" s="92" t="s">
        <v>47</v>
      </c>
      <c r="U328" s="92" t="s">
        <v>48</v>
      </c>
      <c r="V328" s="92" t="s">
        <v>49</v>
      </c>
      <c r="W328" s="92" t="s">
        <v>50</v>
      </c>
      <c r="X328" s="92" t="s">
        <v>51</v>
      </c>
      <c r="Y328" s="92" t="s">
        <v>52</v>
      </c>
    </row>
    <row r="329" spans="1:25" s="23" customFormat="1" ht="15.75">
      <c r="A329" s="93">
        <v>1</v>
      </c>
      <c r="B329" s="105">
        <v>419.09</v>
      </c>
      <c r="C329" s="105">
        <v>419.09</v>
      </c>
      <c r="D329" s="105">
        <v>419.09</v>
      </c>
      <c r="E329" s="105">
        <v>419.09</v>
      </c>
      <c r="F329" s="105">
        <v>419.09</v>
      </c>
      <c r="G329" s="105">
        <v>419.09</v>
      </c>
      <c r="H329" s="105">
        <v>419.09</v>
      </c>
      <c r="I329" s="105">
        <v>419.09</v>
      </c>
      <c r="J329" s="105">
        <v>419.09</v>
      </c>
      <c r="K329" s="105">
        <v>419.09</v>
      </c>
      <c r="L329" s="105">
        <v>419.09</v>
      </c>
      <c r="M329" s="105">
        <v>419.09</v>
      </c>
      <c r="N329" s="105">
        <v>419.09</v>
      </c>
      <c r="O329" s="105">
        <v>419.09</v>
      </c>
      <c r="P329" s="105">
        <v>419.09</v>
      </c>
      <c r="Q329" s="105">
        <v>419.09</v>
      </c>
      <c r="R329" s="105">
        <v>419.09</v>
      </c>
      <c r="S329" s="105">
        <v>419.09</v>
      </c>
      <c r="T329" s="105">
        <v>419.09</v>
      </c>
      <c r="U329" s="105">
        <v>419.09</v>
      </c>
      <c r="V329" s="105">
        <v>419.09</v>
      </c>
      <c r="W329" s="105">
        <v>419.09</v>
      </c>
      <c r="X329" s="105">
        <v>419.09</v>
      </c>
      <c r="Y329" s="105">
        <v>419.09</v>
      </c>
    </row>
    <row r="330" spans="1:25" s="23" customFormat="1" ht="15.75">
      <c r="A330" s="93">
        <v>2</v>
      </c>
      <c r="B330" s="105">
        <v>419.09</v>
      </c>
      <c r="C330" s="105">
        <v>419.09</v>
      </c>
      <c r="D330" s="105">
        <v>419.09</v>
      </c>
      <c r="E330" s="105">
        <v>419.09</v>
      </c>
      <c r="F330" s="105">
        <v>419.09</v>
      </c>
      <c r="G330" s="105">
        <v>419.09</v>
      </c>
      <c r="H330" s="105">
        <v>419.09</v>
      </c>
      <c r="I330" s="105">
        <v>419.09</v>
      </c>
      <c r="J330" s="105">
        <v>419.09</v>
      </c>
      <c r="K330" s="105">
        <v>419.09</v>
      </c>
      <c r="L330" s="105">
        <v>419.09</v>
      </c>
      <c r="M330" s="105">
        <v>419.09</v>
      </c>
      <c r="N330" s="105">
        <v>419.09</v>
      </c>
      <c r="O330" s="105">
        <v>419.09</v>
      </c>
      <c r="P330" s="105">
        <v>419.09</v>
      </c>
      <c r="Q330" s="105">
        <v>419.09</v>
      </c>
      <c r="R330" s="105">
        <v>419.09</v>
      </c>
      <c r="S330" s="105">
        <v>419.09</v>
      </c>
      <c r="T330" s="105">
        <v>419.09</v>
      </c>
      <c r="U330" s="105">
        <v>419.09</v>
      </c>
      <c r="V330" s="105">
        <v>419.09</v>
      </c>
      <c r="W330" s="105">
        <v>419.09</v>
      </c>
      <c r="X330" s="105">
        <v>419.09</v>
      </c>
      <c r="Y330" s="105">
        <v>419.09</v>
      </c>
    </row>
    <row r="331" spans="1:25" s="23" customFormat="1" ht="15.75">
      <c r="A331" s="93">
        <v>3</v>
      </c>
      <c r="B331" s="105">
        <v>419.09</v>
      </c>
      <c r="C331" s="105">
        <v>419.09</v>
      </c>
      <c r="D331" s="105">
        <v>419.09</v>
      </c>
      <c r="E331" s="105">
        <v>419.09</v>
      </c>
      <c r="F331" s="105">
        <v>419.09</v>
      </c>
      <c r="G331" s="105">
        <v>419.09</v>
      </c>
      <c r="H331" s="105">
        <v>419.09</v>
      </c>
      <c r="I331" s="105">
        <v>419.09</v>
      </c>
      <c r="J331" s="105">
        <v>419.09</v>
      </c>
      <c r="K331" s="105">
        <v>419.09</v>
      </c>
      <c r="L331" s="105">
        <v>419.09</v>
      </c>
      <c r="M331" s="105">
        <v>419.09</v>
      </c>
      <c r="N331" s="105">
        <v>419.09</v>
      </c>
      <c r="O331" s="105">
        <v>419.09</v>
      </c>
      <c r="P331" s="105">
        <v>419.09</v>
      </c>
      <c r="Q331" s="105">
        <v>419.09</v>
      </c>
      <c r="R331" s="105">
        <v>419.09</v>
      </c>
      <c r="S331" s="105">
        <v>419.09</v>
      </c>
      <c r="T331" s="105">
        <v>419.09</v>
      </c>
      <c r="U331" s="105">
        <v>419.09</v>
      </c>
      <c r="V331" s="105">
        <v>419.09</v>
      </c>
      <c r="W331" s="105">
        <v>419.09</v>
      </c>
      <c r="X331" s="105">
        <v>419.09</v>
      </c>
      <c r="Y331" s="105">
        <v>419.09</v>
      </c>
    </row>
    <row r="332" spans="1:25" s="23" customFormat="1" ht="15.75">
      <c r="A332" s="93">
        <v>4</v>
      </c>
      <c r="B332" s="105">
        <v>419.09</v>
      </c>
      <c r="C332" s="105">
        <v>419.09</v>
      </c>
      <c r="D332" s="105">
        <v>419.09</v>
      </c>
      <c r="E332" s="105">
        <v>419.09</v>
      </c>
      <c r="F332" s="105">
        <v>419.09</v>
      </c>
      <c r="G332" s="105">
        <v>419.09</v>
      </c>
      <c r="H332" s="105">
        <v>419.09</v>
      </c>
      <c r="I332" s="105">
        <v>419.09</v>
      </c>
      <c r="J332" s="105">
        <v>419.09</v>
      </c>
      <c r="K332" s="105">
        <v>419.09</v>
      </c>
      <c r="L332" s="105">
        <v>419.09</v>
      </c>
      <c r="M332" s="105">
        <v>419.09</v>
      </c>
      <c r="N332" s="105">
        <v>419.09</v>
      </c>
      <c r="O332" s="105">
        <v>419.09</v>
      </c>
      <c r="P332" s="105">
        <v>419.09</v>
      </c>
      <c r="Q332" s="105">
        <v>419.09</v>
      </c>
      <c r="R332" s="105">
        <v>419.09</v>
      </c>
      <c r="S332" s="105">
        <v>419.09</v>
      </c>
      <c r="T332" s="105">
        <v>419.09</v>
      </c>
      <c r="U332" s="105">
        <v>419.09</v>
      </c>
      <c r="V332" s="105">
        <v>419.09</v>
      </c>
      <c r="W332" s="105">
        <v>419.09</v>
      </c>
      <c r="X332" s="105">
        <v>419.09</v>
      </c>
      <c r="Y332" s="105">
        <v>419.09</v>
      </c>
    </row>
    <row r="333" spans="1:25" s="23" customFormat="1" ht="15.75">
      <c r="A333" s="93">
        <v>5</v>
      </c>
      <c r="B333" s="105">
        <v>419.09</v>
      </c>
      <c r="C333" s="105">
        <v>419.09</v>
      </c>
      <c r="D333" s="105">
        <v>419.09</v>
      </c>
      <c r="E333" s="105">
        <v>419.09</v>
      </c>
      <c r="F333" s="105">
        <v>419.09</v>
      </c>
      <c r="G333" s="105">
        <v>419.09</v>
      </c>
      <c r="H333" s="105">
        <v>419.09</v>
      </c>
      <c r="I333" s="105">
        <v>419.09</v>
      </c>
      <c r="J333" s="105">
        <v>419.09</v>
      </c>
      <c r="K333" s="105">
        <v>419.09</v>
      </c>
      <c r="L333" s="105">
        <v>419.09</v>
      </c>
      <c r="M333" s="105">
        <v>419.09</v>
      </c>
      <c r="N333" s="105">
        <v>419.09</v>
      </c>
      <c r="O333" s="105">
        <v>419.09</v>
      </c>
      <c r="P333" s="105">
        <v>419.09</v>
      </c>
      <c r="Q333" s="105">
        <v>419.09</v>
      </c>
      <c r="R333" s="105">
        <v>419.09</v>
      </c>
      <c r="S333" s="105">
        <v>419.09</v>
      </c>
      <c r="T333" s="105">
        <v>419.09</v>
      </c>
      <c r="U333" s="105">
        <v>419.09</v>
      </c>
      <c r="V333" s="105">
        <v>419.09</v>
      </c>
      <c r="W333" s="105">
        <v>419.09</v>
      </c>
      <c r="X333" s="105">
        <v>419.09</v>
      </c>
      <c r="Y333" s="105">
        <v>419.09</v>
      </c>
    </row>
    <row r="334" spans="1:25" s="23" customFormat="1" ht="15.75">
      <c r="A334" s="93">
        <v>6</v>
      </c>
      <c r="B334" s="105">
        <v>419.09</v>
      </c>
      <c r="C334" s="105">
        <v>419.09</v>
      </c>
      <c r="D334" s="105">
        <v>419.09</v>
      </c>
      <c r="E334" s="105">
        <v>419.09</v>
      </c>
      <c r="F334" s="105">
        <v>419.09</v>
      </c>
      <c r="G334" s="105">
        <v>419.09</v>
      </c>
      <c r="H334" s="105">
        <v>419.09</v>
      </c>
      <c r="I334" s="105">
        <v>419.09</v>
      </c>
      <c r="J334" s="105">
        <v>419.09</v>
      </c>
      <c r="K334" s="105">
        <v>419.09</v>
      </c>
      <c r="L334" s="105">
        <v>419.09</v>
      </c>
      <c r="M334" s="105">
        <v>419.09</v>
      </c>
      <c r="N334" s="105">
        <v>419.09</v>
      </c>
      <c r="O334" s="105">
        <v>419.09</v>
      </c>
      <c r="P334" s="105">
        <v>419.09</v>
      </c>
      <c r="Q334" s="105">
        <v>419.09</v>
      </c>
      <c r="R334" s="105">
        <v>419.09</v>
      </c>
      <c r="S334" s="105">
        <v>419.09</v>
      </c>
      <c r="T334" s="105">
        <v>419.09</v>
      </c>
      <c r="U334" s="105">
        <v>419.09</v>
      </c>
      <c r="V334" s="105">
        <v>419.09</v>
      </c>
      <c r="W334" s="105">
        <v>419.09</v>
      </c>
      <c r="X334" s="105">
        <v>419.09</v>
      </c>
      <c r="Y334" s="105">
        <v>419.09</v>
      </c>
    </row>
    <row r="335" spans="1:25" s="23" customFormat="1" ht="15.75">
      <c r="A335" s="93">
        <v>7</v>
      </c>
      <c r="B335" s="105">
        <v>419.09</v>
      </c>
      <c r="C335" s="105">
        <v>419.09</v>
      </c>
      <c r="D335" s="105">
        <v>419.09</v>
      </c>
      <c r="E335" s="105">
        <v>419.09</v>
      </c>
      <c r="F335" s="105">
        <v>419.09</v>
      </c>
      <c r="G335" s="105">
        <v>419.09</v>
      </c>
      <c r="H335" s="105">
        <v>419.09</v>
      </c>
      <c r="I335" s="105">
        <v>419.09</v>
      </c>
      <c r="J335" s="105">
        <v>419.09</v>
      </c>
      <c r="K335" s="105">
        <v>419.09</v>
      </c>
      <c r="L335" s="105">
        <v>419.09</v>
      </c>
      <c r="M335" s="105">
        <v>419.09</v>
      </c>
      <c r="N335" s="105">
        <v>419.09</v>
      </c>
      <c r="O335" s="105">
        <v>419.09</v>
      </c>
      <c r="P335" s="105">
        <v>419.09</v>
      </c>
      <c r="Q335" s="105">
        <v>419.09</v>
      </c>
      <c r="R335" s="105">
        <v>419.09</v>
      </c>
      <c r="S335" s="105">
        <v>419.09</v>
      </c>
      <c r="T335" s="105">
        <v>419.09</v>
      </c>
      <c r="U335" s="105">
        <v>419.09</v>
      </c>
      <c r="V335" s="105">
        <v>419.09</v>
      </c>
      <c r="W335" s="105">
        <v>419.09</v>
      </c>
      <c r="X335" s="105">
        <v>419.09</v>
      </c>
      <c r="Y335" s="105">
        <v>419.09</v>
      </c>
    </row>
    <row r="336" spans="1:25" s="23" customFormat="1" ht="15.75">
      <c r="A336" s="93">
        <v>8</v>
      </c>
      <c r="B336" s="105">
        <v>419.09</v>
      </c>
      <c r="C336" s="105">
        <v>419.09</v>
      </c>
      <c r="D336" s="105">
        <v>419.09</v>
      </c>
      <c r="E336" s="105">
        <v>419.09</v>
      </c>
      <c r="F336" s="105">
        <v>419.09</v>
      </c>
      <c r="G336" s="105">
        <v>419.09</v>
      </c>
      <c r="H336" s="105">
        <v>419.09</v>
      </c>
      <c r="I336" s="105">
        <v>419.09</v>
      </c>
      <c r="J336" s="105">
        <v>419.09</v>
      </c>
      <c r="K336" s="105">
        <v>419.09</v>
      </c>
      <c r="L336" s="105">
        <v>419.09</v>
      </c>
      <c r="M336" s="105">
        <v>419.09</v>
      </c>
      <c r="N336" s="105">
        <v>419.09</v>
      </c>
      <c r="O336" s="105">
        <v>419.09</v>
      </c>
      <c r="P336" s="105">
        <v>419.09</v>
      </c>
      <c r="Q336" s="105">
        <v>419.09</v>
      </c>
      <c r="R336" s="105">
        <v>419.09</v>
      </c>
      <c r="S336" s="105">
        <v>419.09</v>
      </c>
      <c r="T336" s="105">
        <v>419.09</v>
      </c>
      <c r="U336" s="105">
        <v>419.09</v>
      </c>
      <c r="V336" s="105">
        <v>419.09</v>
      </c>
      <c r="W336" s="105">
        <v>419.09</v>
      </c>
      <c r="X336" s="105">
        <v>419.09</v>
      </c>
      <c r="Y336" s="105">
        <v>419.09</v>
      </c>
    </row>
    <row r="337" spans="1:25" s="23" customFormat="1" ht="15.75">
      <c r="A337" s="93">
        <v>9</v>
      </c>
      <c r="B337" s="105">
        <v>419.09</v>
      </c>
      <c r="C337" s="105">
        <v>419.09</v>
      </c>
      <c r="D337" s="105">
        <v>419.09</v>
      </c>
      <c r="E337" s="105">
        <v>419.09</v>
      </c>
      <c r="F337" s="105">
        <v>419.09</v>
      </c>
      <c r="G337" s="105">
        <v>419.09</v>
      </c>
      <c r="H337" s="105">
        <v>419.09</v>
      </c>
      <c r="I337" s="105">
        <v>419.09</v>
      </c>
      <c r="J337" s="105">
        <v>419.09</v>
      </c>
      <c r="K337" s="105">
        <v>419.09</v>
      </c>
      <c r="L337" s="105">
        <v>419.09</v>
      </c>
      <c r="M337" s="105">
        <v>419.09</v>
      </c>
      <c r="N337" s="105">
        <v>419.09</v>
      </c>
      <c r="O337" s="105">
        <v>419.09</v>
      </c>
      <c r="P337" s="105">
        <v>419.09</v>
      </c>
      <c r="Q337" s="105">
        <v>419.09</v>
      </c>
      <c r="R337" s="105">
        <v>419.09</v>
      </c>
      <c r="S337" s="105">
        <v>419.09</v>
      </c>
      <c r="T337" s="105">
        <v>419.09</v>
      </c>
      <c r="U337" s="105">
        <v>419.09</v>
      </c>
      <c r="V337" s="105">
        <v>419.09</v>
      </c>
      <c r="W337" s="105">
        <v>419.09</v>
      </c>
      <c r="X337" s="105">
        <v>419.09</v>
      </c>
      <c r="Y337" s="105">
        <v>419.09</v>
      </c>
    </row>
    <row r="338" spans="1:25" s="23" customFormat="1" ht="15.75">
      <c r="A338" s="93">
        <v>10</v>
      </c>
      <c r="B338" s="105">
        <v>419.09</v>
      </c>
      <c r="C338" s="105">
        <v>419.09</v>
      </c>
      <c r="D338" s="105">
        <v>419.09</v>
      </c>
      <c r="E338" s="105">
        <v>419.09</v>
      </c>
      <c r="F338" s="105">
        <v>419.09</v>
      </c>
      <c r="G338" s="105">
        <v>419.09</v>
      </c>
      <c r="H338" s="105">
        <v>419.09</v>
      </c>
      <c r="I338" s="105">
        <v>419.09</v>
      </c>
      <c r="J338" s="105">
        <v>419.09</v>
      </c>
      <c r="K338" s="105">
        <v>419.09</v>
      </c>
      <c r="L338" s="105">
        <v>419.09</v>
      </c>
      <c r="M338" s="105">
        <v>419.09</v>
      </c>
      <c r="N338" s="105">
        <v>419.09</v>
      </c>
      <c r="O338" s="105">
        <v>419.09</v>
      </c>
      <c r="P338" s="105">
        <v>419.09</v>
      </c>
      <c r="Q338" s="105">
        <v>419.09</v>
      </c>
      <c r="R338" s="105">
        <v>419.09</v>
      </c>
      <c r="S338" s="105">
        <v>419.09</v>
      </c>
      <c r="T338" s="105">
        <v>419.09</v>
      </c>
      <c r="U338" s="105">
        <v>419.09</v>
      </c>
      <c r="V338" s="105">
        <v>419.09</v>
      </c>
      <c r="W338" s="105">
        <v>419.09</v>
      </c>
      <c r="X338" s="105">
        <v>419.09</v>
      </c>
      <c r="Y338" s="105">
        <v>419.09</v>
      </c>
    </row>
    <row r="339" spans="1:25" s="23" customFormat="1" ht="15.75">
      <c r="A339" s="93">
        <v>11</v>
      </c>
      <c r="B339" s="105">
        <v>419.09</v>
      </c>
      <c r="C339" s="105">
        <v>419.09</v>
      </c>
      <c r="D339" s="105">
        <v>419.09</v>
      </c>
      <c r="E339" s="105">
        <v>419.09</v>
      </c>
      <c r="F339" s="105">
        <v>419.09</v>
      </c>
      <c r="G339" s="105">
        <v>419.09</v>
      </c>
      <c r="H339" s="105">
        <v>419.09</v>
      </c>
      <c r="I339" s="105">
        <v>419.09</v>
      </c>
      <c r="J339" s="105">
        <v>419.09</v>
      </c>
      <c r="K339" s="105">
        <v>419.09</v>
      </c>
      <c r="L339" s="105">
        <v>419.09</v>
      </c>
      <c r="M339" s="105">
        <v>419.09</v>
      </c>
      <c r="N339" s="105">
        <v>419.09</v>
      </c>
      <c r="O339" s="105">
        <v>419.09</v>
      </c>
      <c r="P339" s="105">
        <v>419.09</v>
      </c>
      <c r="Q339" s="105">
        <v>419.09</v>
      </c>
      <c r="R339" s="105">
        <v>419.09</v>
      </c>
      <c r="S339" s="105">
        <v>419.09</v>
      </c>
      <c r="T339" s="105">
        <v>419.09</v>
      </c>
      <c r="U339" s="105">
        <v>419.09</v>
      </c>
      <c r="V339" s="105">
        <v>419.09</v>
      </c>
      <c r="W339" s="105">
        <v>419.09</v>
      </c>
      <c r="X339" s="105">
        <v>419.09</v>
      </c>
      <c r="Y339" s="105">
        <v>419.09</v>
      </c>
    </row>
    <row r="340" spans="1:25" s="23" customFormat="1" ht="15.75">
      <c r="A340" s="93">
        <v>12</v>
      </c>
      <c r="B340" s="105">
        <v>419.09</v>
      </c>
      <c r="C340" s="105">
        <v>419.09</v>
      </c>
      <c r="D340" s="105">
        <v>419.09</v>
      </c>
      <c r="E340" s="105">
        <v>419.09</v>
      </c>
      <c r="F340" s="105">
        <v>419.09</v>
      </c>
      <c r="G340" s="105">
        <v>419.09</v>
      </c>
      <c r="H340" s="105">
        <v>419.09</v>
      </c>
      <c r="I340" s="105">
        <v>419.09</v>
      </c>
      <c r="J340" s="105">
        <v>419.09</v>
      </c>
      <c r="K340" s="105">
        <v>419.09</v>
      </c>
      <c r="L340" s="105">
        <v>419.09</v>
      </c>
      <c r="M340" s="105">
        <v>419.09</v>
      </c>
      <c r="N340" s="105">
        <v>419.09</v>
      </c>
      <c r="O340" s="105">
        <v>419.09</v>
      </c>
      <c r="P340" s="105">
        <v>419.09</v>
      </c>
      <c r="Q340" s="105">
        <v>419.09</v>
      </c>
      <c r="R340" s="105">
        <v>419.09</v>
      </c>
      <c r="S340" s="105">
        <v>419.09</v>
      </c>
      <c r="T340" s="105">
        <v>419.09</v>
      </c>
      <c r="U340" s="105">
        <v>419.09</v>
      </c>
      <c r="V340" s="105">
        <v>419.09</v>
      </c>
      <c r="W340" s="105">
        <v>419.09</v>
      </c>
      <c r="X340" s="105">
        <v>419.09</v>
      </c>
      <c r="Y340" s="105">
        <v>419.09</v>
      </c>
    </row>
    <row r="341" spans="1:25" s="23" customFormat="1" ht="15.75">
      <c r="A341" s="93">
        <v>13</v>
      </c>
      <c r="B341" s="105">
        <v>419.09</v>
      </c>
      <c r="C341" s="105">
        <v>419.09</v>
      </c>
      <c r="D341" s="105">
        <v>419.09</v>
      </c>
      <c r="E341" s="105">
        <v>419.09</v>
      </c>
      <c r="F341" s="105">
        <v>419.09</v>
      </c>
      <c r="G341" s="105">
        <v>419.09</v>
      </c>
      <c r="H341" s="105">
        <v>419.09</v>
      </c>
      <c r="I341" s="105">
        <v>419.09</v>
      </c>
      <c r="J341" s="105">
        <v>419.09</v>
      </c>
      <c r="K341" s="105">
        <v>419.09</v>
      </c>
      <c r="L341" s="105">
        <v>419.09</v>
      </c>
      <c r="M341" s="105">
        <v>419.09</v>
      </c>
      <c r="N341" s="105">
        <v>419.09</v>
      </c>
      <c r="O341" s="105">
        <v>419.09</v>
      </c>
      <c r="P341" s="105">
        <v>419.09</v>
      </c>
      <c r="Q341" s="105">
        <v>419.09</v>
      </c>
      <c r="R341" s="105">
        <v>419.09</v>
      </c>
      <c r="S341" s="105">
        <v>419.09</v>
      </c>
      <c r="T341" s="105">
        <v>419.09</v>
      </c>
      <c r="U341" s="105">
        <v>419.09</v>
      </c>
      <c r="V341" s="105">
        <v>419.09</v>
      </c>
      <c r="W341" s="105">
        <v>419.09</v>
      </c>
      <c r="X341" s="105">
        <v>419.09</v>
      </c>
      <c r="Y341" s="105">
        <v>419.09</v>
      </c>
    </row>
    <row r="342" spans="1:25" s="23" customFormat="1" ht="15.75">
      <c r="A342" s="93">
        <v>14</v>
      </c>
      <c r="B342" s="105">
        <v>419.09</v>
      </c>
      <c r="C342" s="105">
        <v>419.09</v>
      </c>
      <c r="D342" s="105">
        <v>419.09</v>
      </c>
      <c r="E342" s="105">
        <v>419.09</v>
      </c>
      <c r="F342" s="105">
        <v>419.09</v>
      </c>
      <c r="G342" s="105">
        <v>419.09</v>
      </c>
      <c r="H342" s="105">
        <v>419.09</v>
      </c>
      <c r="I342" s="105">
        <v>419.09</v>
      </c>
      <c r="J342" s="105">
        <v>419.09</v>
      </c>
      <c r="K342" s="105">
        <v>419.09</v>
      </c>
      <c r="L342" s="105">
        <v>419.09</v>
      </c>
      <c r="M342" s="105">
        <v>419.09</v>
      </c>
      <c r="N342" s="105">
        <v>419.09</v>
      </c>
      <c r="O342" s="105">
        <v>419.09</v>
      </c>
      <c r="P342" s="105">
        <v>419.09</v>
      </c>
      <c r="Q342" s="105">
        <v>419.09</v>
      </c>
      <c r="R342" s="105">
        <v>419.09</v>
      </c>
      <c r="S342" s="105">
        <v>419.09</v>
      </c>
      <c r="T342" s="105">
        <v>419.09</v>
      </c>
      <c r="U342" s="105">
        <v>419.09</v>
      </c>
      <c r="V342" s="105">
        <v>419.09</v>
      </c>
      <c r="W342" s="105">
        <v>419.09</v>
      </c>
      <c r="X342" s="105">
        <v>419.09</v>
      </c>
      <c r="Y342" s="105">
        <v>419.09</v>
      </c>
    </row>
    <row r="343" spans="1:25" s="23" customFormat="1" ht="15.75">
      <c r="A343" s="93">
        <v>15</v>
      </c>
      <c r="B343" s="105">
        <v>419.09</v>
      </c>
      <c r="C343" s="105">
        <v>419.09</v>
      </c>
      <c r="D343" s="105">
        <v>419.09</v>
      </c>
      <c r="E343" s="105">
        <v>419.09</v>
      </c>
      <c r="F343" s="105">
        <v>419.09</v>
      </c>
      <c r="G343" s="105">
        <v>419.09</v>
      </c>
      <c r="H343" s="105">
        <v>419.09</v>
      </c>
      <c r="I343" s="105">
        <v>419.09</v>
      </c>
      <c r="J343" s="105">
        <v>419.09</v>
      </c>
      <c r="K343" s="105">
        <v>419.09</v>
      </c>
      <c r="L343" s="105">
        <v>419.09</v>
      </c>
      <c r="M343" s="105">
        <v>419.09</v>
      </c>
      <c r="N343" s="105">
        <v>419.09</v>
      </c>
      <c r="O343" s="105">
        <v>419.09</v>
      </c>
      <c r="P343" s="105">
        <v>419.09</v>
      </c>
      <c r="Q343" s="105">
        <v>419.09</v>
      </c>
      <c r="R343" s="105">
        <v>419.09</v>
      </c>
      <c r="S343" s="105">
        <v>419.09</v>
      </c>
      <c r="T343" s="105">
        <v>419.09</v>
      </c>
      <c r="U343" s="105">
        <v>419.09</v>
      </c>
      <c r="V343" s="105">
        <v>419.09</v>
      </c>
      <c r="W343" s="105">
        <v>419.09</v>
      </c>
      <c r="X343" s="105">
        <v>419.09</v>
      </c>
      <c r="Y343" s="105">
        <v>419.09</v>
      </c>
    </row>
    <row r="344" spans="1:25" s="23" customFormat="1" ht="15.75">
      <c r="A344" s="93">
        <v>16</v>
      </c>
      <c r="B344" s="105">
        <v>419.09</v>
      </c>
      <c r="C344" s="105">
        <v>419.09</v>
      </c>
      <c r="D344" s="105">
        <v>419.09</v>
      </c>
      <c r="E344" s="105">
        <v>419.09</v>
      </c>
      <c r="F344" s="105">
        <v>419.09</v>
      </c>
      <c r="G344" s="105">
        <v>419.09</v>
      </c>
      <c r="H344" s="105">
        <v>419.09</v>
      </c>
      <c r="I344" s="105">
        <v>419.09</v>
      </c>
      <c r="J344" s="105">
        <v>419.09</v>
      </c>
      <c r="K344" s="105">
        <v>419.09</v>
      </c>
      <c r="L344" s="105">
        <v>419.09</v>
      </c>
      <c r="M344" s="105">
        <v>419.09</v>
      </c>
      <c r="N344" s="105">
        <v>419.09</v>
      </c>
      <c r="O344" s="105">
        <v>419.09</v>
      </c>
      <c r="P344" s="105">
        <v>419.09</v>
      </c>
      <c r="Q344" s="105">
        <v>419.09</v>
      </c>
      <c r="R344" s="105">
        <v>419.09</v>
      </c>
      <c r="S344" s="105">
        <v>419.09</v>
      </c>
      <c r="T344" s="105">
        <v>419.09</v>
      </c>
      <c r="U344" s="105">
        <v>419.09</v>
      </c>
      <c r="V344" s="105">
        <v>419.09</v>
      </c>
      <c r="W344" s="105">
        <v>419.09</v>
      </c>
      <c r="X344" s="105">
        <v>419.09</v>
      </c>
      <c r="Y344" s="105">
        <v>419.09</v>
      </c>
    </row>
    <row r="345" spans="1:25" s="23" customFormat="1" ht="15.75">
      <c r="A345" s="93">
        <v>17</v>
      </c>
      <c r="B345" s="105">
        <v>419.09</v>
      </c>
      <c r="C345" s="105">
        <v>419.09</v>
      </c>
      <c r="D345" s="105">
        <v>419.09</v>
      </c>
      <c r="E345" s="105">
        <v>419.09</v>
      </c>
      <c r="F345" s="105">
        <v>419.09</v>
      </c>
      <c r="G345" s="105">
        <v>419.09</v>
      </c>
      <c r="H345" s="105">
        <v>419.09</v>
      </c>
      <c r="I345" s="105">
        <v>419.09</v>
      </c>
      <c r="J345" s="105">
        <v>419.09</v>
      </c>
      <c r="K345" s="105">
        <v>419.09</v>
      </c>
      <c r="L345" s="105">
        <v>419.09</v>
      </c>
      <c r="M345" s="105">
        <v>419.09</v>
      </c>
      <c r="N345" s="105">
        <v>419.09</v>
      </c>
      <c r="O345" s="105">
        <v>419.09</v>
      </c>
      <c r="P345" s="105">
        <v>419.09</v>
      </c>
      <c r="Q345" s="105">
        <v>419.09</v>
      </c>
      <c r="R345" s="105">
        <v>419.09</v>
      </c>
      <c r="S345" s="105">
        <v>419.09</v>
      </c>
      <c r="T345" s="105">
        <v>419.09</v>
      </c>
      <c r="U345" s="105">
        <v>419.09</v>
      </c>
      <c r="V345" s="105">
        <v>419.09</v>
      </c>
      <c r="W345" s="105">
        <v>419.09</v>
      </c>
      <c r="X345" s="105">
        <v>419.09</v>
      </c>
      <c r="Y345" s="105">
        <v>419.09</v>
      </c>
    </row>
    <row r="346" spans="1:25" s="23" customFormat="1" ht="15.75">
      <c r="A346" s="93">
        <v>18</v>
      </c>
      <c r="B346" s="105">
        <v>419.09</v>
      </c>
      <c r="C346" s="105">
        <v>419.09</v>
      </c>
      <c r="D346" s="105">
        <v>419.09</v>
      </c>
      <c r="E346" s="105">
        <v>419.09</v>
      </c>
      <c r="F346" s="105">
        <v>419.09</v>
      </c>
      <c r="G346" s="105">
        <v>419.09</v>
      </c>
      <c r="H346" s="105">
        <v>419.09</v>
      </c>
      <c r="I346" s="105">
        <v>419.09</v>
      </c>
      <c r="J346" s="105">
        <v>419.09</v>
      </c>
      <c r="K346" s="105">
        <v>419.09</v>
      </c>
      <c r="L346" s="105">
        <v>419.09</v>
      </c>
      <c r="M346" s="105">
        <v>419.09</v>
      </c>
      <c r="N346" s="105">
        <v>419.09</v>
      </c>
      <c r="O346" s="105">
        <v>419.09</v>
      </c>
      <c r="P346" s="105">
        <v>419.09</v>
      </c>
      <c r="Q346" s="105">
        <v>419.09</v>
      </c>
      <c r="R346" s="105">
        <v>419.09</v>
      </c>
      <c r="S346" s="105">
        <v>419.09</v>
      </c>
      <c r="T346" s="105">
        <v>419.09</v>
      </c>
      <c r="U346" s="105">
        <v>419.09</v>
      </c>
      <c r="V346" s="105">
        <v>419.09</v>
      </c>
      <c r="W346" s="105">
        <v>419.09</v>
      </c>
      <c r="X346" s="105">
        <v>419.09</v>
      </c>
      <c r="Y346" s="105">
        <v>419.09</v>
      </c>
    </row>
    <row r="347" spans="1:25" s="23" customFormat="1" ht="15.75">
      <c r="A347" s="93">
        <v>19</v>
      </c>
      <c r="B347" s="105">
        <v>419.09</v>
      </c>
      <c r="C347" s="105">
        <v>419.09</v>
      </c>
      <c r="D347" s="105">
        <v>419.09</v>
      </c>
      <c r="E347" s="105">
        <v>419.09</v>
      </c>
      <c r="F347" s="105">
        <v>419.09</v>
      </c>
      <c r="G347" s="105">
        <v>419.09</v>
      </c>
      <c r="H347" s="105">
        <v>419.09</v>
      </c>
      <c r="I347" s="105">
        <v>419.09</v>
      </c>
      <c r="J347" s="105">
        <v>419.09</v>
      </c>
      <c r="K347" s="105">
        <v>419.09</v>
      </c>
      <c r="L347" s="105">
        <v>419.09</v>
      </c>
      <c r="M347" s="105">
        <v>419.09</v>
      </c>
      <c r="N347" s="105">
        <v>419.09</v>
      </c>
      <c r="O347" s="105">
        <v>419.09</v>
      </c>
      <c r="P347" s="105">
        <v>419.09</v>
      </c>
      <c r="Q347" s="105">
        <v>419.09</v>
      </c>
      <c r="R347" s="105">
        <v>419.09</v>
      </c>
      <c r="S347" s="105">
        <v>419.09</v>
      </c>
      <c r="T347" s="105">
        <v>419.09</v>
      </c>
      <c r="U347" s="105">
        <v>419.09</v>
      </c>
      <c r="V347" s="105">
        <v>419.09</v>
      </c>
      <c r="W347" s="105">
        <v>419.09</v>
      </c>
      <c r="X347" s="105">
        <v>419.09</v>
      </c>
      <c r="Y347" s="105">
        <v>419.09</v>
      </c>
    </row>
    <row r="348" spans="1:25" s="23" customFormat="1" ht="15.75">
      <c r="A348" s="93">
        <v>20</v>
      </c>
      <c r="B348" s="105">
        <v>419.09</v>
      </c>
      <c r="C348" s="105">
        <v>419.09</v>
      </c>
      <c r="D348" s="105">
        <v>419.09</v>
      </c>
      <c r="E348" s="105">
        <v>419.09</v>
      </c>
      <c r="F348" s="105">
        <v>419.09</v>
      </c>
      <c r="G348" s="105">
        <v>419.09</v>
      </c>
      <c r="H348" s="105">
        <v>419.09</v>
      </c>
      <c r="I348" s="105">
        <v>419.09</v>
      </c>
      <c r="J348" s="105">
        <v>419.09</v>
      </c>
      <c r="K348" s="105">
        <v>419.09</v>
      </c>
      <c r="L348" s="105">
        <v>419.09</v>
      </c>
      <c r="M348" s="105">
        <v>419.09</v>
      </c>
      <c r="N348" s="105">
        <v>419.09</v>
      </c>
      <c r="O348" s="105">
        <v>419.09</v>
      </c>
      <c r="P348" s="105">
        <v>419.09</v>
      </c>
      <c r="Q348" s="105">
        <v>419.09</v>
      </c>
      <c r="R348" s="105">
        <v>419.09</v>
      </c>
      <c r="S348" s="105">
        <v>419.09</v>
      </c>
      <c r="T348" s="105">
        <v>419.09</v>
      </c>
      <c r="U348" s="105">
        <v>419.09</v>
      </c>
      <c r="V348" s="105">
        <v>419.09</v>
      </c>
      <c r="W348" s="105">
        <v>419.09</v>
      </c>
      <c r="X348" s="105">
        <v>419.09</v>
      </c>
      <c r="Y348" s="105">
        <v>419.09</v>
      </c>
    </row>
    <row r="349" spans="1:25" s="23" customFormat="1" ht="15.75">
      <c r="A349" s="93">
        <v>21</v>
      </c>
      <c r="B349" s="105">
        <v>419.09</v>
      </c>
      <c r="C349" s="105">
        <v>419.09</v>
      </c>
      <c r="D349" s="105">
        <v>419.09</v>
      </c>
      <c r="E349" s="105">
        <v>419.09</v>
      </c>
      <c r="F349" s="105">
        <v>419.09</v>
      </c>
      <c r="G349" s="105">
        <v>419.09</v>
      </c>
      <c r="H349" s="105">
        <v>419.09</v>
      </c>
      <c r="I349" s="105">
        <v>419.09</v>
      </c>
      <c r="J349" s="105">
        <v>419.09</v>
      </c>
      <c r="K349" s="105">
        <v>419.09</v>
      </c>
      <c r="L349" s="105">
        <v>419.09</v>
      </c>
      <c r="M349" s="105">
        <v>419.09</v>
      </c>
      <c r="N349" s="105">
        <v>419.09</v>
      </c>
      <c r="O349" s="105">
        <v>419.09</v>
      </c>
      <c r="P349" s="105">
        <v>419.09</v>
      </c>
      <c r="Q349" s="105">
        <v>419.09</v>
      </c>
      <c r="R349" s="105">
        <v>419.09</v>
      </c>
      <c r="S349" s="105">
        <v>419.09</v>
      </c>
      <c r="T349" s="105">
        <v>419.09</v>
      </c>
      <c r="U349" s="105">
        <v>419.09</v>
      </c>
      <c r="V349" s="105">
        <v>419.09</v>
      </c>
      <c r="W349" s="105">
        <v>419.09</v>
      </c>
      <c r="X349" s="105">
        <v>419.09</v>
      </c>
      <c r="Y349" s="105">
        <v>419.09</v>
      </c>
    </row>
    <row r="350" spans="1:25" s="23" customFormat="1" ht="15.75">
      <c r="A350" s="93">
        <v>22</v>
      </c>
      <c r="B350" s="105">
        <v>419.09</v>
      </c>
      <c r="C350" s="105">
        <v>419.09</v>
      </c>
      <c r="D350" s="105">
        <v>419.09</v>
      </c>
      <c r="E350" s="105">
        <v>419.09</v>
      </c>
      <c r="F350" s="105">
        <v>419.09</v>
      </c>
      <c r="G350" s="105">
        <v>419.09</v>
      </c>
      <c r="H350" s="105">
        <v>419.09</v>
      </c>
      <c r="I350" s="105">
        <v>419.09</v>
      </c>
      <c r="J350" s="105">
        <v>419.09</v>
      </c>
      <c r="K350" s="105">
        <v>419.09</v>
      </c>
      <c r="L350" s="105">
        <v>419.09</v>
      </c>
      <c r="M350" s="105">
        <v>419.09</v>
      </c>
      <c r="N350" s="105">
        <v>419.09</v>
      </c>
      <c r="O350" s="105">
        <v>419.09</v>
      </c>
      <c r="P350" s="105">
        <v>419.09</v>
      </c>
      <c r="Q350" s="105">
        <v>419.09</v>
      </c>
      <c r="R350" s="105">
        <v>419.09</v>
      </c>
      <c r="S350" s="105">
        <v>419.09</v>
      </c>
      <c r="T350" s="105">
        <v>419.09</v>
      </c>
      <c r="U350" s="105">
        <v>419.09</v>
      </c>
      <c r="V350" s="105">
        <v>419.09</v>
      </c>
      <c r="W350" s="105">
        <v>419.09</v>
      </c>
      <c r="X350" s="105">
        <v>419.09</v>
      </c>
      <c r="Y350" s="105">
        <v>419.09</v>
      </c>
    </row>
    <row r="351" spans="1:25" s="23" customFormat="1" ht="15.75">
      <c r="A351" s="93">
        <v>23</v>
      </c>
      <c r="B351" s="105">
        <v>419.09</v>
      </c>
      <c r="C351" s="105">
        <v>419.09</v>
      </c>
      <c r="D351" s="105">
        <v>419.09</v>
      </c>
      <c r="E351" s="105">
        <v>419.09</v>
      </c>
      <c r="F351" s="105">
        <v>419.09</v>
      </c>
      <c r="G351" s="105">
        <v>419.09</v>
      </c>
      <c r="H351" s="105">
        <v>419.09</v>
      </c>
      <c r="I351" s="105">
        <v>419.09</v>
      </c>
      <c r="J351" s="105">
        <v>419.09</v>
      </c>
      <c r="K351" s="105">
        <v>419.09</v>
      </c>
      <c r="L351" s="105">
        <v>419.09</v>
      </c>
      <c r="M351" s="105">
        <v>419.09</v>
      </c>
      <c r="N351" s="105">
        <v>419.09</v>
      </c>
      <c r="O351" s="105">
        <v>419.09</v>
      </c>
      <c r="P351" s="105">
        <v>419.09</v>
      </c>
      <c r="Q351" s="105">
        <v>419.09</v>
      </c>
      <c r="R351" s="105">
        <v>419.09</v>
      </c>
      <c r="S351" s="105">
        <v>419.09</v>
      </c>
      <c r="T351" s="105">
        <v>419.09</v>
      </c>
      <c r="U351" s="105">
        <v>419.09</v>
      </c>
      <c r="V351" s="105">
        <v>419.09</v>
      </c>
      <c r="W351" s="105">
        <v>419.09</v>
      </c>
      <c r="X351" s="105">
        <v>419.09</v>
      </c>
      <c r="Y351" s="105">
        <v>419.09</v>
      </c>
    </row>
    <row r="352" spans="1:25" s="23" customFormat="1" ht="15.75">
      <c r="A352" s="93">
        <v>24</v>
      </c>
      <c r="B352" s="105">
        <v>419.09</v>
      </c>
      <c r="C352" s="105">
        <v>419.09</v>
      </c>
      <c r="D352" s="105">
        <v>419.09</v>
      </c>
      <c r="E352" s="105">
        <v>419.09</v>
      </c>
      <c r="F352" s="105">
        <v>419.09</v>
      </c>
      <c r="G352" s="105">
        <v>419.09</v>
      </c>
      <c r="H352" s="105">
        <v>419.09</v>
      </c>
      <c r="I352" s="105">
        <v>419.09</v>
      </c>
      <c r="J352" s="105">
        <v>419.09</v>
      </c>
      <c r="K352" s="105">
        <v>419.09</v>
      </c>
      <c r="L352" s="105">
        <v>419.09</v>
      </c>
      <c r="M352" s="105">
        <v>419.09</v>
      </c>
      <c r="N352" s="105">
        <v>419.09</v>
      </c>
      <c r="O352" s="105">
        <v>419.09</v>
      </c>
      <c r="P352" s="105">
        <v>419.09</v>
      </c>
      <c r="Q352" s="105">
        <v>419.09</v>
      </c>
      <c r="R352" s="105">
        <v>419.09</v>
      </c>
      <c r="S352" s="105">
        <v>419.09</v>
      </c>
      <c r="T352" s="105">
        <v>419.09</v>
      </c>
      <c r="U352" s="105">
        <v>419.09</v>
      </c>
      <c r="V352" s="105">
        <v>419.09</v>
      </c>
      <c r="W352" s="105">
        <v>419.09</v>
      </c>
      <c r="X352" s="105">
        <v>419.09</v>
      </c>
      <c r="Y352" s="105">
        <v>419.09</v>
      </c>
    </row>
    <row r="353" spans="1:25" s="23" customFormat="1" ht="15.75">
      <c r="A353" s="93">
        <v>25</v>
      </c>
      <c r="B353" s="105">
        <v>419.09</v>
      </c>
      <c r="C353" s="105">
        <v>419.09</v>
      </c>
      <c r="D353" s="105">
        <v>419.09</v>
      </c>
      <c r="E353" s="105">
        <v>419.09</v>
      </c>
      <c r="F353" s="105">
        <v>419.09</v>
      </c>
      <c r="G353" s="105">
        <v>419.09</v>
      </c>
      <c r="H353" s="105">
        <v>419.09</v>
      </c>
      <c r="I353" s="105">
        <v>419.09</v>
      </c>
      <c r="J353" s="105">
        <v>419.09</v>
      </c>
      <c r="K353" s="105">
        <v>419.09</v>
      </c>
      <c r="L353" s="105">
        <v>419.09</v>
      </c>
      <c r="M353" s="105">
        <v>419.09</v>
      </c>
      <c r="N353" s="105">
        <v>419.09</v>
      </c>
      <c r="O353" s="105">
        <v>419.09</v>
      </c>
      <c r="P353" s="105">
        <v>419.09</v>
      </c>
      <c r="Q353" s="105">
        <v>419.09</v>
      </c>
      <c r="R353" s="105">
        <v>419.09</v>
      </c>
      <c r="S353" s="105">
        <v>419.09</v>
      </c>
      <c r="T353" s="105">
        <v>419.09</v>
      </c>
      <c r="U353" s="105">
        <v>419.09</v>
      </c>
      <c r="V353" s="105">
        <v>419.09</v>
      </c>
      <c r="W353" s="105">
        <v>419.09</v>
      </c>
      <c r="X353" s="105">
        <v>419.09</v>
      </c>
      <c r="Y353" s="105">
        <v>419.09</v>
      </c>
    </row>
    <row r="354" spans="1:25" s="23" customFormat="1" ht="15.75">
      <c r="A354" s="93">
        <v>26</v>
      </c>
      <c r="B354" s="105">
        <v>419.09</v>
      </c>
      <c r="C354" s="105">
        <v>419.09</v>
      </c>
      <c r="D354" s="105">
        <v>419.09</v>
      </c>
      <c r="E354" s="105">
        <v>419.09</v>
      </c>
      <c r="F354" s="105">
        <v>419.09</v>
      </c>
      <c r="G354" s="105">
        <v>419.09</v>
      </c>
      <c r="H354" s="105">
        <v>419.09</v>
      </c>
      <c r="I354" s="105">
        <v>419.09</v>
      </c>
      <c r="J354" s="105">
        <v>419.09</v>
      </c>
      <c r="K354" s="105">
        <v>419.09</v>
      </c>
      <c r="L354" s="105">
        <v>419.09</v>
      </c>
      <c r="M354" s="105">
        <v>419.09</v>
      </c>
      <c r="N354" s="105">
        <v>419.09</v>
      </c>
      <c r="O354" s="105">
        <v>419.09</v>
      </c>
      <c r="P354" s="105">
        <v>419.09</v>
      </c>
      <c r="Q354" s="105">
        <v>419.09</v>
      </c>
      <c r="R354" s="105">
        <v>419.09</v>
      </c>
      <c r="S354" s="105">
        <v>419.09</v>
      </c>
      <c r="T354" s="105">
        <v>419.09</v>
      </c>
      <c r="U354" s="105">
        <v>419.09</v>
      </c>
      <c r="V354" s="105">
        <v>419.09</v>
      </c>
      <c r="W354" s="105">
        <v>419.09</v>
      </c>
      <c r="X354" s="105">
        <v>419.09</v>
      </c>
      <c r="Y354" s="105">
        <v>419.09</v>
      </c>
    </row>
    <row r="355" spans="1:25" s="23" customFormat="1" ht="15.75">
      <c r="A355" s="93">
        <v>27</v>
      </c>
      <c r="B355" s="105">
        <v>419.09</v>
      </c>
      <c r="C355" s="105">
        <v>419.09</v>
      </c>
      <c r="D355" s="105">
        <v>419.09</v>
      </c>
      <c r="E355" s="105">
        <v>419.09</v>
      </c>
      <c r="F355" s="105">
        <v>419.09</v>
      </c>
      <c r="G355" s="105">
        <v>419.09</v>
      </c>
      <c r="H355" s="105">
        <v>419.09</v>
      </c>
      <c r="I355" s="105">
        <v>419.09</v>
      </c>
      <c r="J355" s="105">
        <v>419.09</v>
      </c>
      <c r="K355" s="105">
        <v>419.09</v>
      </c>
      <c r="L355" s="105">
        <v>419.09</v>
      </c>
      <c r="M355" s="105">
        <v>419.09</v>
      </c>
      <c r="N355" s="105">
        <v>419.09</v>
      </c>
      <c r="O355" s="105">
        <v>419.09</v>
      </c>
      <c r="P355" s="105">
        <v>419.09</v>
      </c>
      <c r="Q355" s="105">
        <v>419.09</v>
      </c>
      <c r="R355" s="105">
        <v>419.09</v>
      </c>
      <c r="S355" s="105">
        <v>419.09</v>
      </c>
      <c r="T355" s="105">
        <v>419.09</v>
      </c>
      <c r="U355" s="105">
        <v>419.09</v>
      </c>
      <c r="V355" s="105">
        <v>419.09</v>
      </c>
      <c r="W355" s="105">
        <v>419.09</v>
      </c>
      <c r="X355" s="105">
        <v>419.09</v>
      </c>
      <c r="Y355" s="105">
        <v>419.09</v>
      </c>
    </row>
    <row r="356" spans="1:25" s="23" customFormat="1" ht="15.75">
      <c r="A356" s="93">
        <v>28</v>
      </c>
      <c r="B356" s="105">
        <v>419.09</v>
      </c>
      <c r="C356" s="105">
        <v>419.09</v>
      </c>
      <c r="D356" s="105">
        <v>419.09</v>
      </c>
      <c r="E356" s="105">
        <v>419.09</v>
      </c>
      <c r="F356" s="105">
        <v>419.09</v>
      </c>
      <c r="G356" s="105">
        <v>419.09</v>
      </c>
      <c r="H356" s="105">
        <v>419.09</v>
      </c>
      <c r="I356" s="105">
        <v>419.09</v>
      </c>
      <c r="J356" s="105">
        <v>419.09</v>
      </c>
      <c r="K356" s="105">
        <v>419.09</v>
      </c>
      <c r="L356" s="105">
        <v>419.09</v>
      </c>
      <c r="M356" s="105">
        <v>419.09</v>
      </c>
      <c r="N356" s="105">
        <v>419.09</v>
      </c>
      <c r="O356" s="105">
        <v>419.09</v>
      </c>
      <c r="P356" s="105">
        <v>419.09</v>
      </c>
      <c r="Q356" s="105">
        <v>419.09</v>
      </c>
      <c r="R356" s="105">
        <v>419.09</v>
      </c>
      <c r="S356" s="105">
        <v>419.09</v>
      </c>
      <c r="T356" s="105">
        <v>419.09</v>
      </c>
      <c r="U356" s="105">
        <v>419.09</v>
      </c>
      <c r="V356" s="105">
        <v>419.09</v>
      </c>
      <c r="W356" s="105">
        <v>419.09</v>
      </c>
      <c r="X356" s="105">
        <v>419.09</v>
      </c>
      <c r="Y356" s="105">
        <v>419.09</v>
      </c>
    </row>
    <row r="357" spans="1:25" s="23" customFormat="1" ht="15.75">
      <c r="A357" s="93">
        <v>29</v>
      </c>
      <c r="B357" s="105">
        <v>419.09</v>
      </c>
      <c r="C357" s="105">
        <v>419.09</v>
      </c>
      <c r="D357" s="105">
        <v>419.09</v>
      </c>
      <c r="E357" s="105">
        <v>419.09</v>
      </c>
      <c r="F357" s="105">
        <v>419.09</v>
      </c>
      <c r="G357" s="105">
        <v>419.09</v>
      </c>
      <c r="H357" s="105">
        <v>419.09</v>
      </c>
      <c r="I357" s="105">
        <v>419.09</v>
      </c>
      <c r="J357" s="105">
        <v>419.09</v>
      </c>
      <c r="K357" s="105">
        <v>419.09</v>
      </c>
      <c r="L357" s="105">
        <v>419.09</v>
      </c>
      <c r="M357" s="105">
        <v>419.09</v>
      </c>
      <c r="N357" s="105">
        <v>419.09</v>
      </c>
      <c r="O357" s="105">
        <v>419.09</v>
      </c>
      <c r="P357" s="105">
        <v>419.09</v>
      </c>
      <c r="Q357" s="105">
        <v>419.09</v>
      </c>
      <c r="R357" s="105">
        <v>419.09</v>
      </c>
      <c r="S357" s="105">
        <v>419.09</v>
      </c>
      <c r="T357" s="105">
        <v>419.09</v>
      </c>
      <c r="U357" s="105">
        <v>419.09</v>
      </c>
      <c r="V357" s="105">
        <v>419.09</v>
      </c>
      <c r="W357" s="105">
        <v>419.09</v>
      </c>
      <c r="X357" s="105">
        <v>419.09</v>
      </c>
      <c r="Y357" s="105">
        <v>419.09</v>
      </c>
    </row>
    <row r="358" spans="1:25" s="23" customFormat="1" ht="15.75">
      <c r="A358" s="93">
        <v>30</v>
      </c>
      <c r="B358" s="105">
        <v>419.09</v>
      </c>
      <c r="C358" s="105">
        <v>419.09</v>
      </c>
      <c r="D358" s="105">
        <v>419.09</v>
      </c>
      <c r="E358" s="105">
        <v>419.09</v>
      </c>
      <c r="F358" s="105">
        <v>419.09</v>
      </c>
      <c r="G358" s="105">
        <v>419.09</v>
      </c>
      <c r="H358" s="105">
        <v>419.09</v>
      </c>
      <c r="I358" s="105">
        <v>419.09</v>
      </c>
      <c r="J358" s="105">
        <v>419.09</v>
      </c>
      <c r="K358" s="105">
        <v>419.09</v>
      </c>
      <c r="L358" s="105">
        <v>419.09</v>
      </c>
      <c r="M358" s="105">
        <v>419.09</v>
      </c>
      <c r="N358" s="105">
        <v>419.09</v>
      </c>
      <c r="O358" s="105">
        <v>419.09</v>
      </c>
      <c r="P358" s="105">
        <v>419.09</v>
      </c>
      <c r="Q358" s="105">
        <v>419.09</v>
      </c>
      <c r="R358" s="105">
        <v>419.09</v>
      </c>
      <c r="S358" s="105">
        <v>419.09</v>
      </c>
      <c r="T358" s="105">
        <v>419.09</v>
      </c>
      <c r="U358" s="105">
        <v>419.09</v>
      </c>
      <c r="V358" s="105">
        <v>419.09</v>
      </c>
      <c r="W358" s="105">
        <v>419.09</v>
      </c>
      <c r="X358" s="105">
        <v>419.09</v>
      </c>
      <c r="Y358" s="105">
        <v>419.09</v>
      </c>
    </row>
    <row r="359" spans="1:25" s="23" customFormat="1" ht="15.75" outlineLevel="1">
      <c r="A359" s="93">
        <v>31</v>
      </c>
      <c r="B359" s="105">
        <v>419.09</v>
      </c>
      <c r="C359" s="105">
        <v>419.09</v>
      </c>
      <c r="D359" s="105">
        <v>419.09</v>
      </c>
      <c r="E359" s="105">
        <v>419.09</v>
      </c>
      <c r="F359" s="105">
        <v>419.09</v>
      </c>
      <c r="G359" s="105">
        <v>419.09</v>
      </c>
      <c r="H359" s="105">
        <v>419.09</v>
      </c>
      <c r="I359" s="105">
        <v>419.09</v>
      </c>
      <c r="J359" s="105">
        <v>419.09</v>
      </c>
      <c r="K359" s="105">
        <v>419.09</v>
      </c>
      <c r="L359" s="105">
        <v>419.09</v>
      </c>
      <c r="M359" s="105">
        <v>419.09</v>
      </c>
      <c r="N359" s="105">
        <v>419.09</v>
      </c>
      <c r="O359" s="105">
        <v>419.09</v>
      </c>
      <c r="P359" s="105">
        <v>419.09</v>
      </c>
      <c r="Q359" s="105">
        <v>419.09</v>
      </c>
      <c r="R359" s="105">
        <v>419.09</v>
      </c>
      <c r="S359" s="105">
        <v>419.09</v>
      </c>
      <c r="T359" s="105">
        <v>419.09</v>
      </c>
      <c r="U359" s="105">
        <v>419.09</v>
      </c>
      <c r="V359" s="105">
        <v>419.09</v>
      </c>
      <c r="W359" s="105">
        <v>419.09</v>
      </c>
      <c r="X359" s="105">
        <v>419.09</v>
      </c>
      <c r="Y359" s="105">
        <v>419.09</v>
      </c>
    </row>
    <row r="361" spans="1:25" s="23" customFormat="1" ht="18.75" hidden="1">
      <c r="A361" s="90" t="s">
        <v>28</v>
      </c>
      <c r="B361" s="91" t="s">
        <v>146</v>
      </c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</row>
    <row r="362" spans="1:25" s="23" customFormat="1" ht="15.75" hidden="1">
      <c r="A362" s="90"/>
      <c r="B362" s="92" t="s">
        <v>29</v>
      </c>
      <c r="C362" s="92" t="s">
        <v>30</v>
      </c>
      <c r="D362" s="92" t="s">
        <v>31</v>
      </c>
      <c r="E362" s="92" t="s">
        <v>32</v>
      </c>
      <c r="F362" s="92" t="s">
        <v>33</v>
      </c>
      <c r="G362" s="92" t="s">
        <v>34</v>
      </c>
      <c r="H362" s="92" t="s">
        <v>35</v>
      </c>
      <c r="I362" s="92" t="s">
        <v>36</v>
      </c>
      <c r="J362" s="92" t="s">
        <v>37</v>
      </c>
      <c r="K362" s="92" t="s">
        <v>38</v>
      </c>
      <c r="L362" s="92" t="s">
        <v>39</v>
      </c>
      <c r="M362" s="92" t="s">
        <v>40</v>
      </c>
      <c r="N362" s="92" t="s">
        <v>41</v>
      </c>
      <c r="O362" s="92" t="s">
        <v>42</v>
      </c>
      <c r="P362" s="92" t="s">
        <v>43</v>
      </c>
      <c r="Q362" s="92" t="s">
        <v>44</v>
      </c>
      <c r="R362" s="92" t="s">
        <v>45</v>
      </c>
      <c r="S362" s="92" t="s">
        <v>46</v>
      </c>
      <c r="T362" s="92" t="s">
        <v>47</v>
      </c>
      <c r="U362" s="92" t="s">
        <v>48</v>
      </c>
      <c r="V362" s="92" t="s">
        <v>49</v>
      </c>
      <c r="W362" s="92" t="s">
        <v>50</v>
      </c>
      <c r="X362" s="92" t="s">
        <v>51</v>
      </c>
      <c r="Y362" s="92" t="s">
        <v>52</v>
      </c>
    </row>
    <row r="363" spans="1:25" s="23" customFormat="1" ht="15.75" hidden="1">
      <c r="A363" s="93">
        <v>1</v>
      </c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</row>
    <row r="364" spans="1:25" s="23" customFormat="1" ht="15.75" hidden="1">
      <c r="A364" s="93">
        <v>2</v>
      </c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</row>
    <row r="365" spans="1:25" s="23" customFormat="1" ht="15.75" hidden="1">
      <c r="A365" s="93">
        <v>3</v>
      </c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</row>
    <row r="366" spans="1:25" s="23" customFormat="1" ht="15.75" hidden="1">
      <c r="A366" s="93">
        <v>4</v>
      </c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</row>
    <row r="367" spans="1:25" s="23" customFormat="1" ht="15.75" hidden="1">
      <c r="A367" s="93">
        <v>5</v>
      </c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</row>
    <row r="368" spans="1:25" s="23" customFormat="1" ht="15.75" hidden="1">
      <c r="A368" s="93">
        <v>6</v>
      </c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</row>
    <row r="369" spans="1:25" s="23" customFormat="1" ht="15.75" hidden="1">
      <c r="A369" s="93">
        <v>7</v>
      </c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</row>
    <row r="370" spans="1:25" s="23" customFormat="1" ht="15.75" hidden="1">
      <c r="A370" s="93">
        <v>8</v>
      </c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</row>
    <row r="371" spans="1:25" s="23" customFormat="1" ht="15.75" hidden="1">
      <c r="A371" s="93">
        <v>9</v>
      </c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</row>
    <row r="372" spans="1:25" s="23" customFormat="1" ht="15.75" hidden="1">
      <c r="A372" s="93">
        <v>10</v>
      </c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</row>
    <row r="373" spans="1:25" s="23" customFormat="1" ht="15.75" hidden="1">
      <c r="A373" s="93">
        <v>11</v>
      </c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</row>
    <row r="374" spans="1:25" s="23" customFormat="1" ht="15.75" hidden="1">
      <c r="A374" s="93">
        <v>12</v>
      </c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</row>
    <row r="375" spans="1:25" s="23" customFormat="1" ht="15.75" hidden="1">
      <c r="A375" s="93">
        <v>13</v>
      </c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</row>
    <row r="376" spans="1:25" s="23" customFormat="1" ht="15.75" hidden="1">
      <c r="A376" s="93">
        <v>14</v>
      </c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</row>
    <row r="377" spans="1:25" s="23" customFormat="1" ht="15.75" hidden="1">
      <c r="A377" s="93">
        <v>15</v>
      </c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</row>
    <row r="378" spans="1:25" s="23" customFormat="1" ht="15.75" hidden="1">
      <c r="A378" s="93">
        <v>16</v>
      </c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</row>
    <row r="379" spans="1:25" s="23" customFormat="1" ht="15.75" hidden="1">
      <c r="A379" s="93">
        <v>17</v>
      </c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</row>
    <row r="380" spans="1:25" s="23" customFormat="1" ht="15.75" hidden="1">
      <c r="A380" s="93">
        <v>18</v>
      </c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</row>
    <row r="381" spans="1:25" s="23" customFormat="1" ht="15.75" hidden="1">
      <c r="A381" s="93">
        <v>19</v>
      </c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</row>
    <row r="382" spans="1:25" s="23" customFormat="1" ht="15.75" hidden="1">
      <c r="A382" s="93">
        <v>20</v>
      </c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</row>
    <row r="383" spans="1:25" s="23" customFormat="1" ht="15.75" hidden="1">
      <c r="A383" s="93">
        <v>21</v>
      </c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</row>
    <row r="384" spans="1:25" s="23" customFormat="1" ht="15.75" hidden="1">
      <c r="A384" s="93">
        <v>22</v>
      </c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</row>
    <row r="385" spans="1:25" s="23" customFormat="1" ht="15.75" hidden="1">
      <c r="A385" s="93">
        <v>23</v>
      </c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</row>
    <row r="386" spans="1:25" s="23" customFormat="1" ht="15.75" hidden="1">
      <c r="A386" s="93">
        <v>24</v>
      </c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</row>
    <row r="387" spans="1:25" s="23" customFormat="1" ht="15.75" hidden="1">
      <c r="A387" s="93">
        <v>25</v>
      </c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</row>
    <row r="388" spans="1:25" s="23" customFormat="1" ht="15.75" hidden="1">
      <c r="A388" s="93">
        <v>26</v>
      </c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</row>
    <row r="389" spans="1:25" s="23" customFormat="1" ht="15.75" hidden="1">
      <c r="A389" s="93">
        <v>27</v>
      </c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</row>
    <row r="390" spans="1:25" s="23" customFormat="1" ht="15.75" hidden="1">
      <c r="A390" s="93">
        <v>28</v>
      </c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</row>
    <row r="391" spans="1:25" s="23" customFormat="1" ht="15.75" hidden="1">
      <c r="A391" s="93">
        <v>29</v>
      </c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</row>
    <row r="392" spans="1:25" s="23" customFormat="1" ht="15.75" hidden="1">
      <c r="A392" s="93">
        <v>30</v>
      </c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</row>
    <row r="393" spans="1:25" s="23" customFormat="1" ht="15.75" hidden="1" outlineLevel="1">
      <c r="A393" s="93">
        <v>31</v>
      </c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</row>
    <row r="394" ht="15.75" hidden="1"/>
    <row r="395" spans="1:25" s="23" customFormat="1" ht="18.75" hidden="1">
      <c r="A395" s="90" t="s">
        <v>28</v>
      </c>
      <c r="B395" s="91" t="s">
        <v>147</v>
      </c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</row>
    <row r="396" spans="1:25" s="23" customFormat="1" ht="15.75" hidden="1">
      <c r="A396" s="90"/>
      <c r="B396" s="92" t="s">
        <v>29</v>
      </c>
      <c r="C396" s="92" t="s">
        <v>30</v>
      </c>
      <c r="D396" s="92" t="s">
        <v>31</v>
      </c>
      <c r="E396" s="92" t="s">
        <v>32</v>
      </c>
      <c r="F396" s="92" t="s">
        <v>33</v>
      </c>
      <c r="G396" s="92" t="s">
        <v>34</v>
      </c>
      <c r="H396" s="92" t="s">
        <v>35</v>
      </c>
      <c r="I396" s="92" t="s">
        <v>36</v>
      </c>
      <c r="J396" s="92" t="s">
        <v>37</v>
      </c>
      <c r="K396" s="92" t="s">
        <v>38</v>
      </c>
      <c r="L396" s="92" t="s">
        <v>39</v>
      </c>
      <c r="M396" s="92" t="s">
        <v>40</v>
      </c>
      <c r="N396" s="92" t="s">
        <v>41</v>
      </c>
      <c r="O396" s="92" t="s">
        <v>42</v>
      </c>
      <c r="P396" s="92" t="s">
        <v>43</v>
      </c>
      <c r="Q396" s="92" t="s">
        <v>44</v>
      </c>
      <c r="R396" s="92" t="s">
        <v>45</v>
      </c>
      <c r="S396" s="92" t="s">
        <v>46</v>
      </c>
      <c r="T396" s="92" t="s">
        <v>47</v>
      </c>
      <c r="U396" s="92" t="s">
        <v>48</v>
      </c>
      <c r="V396" s="92" t="s">
        <v>49</v>
      </c>
      <c r="W396" s="92" t="s">
        <v>50</v>
      </c>
      <c r="X396" s="92" t="s">
        <v>51</v>
      </c>
      <c r="Y396" s="92" t="s">
        <v>52</v>
      </c>
    </row>
    <row r="397" spans="1:25" s="23" customFormat="1" ht="15.75" hidden="1">
      <c r="A397" s="93">
        <v>1</v>
      </c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</row>
    <row r="398" spans="1:25" s="23" customFormat="1" ht="15.75" hidden="1">
      <c r="A398" s="93">
        <v>2</v>
      </c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</row>
    <row r="399" spans="1:25" s="23" customFormat="1" ht="15.75" hidden="1">
      <c r="A399" s="93">
        <v>3</v>
      </c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</row>
    <row r="400" spans="1:25" s="23" customFormat="1" ht="15.75" hidden="1">
      <c r="A400" s="93">
        <v>4</v>
      </c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</row>
    <row r="401" spans="1:25" s="23" customFormat="1" ht="15.75" hidden="1">
      <c r="A401" s="93">
        <v>5</v>
      </c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</row>
    <row r="402" spans="1:25" s="23" customFormat="1" ht="15.75" hidden="1">
      <c r="A402" s="93">
        <v>6</v>
      </c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</row>
    <row r="403" spans="1:25" s="23" customFormat="1" ht="15.75" hidden="1">
      <c r="A403" s="93">
        <v>7</v>
      </c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</row>
    <row r="404" spans="1:25" s="23" customFormat="1" ht="15.75" hidden="1">
      <c r="A404" s="93">
        <v>8</v>
      </c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</row>
    <row r="405" spans="1:25" s="23" customFormat="1" ht="15.75" hidden="1">
      <c r="A405" s="93">
        <v>9</v>
      </c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</row>
    <row r="406" spans="1:25" s="23" customFormat="1" ht="15.75" hidden="1">
      <c r="A406" s="93">
        <v>10</v>
      </c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</row>
    <row r="407" spans="1:25" s="23" customFormat="1" ht="15.75" hidden="1">
      <c r="A407" s="93">
        <v>11</v>
      </c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</row>
    <row r="408" spans="1:25" s="23" customFormat="1" ht="15.75" hidden="1">
      <c r="A408" s="93">
        <v>12</v>
      </c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</row>
    <row r="409" spans="1:25" s="23" customFormat="1" ht="15.75" hidden="1">
      <c r="A409" s="93">
        <v>13</v>
      </c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</row>
    <row r="410" spans="1:25" s="23" customFormat="1" ht="15.75" hidden="1">
      <c r="A410" s="93">
        <v>14</v>
      </c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</row>
    <row r="411" spans="1:25" s="23" customFormat="1" ht="15.75" hidden="1">
      <c r="A411" s="93">
        <v>15</v>
      </c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</row>
    <row r="412" spans="1:25" s="23" customFormat="1" ht="15.75" hidden="1">
      <c r="A412" s="93">
        <v>16</v>
      </c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</row>
    <row r="413" spans="1:25" s="23" customFormat="1" ht="15.75" hidden="1">
      <c r="A413" s="93">
        <v>17</v>
      </c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</row>
    <row r="414" spans="1:25" s="23" customFormat="1" ht="15.75" hidden="1">
      <c r="A414" s="93">
        <v>18</v>
      </c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</row>
    <row r="415" spans="1:25" s="23" customFormat="1" ht="15.75" hidden="1">
      <c r="A415" s="93">
        <v>19</v>
      </c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</row>
    <row r="416" spans="1:25" s="23" customFormat="1" ht="15.75" hidden="1">
      <c r="A416" s="93">
        <v>20</v>
      </c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</row>
    <row r="417" spans="1:25" s="23" customFormat="1" ht="15.75" hidden="1">
      <c r="A417" s="93">
        <v>21</v>
      </c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</row>
    <row r="418" spans="1:25" s="23" customFormat="1" ht="15.75" hidden="1">
      <c r="A418" s="93">
        <v>22</v>
      </c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</row>
    <row r="419" spans="1:25" s="23" customFormat="1" ht="15.75" hidden="1">
      <c r="A419" s="93">
        <v>23</v>
      </c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</row>
    <row r="420" spans="1:25" s="23" customFormat="1" ht="15.75" hidden="1">
      <c r="A420" s="93">
        <v>24</v>
      </c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</row>
    <row r="421" spans="1:25" s="23" customFormat="1" ht="15.75" hidden="1">
      <c r="A421" s="93">
        <v>25</v>
      </c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</row>
    <row r="422" spans="1:25" s="23" customFormat="1" ht="15.75" hidden="1">
      <c r="A422" s="93">
        <v>26</v>
      </c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</row>
    <row r="423" spans="1:25" s="23" customFormat="1" ht="15.75" hidden="1">
      <c r="A423" s="93">
        <v>27</v>
      </c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</row>
    <row r="424" spans="1:25" s="23" customFormat="1" ht="15.75" hidden="1">
      <c r="A424" s="93">
        <v>28</v>
      </c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</row>
    <row r="425" spans="1:25" s="23" customFormat="1" ht="15.75" hidden="1">
      <c r="A425" s="93">
        <v>29</v>
      </c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</row>
    <row r="426" spans="1:25" s="23" customFormat="1" ht="15.75" hidden="1">
      <c r="A426" s="93">
        <v>30</v>
      </c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</row>
    <row r="427" spans="1:25" s="23" customFormat="1" ht="15.75" hidden="1" outlineLevel="1">
      <c r="A427" s="93">
        <v>31</v>
      </c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</row>
    <row r="428" ht="15.75" collapsed="1"/>
    <row r="429" spans="1:25" ht="35.25" customHeight="1">
      <c r="A429" s="97" t="s">
        <v>148</v>
      </c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8">
        <v>0</v>
      </c>
      <c r="O429" s="98"/>
      <c r="P429" s="95"/>
      <c r="Q429" s="99"/>
      <c r="R429" s="95"/>
      <c r="S429" s="95"/>
      <c r="T429" s="95"/>
      <c r="U429" s="95"/>
      <c r="V429" s="95"/>
      <c r="W429" s="95"/>
      <c r="X429" s="95"/>
      <c r="Y429" s="95"/>
    </row>
    <row r="430" spans="1:25" ht="32.25" customHeight="1">
      <c r="A430" s="97" t="s">
        <v>149</v>
      </c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8">
        <v>0</v>
      </c>
      <c r="O430" s="98"/>
      <c r="P430" s="95"/>
      <c r="Q430" s="99"/>
      <c r="R430" s="95"/>
      <c r="S430" s="95"/>
      <c r="T430" s="95"/>
      <c r="U430" s="95"/>
      <c r="V430" s="95"/>
      <c r="W430" s="95"/>
      <c r="X430" s="95"/>
      <c r="Y430" s="95"/>
    </row>
    <row r="431" ht="15.75" customHeight="1"/>
    <row r="432" spans="1:15" ht="15.75">
      <c r="A432" s="97" t="s">
        <v>150</v>
      </c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8">
        <v>0</v>
      </c>
      <c r="O432" s="98"/>
    </row>
    <row r="434" ht="15.75">
      <c r="P434" s="153"/>
    </row>
    <row r="436" ht="15.75">
      <c r="N436" s="153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430:M430"/>
    <mergeCell ref="N430:O430"/>
    <mergeCell ref="A432:M432"/>
    <mergeCell ref="N432:O432"/>
    <mergeCell ref="A395:A396"/>
    <mergeCell ref="B395:Y395"/>
    <mergeCell ref="A429:M429"/>
    <mergeCell ref="N429:O429"/>
    <mergeCell ref="B175:Y175"/>
    <mergeCell ref="B141:Y141"/>
    <mergeCell ref="A175:A176"/>
    <mergeCell ref="A327:A328"/>
    <mergeCell ref="B327:Y327"/>
    <mergeCell ref="A361:A362"/>
    <mergeCell ref="B361:Y361"/>
    <mergeCell ref="A324:J324"/>
    <mergeCell ref="N318:O318"/>
    <mergeCell ref="A216:A217"/>
    <mergeCell ref="P3:Q3"/>
    <mergeCell ref="B216:Y216"/>
    <mergeCell ref="A73:A74"/>
    <mergeCell ref="B73:Y73"/>
    <mergeCell ref="A107:A108"/>
    <mergeCell ref="B107:Y107"/>
    <mergeCell ref="A141:A142"/>
    <mergeCell ref="N211:O211"/>
    <mergeCell ref="A213:M213"/>
    <mergeCell ref="A210:M210"/>
    <mergeCell ref="A318:M318"/>
    <mergeCell ref="A1:Y1"/>
    <mergeCell ref="A2:Y2"/>
    <mergeCell ref="A4:Y4"/>
    <mergeCell ref="A39:A40"/>
    <mergeCell ref="B39:Y39"/>
    <mergeCell ref="A209:M209"/>
    <mergeCell ref="N209:O209"/>
    <mergeCell ref="A5:A6"/>
    <mergeCell ref="B5:Y5"/>
    <mergeCell ref="N213:O213"/>
    <mergeCell ref="A211:M211"/>
    <mergeCell ref="N210:O210"/>
    <mergeCell ref="A250:A251"/>
    <mergeCell ref="B250:Y250"/>
    <mergeCell ref="A284:A285"/>
    <mergeCell ref="B284:Y284"/>
    <mergeCell ref="A319:M319"/>
    <mergeCell ref="N319:O319"/>
    <mergeCell ref="A325:J325"/>
    <mergeCell ref="A322:J323"/>
    <mergeCell ref="K322:N322"/>
    <mergeCell ref="A320:M320"/>
    <mergeCell ref="N320:O320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39"/>
  <sheetViews>
    <sheetView view="pageBreakPreview" zoomScale="66" zoomScaleNormal="70" zoomScaleSheetLayoutView="66" zoomScalePageLayoutView="0" workbookViewId="0" topLeftCell="A1">
      <pane xSplit="1" ySplit="6" topLeftCell="B139" activePane="bottomRight" state="frozen"/>
      <selection pane="topLeft" activeCell="A48" sqref="A48:D48"/>
      <selection pane="topRight" activeCell="A48" sqref="A48:D48"/>
      <selection pane="bottomLeft" activeCell="A48" sqref="A48:D48"/>
      <selection pane="bottomRight" activeCell="A48" sqref="A48:D48"/>
    </sheetView>
  </sheetViews>
  <sheetFormatPr defaultColWidth="7.00390625" defaultRowHeight="12.75" outlineLevelRow="1"/>
  <cols>
    <col min="1" max="1" width="5.75390625" style="27" customWidth="1"/>
    <col min="2" max="15" width="13.75390625" style="27" customWidth="1"/>
    <col min="16" max="16" width="20.00390625" style="27" bestFit="1" customWidth="1"/>
    <col min="17" max="17" width="19.75390625" style="27" bestFit="1" customWidth="1"/>
    <col min="18" max="25" width="13.75390625" style="27" customWidth="1"/>
    <col min="26" max="16384" width="7.00390625" style="27" customWidth="1"/>
  </cols>
  <sheetData>
    <row r="1" spans="1:25" ht="18.75">
      <c r="A1" s="30" t="s">
        <v>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5.75">
      <c r="A2" s="86" t="s">
        <v>121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17" ht="15.75">
      <c r="A3" s="87"/>
      <c r="O3" s="88"/>
      <c r="P3" s="89"/>
      <c r="Q3" s="89"/>
    </row>
    <row r="4" spans="1:25" ht="15.75">
      <c r="A4" s="35" t="s">
        <v>104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18.75">
      <c r="A5" s="90" t="s">
        <v>28</v>
      </c>
      <c r="B5" s="91" t="s">
        <v>105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5" ht="15.75">
      <c r="A6" s="90"/>
      <c r="B6" s="92" t="s">
        <v>29</v>
      </c>
      <c r="C6" s="92" t="s">
        <v>30</v>
      </c>
      <c r="D6" s="92" t="s">
        <v>31</v>
      </c>
      <c r="E6" s="92" t="s">
        <v>32</v>
      </c>
      <c r="F6" s="92" t="s">
        <v>33</v>
      </c>
      <c r="G6" s="92" t="s">
        <v>34</v>
      </c>
      <c r="H6" s="92" t="s">
        <v>35</v>
      </c>
      <c r="I6" s="92" t="s">
        <v>36</v>
      </c>
      <c r="J6" s="92" t="s">
        <v>37</v>
      </c>
      <c r="K6" s="92" t="s">
        <v>38</v>
      </c>
      <c r="L6" s="92" t="s">
        <v>39</v>
      </c>
      <c r="M6" s="92" t="s">
        <v>40</v>
      </c>
      <c r="N6" s="92" t="s">
        <v>41</v>
      </c>
      <c r="O6" s="92" t="s">
        <v>42</v>
      </c>
      <c r="P6" s="92" t="s">
        <v>43</v>
      </c>
      <c r="Q6" s="92" t="s">
        <v>44</v>
      </c>
      <c r="R6" s="92" t="s">
        <v>45</v>
      </c>
      <c r="S6" s="92" t="s">
        <v>46</v>
      </c>
      <c r="T6" s="92" t="s">
        <v>47</v>
      </c>
      <c r="U6" s="92" t="s">
        <v>48</v>
      </c>
      <c r="V6" s="92" t="s">
        <v>49</v>
      </c>
      <c r="W6" s="92" t="s">
        <v>50</v>
      </c>
      <c r="X6" s="92" t="s">
        <v>51</v>
      </c>
      <c r="Y6" s="92" t="s">
        <v>52</v>
      </c>
    </row>
    <row r="7" spans="1:25" ht="15.75">
      <c r="A7" s="93">
        <v>1</v>
      </c>
      <c r="B7" s="94">
        <v>1263.99</v>
      </c>
      <c r="C7" s="94">
        <v>1247.72</v>
      </c>
      <c r="D7" s="94">
        <v>1229.16</v>
      </c>
      <c r="E7" s="94">
        <v>1199.74</v>
      </c>
      <c r="F7" s="94">
        <v>1227.07</v>
      </c>
      <c r="G7" s="94">
        <v>1253.18</v>
      </c>
      <c r="H7" s="94">
        <v>1336.93</v>
      </c>
      <c r="I7" s="94">
        <v>1473.68</v>
      </c>
      <c r="J7" s="94">
        <v>1463.26</v>
      </c>
      <c r="K7" s="94">
        <v>1515.6</v>
      </c>
      <c r="L7" s="94">
        <v>1499.52</v>
      </c>
      <c r="M7" s="94">
        <v>1506.7</v>
      </c>
      <c r="N7" s="94">
        <v>1515.87</v>
      </c>
      <c r="O7" s="94">
        <v>1477.89</v>
      </c>
      <c r="P7" s="94">
        <v>1469.43</v>
      </c>
      <c r="Q7" s="94">
        <v>1454.89</v>
      </c>
      <c r="R7" s="94">
        <v>1438.79</v>
      </c>
      <c r="S7" s="94">
        <v>1432.59</v>
      </c>
      <c r="T7" s="94">
        <v>1394.34</v>
      </c>
      <c r="U7" s="94">
        <v>1394.8</v>
      </c>
      <c r="V7" s="94">
        <v>1373.99</v>
      </c>
      <c r="W7" s="94">
        <v>1255.43</v>
      </c>
      <c r="X7" s="94">
        <v>1260.06</v>
      </c>
      <c r="Y7" s="94">
        <v>1260.52</v>
      </c>
    </row>
    <row r="8" spans="1:25" ht="15.75">
      <c r="A8" s="93">
        <v>2</v>
      </c>
      <c r="B8" s="94">
        <v>1231.73</v>
      </c>
      <c r="C8" s="94">
        <v>1177.38</v>
      </c>
      <c r="D8" s="94">
        <v>1188.95</v>
      </c>
      <c r="E8" s="94">
        <v>1146.64</v>
      </c>
      <c r="F8" s="94">
        <v>1203.45</v>
      </c>
      <c r="G8" s="94">
        <v>1166.81</v>
      </c>
      <c r="H8" s="94">
        <v>1240.31</v>
      </c>
      <c r="I8" s="94">
        <v>1268.26</v>
      </c>
      <c r="J8" s="94">
        <v>1271.96</v>
      </c>
      <c r="K8" s="94">
        <v>1268.66</v>
      </c>
      <c r="L8" s="94">
        <v>1259.68</v>
      </c>
      <c r="M8" s="94">
        <v>1269.13</v>
      </c>
      <c r="N8" s="94">
        <v>1269.9</v>
      </c>
      <c r="O8" s="94">
        <v>1267.61</v>
      </c>
      <c r="P8" s="94">
        <v>1266.75</v>
      </c>
      <c r="Q8" s="94">
        <v>1260.46</v>
      </c>
      <c r="R8" s="94">
        <v>1226.47</v>
      </c>
      <c r="S8" s="94">
        <v>1232.57</v>
      </c>
      <c r="T8" s="94">
        <v>1224.62</v>
      </c>
      <c r="U8" s="94">
        <v>1253.9</v>
      </c>
      <c r="V8" s="94">
        <v>1226.76</v>
      </c>
      <c r="W8" s="94">
        <v>1226.38</v>
      </c>
      <c r="X8" s="94">
        <v>1249.58</v>
      </c>
      <c r="Y8" s="94">
        <v>1219.91</v>
      </c>
    </row>
    <row r="9" spans="1:25" ht="15.75">
      <c r="A9" s="93">
        <v>3</v>
      </c>
      <c r="B9" s="94">
        <v>1249.45</v>
      </c>
      <c r="C9" s="94">
        <v>1243.98</v>
      </c>
      <c r="D9" s="94">
        <v>1237.89</v>
      </c>
      <c r="E9" s="94">
        <v>1233.27</v>
      </c>
      <c r="F9" s="94">
        <v>1240.69</v>
      </c>
      <c r="G9" s="94">
        <v>1252.54</v>
      </c>
      <c r="H9" s="94">
        <v>1274.5</v>
      </c>
      <c r="I9" s="94">
        <v>1374.67</v>
      </c>
      <c r="J9" s="94">
        <v>1377.81</v>
      </c>
      <c r="K9" s="94">
        <v>1400.72</v>
      </c>
      <c r="L9" s="94">
        <v>1384.7</v>
      </c>
      <c r="M9" s="94">
        <v>1397.39</v>
      </c>
      <c r="N9" s="94">
        <v>1390.59</v>
      </c>
      <c r="O9" s="94">
        <v>1392.48</v>
      </c>
      <c r="P9" s="94">
        <v>1408.93</v>
      </c>
      <c r="Q9" s="94">
        <v>1388.15</v>
      </c>
      <c r="R9" s="94">
        <v>1387.96</v>
      </c>
      <c r="S9" s="94">
        <v>1382.27</v>
      </c>
      <c r="T9" s="94">
        <v>1365.84</v>
      </c>
      <c r="U9" s="94">
        <v>1343.29</v>
      </c>
      <c r="V9" s="94">
        <v>1332.58</v>
      </c>
      <c r="W9" s="94">
        <v>1270.66</v>
      </c>
      <c r="X9" s="94">
        <v>1294.29</v>
      </c>
      <c r="Y9" s="94">
        <v>1273.06</v>
      </c>
    </row>
    <row r="10" spans="1:25" ht="15.75">
      <c r="A10" s="93">
        <v>4</v>
      </c>
      <c r="B10" s="94">
        <v>1250.56</v>
      </c>
      <c r="C10" s="94">
        <v>1237.96</v>
      </c>
      <c r="D10" s="94">
        <v>1220.52</v>
      </c>
      <c r="E10" s="94">
        <v>1198.17</v>
      </c>
      <c r="F10" s="94">
        <v>1234.56</v>
      </c>
      <c r="G10" s="94">
        <v>1232.36</v>
      </c>
      <c r="H10" s="94">
        <v>1268.36</v>
      </c>
      <c r="I10" s="94">
        <v>1372.5</v>
      </c>
      <c r="J10" s="94">
        <v>1400.27</v>
      </c>
      <c r="K10" s="94">
        <v>1379.28</v>
      </c>
      <c r="L10" s="94">
        <v>1373.53</v>
      </c>
      <c r="M10" s="94">
        <v>1444.53</v>
      </c>
      <c r="N10" s="94">
        <v>1430.38</v>
      </c>
      <c r="O10" s="94">
        <v>1406.11</v>
      </c>
      <c r="P10" s="94">
        <v>1413.68</v>
      </c>
      <c r="Q10" s="94">
        <v>1430</v>
      </c>
      <c r="R10" s="94">
        <v>1378.22</v>
      </c>
      <c r="S10" s="94">
        <v>1399.92</v>
      </c>
      <c r="T10" s="94">
        <v>1365.5</v>
      </c>
      <c r="U10" s="94">
        <v>1345.41</v>
      </c>
      <c r="V10" s="94">
        <v>1312.51</v>
      </c>
      <c r="W10" s="94">
        <v>1340.37</v>
      </c>
      <c r="X10" s="94">
        <v>1315.29</v>
      </c>
      <c r="Y10" s="94">
        <v>1267.89</v>
      </c>
    </row>
    <row r="11" spans="1:25" ht="15.75">
      <c r="A11" s="93">
        <v>5</v>
      </c>
      <c r="B11" s="94">
        <v>1261.93</v>
      </c>
      <c r="C11" s="94">
        <v>1255.85</v>
      </c>
      <c r="D11" s="94">
        <v>1242.16</v>
      </c>
      <c r="E11" s="94">
        <v>1235.96</v>
      </c>
      <c r="F11" s="94">
        <v>1238.52</v>
      </c>
      <c r="G11" s="94">
        <v>1258.68</v>
      </c>
      <c r="H11" s="94">
        <v>1345.67</v>
      </c>
      <c r="I11" s="94">
        <v>1511.22</v>
      </c>
      <c r="J11" s="94">
        <v>1539.79</v>
      </c>
      <c r="K11" s="94">
        <v>1574.91</v>
      </c>
      <c r="L11" s="94">
        <v>1562.74</v>
      </c>
      <c r="M11" s="94">
        <v>1577.79</v>
      </c>
      <c r="N11" s="94">
        <v>1561.74</v>
      </c>
      <c r="O11" s="94">
        <v>1560.78</v>
      </c>
      <c r="P11" s="94">
        <v>1559.97</v>
      </c>
      <c r="Q11" s="94">
        <v>1542.21</v>
      </c>
      <c r="R11" s="94">
        <v>1534.15</v>
      </c>
      <c r="S11" s="94">
        <v>1529.37</v>
      </c>
      <c r="T11" s="94">
        <v>1520.29</v>
      </c>
      <c r="U11" s="94">
        <v>1479.59</v>
      </c>
      <c r="V11" s="94">
        <v>1480.79</v>
      </c>
      <c r="W11" s="94">
        <v>1473.2</v>
      </c>
      <c r="X11" s="94">
        <v>1429.06</v>
      </c>
      <c r="Y11" s="94">
        <v>1390.52</v>
      </c>
    </row>
    <row r="12" spans="1:25" ht="15.75">
      <c r="A12" s="93">
        <v>6</v>
      </c>
      <c r="B12" s="94">
        <v>1314.51</v>
      </c>
      <c r="C12" s="94">
        <v>1267.65</v>
      </c>
      <c r="D12" s="94">
        <v>1256.66</v>
      </c>
      <c r="E12" s="94">
        <v>1251.48</v>
      </c>
      <c r="F12" s="94">
        <v>1248.19</v>
      </c>
      <c r="G12" s="94">
        <v>1257.02</v>
      </c>
      <c r="H12" s="94">
        <v>1279.81</v>
      </c>
      <c r="I12" s="94">
        <v>1398.59</v>
      </c>
      <c r="J12" s="94">
        <v>1543.69</v>
      </c>
      <c r="K12" s="94">
        <v>1615.47</v>
      </c>
      <c r="L12" s="94">
        <v>1600.64</v>
      </c>
      <c r="M12" s="94">
        <v>1600.44</v>
      </c>
      <c r="N12" s="94">
        <v>1592.86</v>
      </c>
      <c r="O12" s="94">
        <v>1591.9</v>
      </c>
      <c r="P12" s="94">
        <v>1583.64</v>
      </c>
      <c r="Q12" s="94">
        <v>1575.65</v>
      </c>
      <c r="R12" s="94">
        <v>1570.4</v>
      </c>
      <c r="S12" s="94">
        <v>1554.75</v>
      </c>
      <c r="T12" s="94">
        <v>1551.47</v>
      </c>
      <c r="U12" s="94">
        <v>1543.72</v>
      </c>
      <c r="V12" s="94">
        <v>1541.98</v>
      </c>
      <c r="W12" s="94">
        <v>1500.91</v>
      </c>
      <c r="X12" s="94">
        <v>1457.59</v>
      </c>
      <c r="Y12" s="94">
        <v>1392.92</v>
      </c>
    </row>
    <row r="13" spans="1:25" ht="15.75">
      <c r="A13" s="93">
        <v>7</v>
      </c>
      <c r="B13" s="94">
        <v>1274.68</v>
      </c>
      <c r="C13" s="94">
        <v>1260.52</v>
      </c>
      <c r="D13" s="94">
        <v>1255.35</v>
      </c>
      <c r="E13" s="94">
        <v>1240.32</v>
      </c>
      <c r="F13" s="94">
        <v>1237.13</v>
      </c>
      <c r="G13" s="94">
        <v>1246.29</v>
      </c>
      <c r="H13" s="94">
        <v>1258.07</v>
      </c>
      <c r="I13" s="94">
        <v>1285.47</v>
      </c>
      <c r="J13" s="94">
        <v>1321.46</v>
      </c>
      <c r="K13" s="94">
        <v>1351.14</v>
      </c>
      <c r="L13" s="94">
        <v>1345.83</v>
      </c>
      <c r="M13" s="94">
        <v>1346.02</v>
      </c>
      <c r="N13" s="94">
        <v>1340.65</v>
      </c>
      <c r="O13" s="94">
        <v>1336.77</v>
      </c>
      <c r="P13" s="94">
        <v>1334.93</v>
      </c>
      <c r="Q13" s="94">
        <v>1335.7</v>
      </c>
      <c r="R13" s="94">
        <v>1339.13</v>
      </c>
      <c r="S13" s="94">
        <v>1334.68</v>
      </c>
      <c r="T13" s="94">
        <v>1335.48</v>
      </c>
      <c r="U13" s="94">
        <v>1328.43</v>
      </c>
      <c r="V13" s="94">
        <v>1334.53</v>
      </c>
      <c r="W13" s="94">
        <v>1311.61</v>
      </c>
      <c r="X13" s="94">
        <v>1287.93</v>
      </c>
      <c r="Y13" s="94">
        <v>1273.42</v>
      </c>
    </row>
    <row r="14" spans="1:25" ht="15.75">
      <c r="A14" s="93">
        <v>8</v>
      </c>
      <c r="B14" s="94">
        <v>1264.82</v>
      </c>
      <c r="C14" s="94">
        <v>1256.17</v>
      </c>
      <c r="D14" s="94">
        <v>1246.04</v>
      </c>
      <c r="E14" s="94">
        <v>1237.38</v>
      </c>
      <c r="F14" s="94">
        <v>1240.41</v>
      </c>
      <c r="G14" s="94">
        <v>1253.89</v>
      </c>
      <c r="H14" s="94">
        <v>1291.27</v>
      </c>
      <c r="I14" s="94">
        <v>1331.88</v>
      </c>
      <c r="J14" s="94">
        <v>1394.34</v>
      </c>
      <c r="K14" s="94">
        <v>1417.18</v>
      </c>
      <c r="L14" s="94">
        <v>1406.48</v>
      </c>
      <c r="M14" s="94">
        <v>1391.76</v>
      </c>
      <c r="N14" s="94">
        <v>1389.23</v>
      </c>
      <c r="O14" s="94">
        <v>1348.84</v>
      </c>
      <c r="P14" s="94">
        <v>1347.14</v>
      </c>
      <c r="Q14" s="94">
        <v>1330.29</v>
      </c>
      <c r="R14" s="94">
        <v>1327.68</v>
      </c>
      <c r="S14" s="94">
        <v>1324.83</v>
      </c>
      <c r="T14" s="94">
        <v>1320.19</v>
      </c>
      <c r="U14" s="94">
        <v>1308.1</v>
      </c>
      <c r="V14" s="94">
        <v>1308.38</v>
      </c>
      <c r="W14" s="94">
        <v>1242.08</v>
      </c>
      <c r="X14" s="94">
        <v>1275.99</v>
      </c>
      <c r="Y14" s="94">
        <v>1270.83</v>
      </c>
    </row>
    <row r="15" spans="1:25" ht="15.75">
      <c r="A15" s="93">
        <v>9</v>
      </c>
      <c r="B15" s="94">
        <v>1259.56</v>
      </c>
      <c r="C15" s="94">
        <v>1255.23</v>
      </c>
      <c r="D15" s="94">
        <v>1228.69</v>
      </c>
      <c r="E15" s="94">
        <v>1222.56</v>
      </c>
      <c r="F15" s="94">
        <v>1231.45</v>
      </c>
      <c r="G15" s="94">
        <v>1263.21</v>
      </c>
      <c r="H15" s="94">
        <v>1300.34</v>
      </c>
      <c r="I15" s="94">
        <v>1351.36</v>
      </c>
      <c r="J15" s="94">
        <v>1340.01</v>
      </c>
      <c r="K15" s="94">
        <v>1389.48</v>
      </c>
      <c r="L15" s="94">
        <v>1388.36</v>
      </c>
      <c r="M15" s="94">
        <v>1414.02</v>
      </c>
      <c r="N15" s="94">
        <v>1385.84</v>
      </c>
      <c r="O15" s="94">
        <v>1391.02</v>
      </c>
      <c r="P15" s="94">
        <v>1391.21</v>
      </c>
      <c r="Q15" s="94">
        <v>1381.49</v>
      </c>
      <c r="R15" s="94">
        <v>1385.56</v>
      </c>
      <c r="S15" s="94">
        <v>1374.37</v>
      </c>
      <c r="T15" s="94">
        <v>1351.42</v>
      </c>
      <c r="U15" s="94">
        <v>1306.76</v>
      </c>
      <c r="V15" s="94">
        <v>1303.84</v>
      </c>
      <c r="W15" s="94">
        <v>1290.71</v>
      </c>
      <c r="X15" s="94">
        <v>1282.15</v>
      </c>
      <c r="Y15" s="94">
        <v>1271.34</v>
      </c>
    </row>
    <row r="16" spans="1:25" ht="15.75">
      <c r="A16" s="93">
        <v>10</v>
      </c>
      <c r="B16" s="94">
        <v>1260.05</v>
      </c>
      <c r="C16" s="94">
        <v>1261.74</v>
      </c>
      <c r="D16" s="94">
        <v>1227.63</v>
      </c>
      <c r="E16" s="94">
        <v>1222.69</v>
      </c>
      <c r="F16" s="94">
        <v>1241.49</v>
      </c>
      <c r="G16" s="94">
        <v>1271.52</v>
      </c>
      <c r="H16" s="94">
        <v>1307.79</v>
      </c>
      <c r="I16" s="94">
        <v>1404.37</v>
      </c>
      <c r="J16" s="94">
        <v>1419.21</v>
      </c>
      <c r="K16" s="94">
        <v>1423.76</v>
      </c>
      <c r="L16" s="94">
        <v>1414.14</v>
      </c>
      <c r="M16" s="94">
        <v>1421.47</v>
      </c>
      <c r="N16" s="94">
        <v>1417.58</v>
      </c>
      <c r="O16" s="94">
        <v>1417.12</v>
      </c>
      <c r="P16" s="94">
        <v>1413.76</v>
      </c>
      <c r="Q16" s="94">
        <v>1470.08</v>
      </c>
      <c r="R16" s="94">
        <v>1448.12</v>
      </c>
      <c r="S16" s="94">
        <v>1438.95</v>
      </c>
      <c r="T16" s="94">
        <v>1436.62</v>
      </c>
      <c r="U16" s="94">
        <v>1408.38</v>
      </c>
      <c r="V16" s="94">
        <v>1400.68</v>
      </c>
      <c r="W16" s="94">
        <v>1355.17</v>
      </c>
      <c r="X16" s="94">
        <v>1301.17</v>
      </c>
      <c r="Y16" s="94">
        <v>1295.27</v>
      </c>
    </row>
    <row r="17" spans="1:25" ht="15.75">
      <c r="A17" s="93">
        <v>11</v>
      </c>
      <c r="B17" s="94">
        <v>1281.63</v>
      </c>
      <c r="C17" s="94">
        <v>1271.57</v>
      </c>
      <c r="D17" s="94">
        <v>1265.44</v>
      </c>
      <c r="E17" s="94">
        <v>1255.19</v>
      </c>
      <c r="F17" s="94">
        <v>1262.7</v>
      </c>
      <c r="G17" s="94">
        <v>1284.78</v>
      </c>
      <c r="H17" s="94">
        <v>1337.28</v>
      </c>
      <c r="I17" s="94">
        <v>1485.17</v>
      </c>
      <c r="J17" s="94">
        <v>1497.87</v>
      </c>
      <c r="K17" s="94">
        <v>1540.94</v>
      </c>
      <c r="L17" s="94">
        <v>1553.28</v>
      </c>
      <c r="M17" s="94">
        <v>1569.14</v>
      </c>
      <c r="N17" s="94">
        <v>1554.05</v>
      </c>
      <c r="O17" s="94">
        <v>1563.18</v>
      </c>
      <c r="P17" s="94">
        <v>1535.51</v>
      </c>
      <c r="Q17" s="94">
        <v>1530.93</v>
      </c>
      <c r="R17" s="94">
        <v>1526.39</v>
      </c>
      <c r="S17" s="94">
        <v>1518.05</v>
      </c>
      <c r="T17" s="94">
        <v>1462.06</v>
      </c>
      <c r="U17" s="94">
        <v>1427.02</v>
      </c>
      <c r="V17" s="94">
        <v>1411.04</v>
      </c>
      <c r="W17" s="94">
        <v>1380.05</v>
      </c>
      <c r="X17" s="94">
        <v>1301.27</v>
      </c>
      <c r="Y17" s="94">
        <v>1301.89</v>
      </c>
    </row>
    <row r="18" spans="1:25" ht="15.75">
      <c r="A18" s="93">
        <v>12</v>
      </c>
      <c r="B18" s="94">
        <v>1281.09</v>
      </c>
      <c r="C18" s="94">
        <v>1273.62</v>
      </c>
      <c r="D18" s="94">
        <v>1262.83</v>
      </c>
      <c r="E18" s="94">
        <v>1245.62</v>
      </c>
      <c r="F18" s="94">
        <v>1259.63</v>
      </c>
      <c r="G18" s="94">
        <v>1288.77</v>
      </c>
      <c r="H18" s="94">
        <v>1316.9</v>
      </c>
      <c r="I18" s="94">
        <v>1453.55</v>
      </c>
      <c r="J18" s="94">
        <v>1457.19</v>
      </c>
      <c r="K18" s="94">
        <v>1470.53</v>
      </c>
      <c r="L18" s="94">
        <v>1473.79</v>
      </c>
      <c r="M18" s="94">
        <v>1487.6</v>
      </c>
      <c r="N18" s="94">
        <v>1468.54</v>
      </c>
      <c r="O18" s="94">
        <v>1468.45</v>
      </c>
      <c r="P18" s="94">
        <v>1470.28</v>
      </c>
      <c r="Q18" s="94">
        <v>1459.5</v>
      </c>
      <c r="R18" s="94">
        <v>1457.79</v>
      </c>
      <c r="S18" s="94">
        <v>1454.44</v>
      </c>
      <c r="T18" s="94">
        <v>1441.07</v>
      </c>
      <c r="U18" s="94">
        <v>1422.39</v>
      </c>
      <c r="V18" s="94">
        <v>1416.95</v>
      </c>
      <c r="W18" s="94">
        <v>1378.99</v>
      </c>
      <c r="X18" s="94">
        <v>1312.06</v>
      </c>
      <c r="Y18" s="94">
        <v>1300.78</v>
      </c>
    </row>
    <row r="19" spans="1:25" ht="15.75">
      <c r="A19" s="93">
        <v>13</v>
      </c>
      <c r="B19" s="94">
        <v>1309.36</v>
      </c>
      <c r="C19" s="94">
        <v>1301.05</v>
      </c>
      <c r="D19" s="94">
        <v>1289.08</v>
      </c>
      <c r="E19" s="94">
        <v>1282.49</v>
      </c>
      <c r="F19" s="94">
        <v>1281.64</v>
      </c>
      <c r="G19" s="94">
        <v>1300.19</v>
      </c>
      <c r="H19" s="94">
        <v>1312.79</v>
      </c>
      <c r="I19" s="94">
        <v>1424.7</v>
      </c>
      <c r="J19" s="94">
        <v>1533.26</v>
      </c>
      <c r="K19" s="94">
        <v>1561.07</v>
      </c>
      <c r="L19" s="94">
        <v>1552.05</v>
      </c>
      <c r="M19" s="94">
        <v>1554.97</v>
      </c>
      <c r="N19" s="94">
        <v>1556.44</v>
      </c>
      <c r="O19" s="94">
        <v>1555.25</v>
      </c>
      <c r="P19" s="94">
        <v>1556.17</v>
      </c>
      <c r="Q19" s="94">
        <v>1543.82</v>
      </c>
      <c r="R19" s="94">
        <v>1545.14</v>
      </c>
      <c r="S19" s="94">
        <v>1534.3</v>
      </c>
      <c r="T19" s="94">
        <v>1530.26</v>
      </c>
      <c r="U19" s="94">
        <v>1523.33</v>
      </c>
      <c r="V19" s="94">
        <v>1511.7</v>
      </c>
      <c r="W19" s="94">
        <v>1445.92</v>
      </c>
      <c r="X19" s="94">
        <v>1410.98</v>
      </c>
      <c r="Y19" s="94">
        <v>1334.12</v>
      </c>
    </row>
    <row r="20" spans="1:25" ht="15.75">
      <c r="A20" s="93">
        <v>14</v>
      </c>
      <c r="B20" s="94">
        <v>1302.08</v>
      </c>
      <c r="C20" s="94">
        <v>1288.63</v>
      </c>
      <c r="D20" s="94">
        <v>1279.81</v>
      </c>
      <c r="E20" s="94">
        <v>1275.77</v>
      </c>
      <c r="F20" s="94">
        <v>1273.41</v>
      </c>
      <c r="G20" s="94">
        <v>1283.63</v>
      </c>
      <c r="H20" s="94">
        <v>1294.95</v>
      </c>
      <c r="I20" s="94">
        <v>1309.01</v>
      </c>
      <c r="J20" s="94">
        <v>1438.4</v>
      </c>
      <c r="K20" s="94">
        <v>1489.64</v>
      </c>
      <c r="L20" s="94">
        <v>1489.94</v>
      </c>
      <c r="M20" s="94">
        <v>1496.91</v>
      </c>
      <c r="N20" s="94">
        <v>1495.1</v>
      </c>
      <c r="O20" s="94">
        <v>1495</v>
      </c>
      <c r="P20" s="94">
        <v>1498.47</v>
      </c>
      <c r="Q20" s="94">
        <v>1492.81</v>
      </c>
      <c r="R20" s="94">
        <v>1503.03</v>
      </c>
      <c r="S20" s="94">
        <v>1486.12</v>
      </c>
      <c r="T20" s="94">
        <v>1464.93</v>
      </c>
      <c r="U20" s="94">
        <v>1508.15</v>
      </c>
      <c r="V20" s="94">
        <v>1536.13</v>
      </c>
      <c r="W20" s="94">
        <v>1489.06</v>
      </c>
      <c r="X20" s="94">
        <v>1456.97</v>
      </c>
      <c r="Y20" s="94">
        <v>1392.6</v>
      </c>
    </row>
    <row r="21" spans="1:25" ht="15.75">
      <c r="A21" s="93">
        <v>15</v>
      </c>
      <c r="B21" s="94">
        <v>1312.83</v>
      </c>
      <c r="C21" s="94">
        <v>1300.75</v>
      </c>
      <c r="D21" s="94">
        <v>1299.01</v>
      </c>
      <c r="E21" s="94">
        <v>1286.91</v>
      </c>
      <c r="F21" s="94">
        <v>1293.35</v>
      </c>
      <c r="G21" s="94">
        <v>1326.61</v>
      </c>
      <c r="H21" s="94">
        <v>1415.26</v>
      </c>
      <c r="I21" s="94">
        <v>1573.29</v>
      </c>
      <c r="J21" s="94">
        <v>1590.64</v>
      </c>
      <c r="K21" s="94">
        <v>1600.13</v>
      </c>
      <c r="L21" s="94">
        <v>1552.01</v>
      </c>
      <c r="M21" s="94">
        <v>1554.42</v>
      </c>
      <c r="N21" s="94">
        <v>1549.43</v>
      </c>
      <c r="O21" s="94">
        <v>1546.86</v>
      </c>
      <c r="P21" s="94">
        <v>1545.67</v>
      </c>
      <c r="Q21" s="94">
        <v>1533.26</v>
      </c>
      <c r="R21" s="94">
        <v>1531.3</v>
      </c>
      <c r="S21" s="94">
        <v>1518.78</v>
      </c>
      <c r="T21" s="94">
        <v>1514.96</v>
      </c>
      <c r="U21" s="94">
        <v>1519.49</v>
      </c>
      <c r="V21" s="94">
        <v>1486.98</v>
      </c>
      <c r="W21" s="94">
        <v>1467.73</v>
      </c>
      <c r="X21" s="94">
        <v>1439.19</v>
      </c>
      <c r="Y21" s="94">
        <v>1333.89</v>
      </c>
    </row>
    <row r="22" spans="1:25" ht="15.75">
      <c r="A22" s="93">
        <v>16</v>
      </c>
      <c r="B22" s="94">
        <v>1301.56</v>
      </c>
      <c r="C22" s="94">
        <v>1289.49</v>
      </c>
      <c r="D22" s="94">
        <v>1284.83</v>
      </c>
      <c r="E22" s="94">
        <v>1279.19</v>
      </c>
      <c r="F22" s="94">
        <v>1287.77</v>
      </c>
      <c r="G22" s="94">
        <v>1305.1</v>
      </c>
      <c r="H22" s="94">
        <v>1396.44</v>
      </c>
      <c r="I22" s="94">
        <v>1531.08</v>
      </c>
      <c r="J22" s="94">
        <v>1558.97</v>
      </c>
      <c r="K22" s="94">
        <v>1563.43</v>
      </c>
      <c r="L22" s="94">
        <v>1565.61</v>
      </c>
      <c r="M22" s="94">
        <v>1582.67</v>
      </c>
      <c r="N22" s="94">
        <v>1565.17</v>
      </c>
      <c r="O22" s="94">
        <v>1558.5</v>
      </c>
      <c r="P22" s="94">
        <v>1549.27</v>
      </c>
      <c r="Q22" s="94">
        <v>1531.03</v>
      </c>
      <c r="R22" s="94">
        <v>1572.31</v>
      </c>
      <c r="S22" s="94">
        <v>1529.35</v>
      </c>
      <c r="T22" s="94">
        <v>1518.51</v>
      </c>
      <c r="U22" s="94">
        <v>1505.28</v>
      </c>
      <c r="V22" s="94">
        <v>1501.39</v>
      </c>
      <c r="W22" s="94">
        <v>1474.25</v>
      </c>
      <c r="X22" s="94">
        <v>1440.81</v>
      </c>
      <c r="Y22" s="94">
        <v>1333.32</v>
      </c>
    </row>
    <row r="23" spans="1:25" ht="15.75">
      <c r="A23" s="93">
        <v>17</v>
      </c>
      <c r="B23" s="94">
        <v>1294.02</v>
      </c>
      <c r="C23" s="94">
        <v>1283.21</v>
      </c>
      <c r="D23" s="94">
        <v>1276.17</v>
      </c>
      <c r="E23" s="94">
        <v>1274.23</v>
      </c>
      <c r="F23" s="94">
        <v>1279.76</v>
      </c>
      <c r="G23" s="94">
        <v>1300.49</v>
      </c>
      <c r="H23" s="94">
        <v>1355.91</v>
      </c>
      <c r="I23" s="94">
        <v>1505.56</v>
      </c>
      <c r="J23" s="94">
        <v>1505.5</v>
      </c>
      <c r="K23" s="94">
        <v>1551.81</v>
      </c>
      <c r="L23" s="94">
        <v>1550.98</v>
      </c>
      <c r="M23" s="94">
        <v>1581.59</v>
      </c>
      <c r="N23" s="94">
        <v>1572.48</v>
      </c>
      <c r="O23" s="94">
        <v>1525.76</v>
      </c>
      <c r="P23" s="94">
        <v>1494.61</v>
      </c>
      <c r="Q23" s="94">
        <v>1465.27</v>
      </c>
      <c r="R23" s="94">
        <v>1577.94</v>
      </c>
      <c r="S23" s="94">
        <v>1529.77</v>
      </c>
      <c r="T23" s="94">
        <v>1502.56</v>
      </c>
      <c r="U23" s="94">
        <v>1468.16</v>
      </c>
      <c r="V23" s="94">
        <v>1437.43</v>
      </c>
      <c r="W23" s="94">
        <v>1414.9</v>
      </c>
      <c r="X23" s="94">
        <v>1308.27</v>
      </c>
      <c r="Y23" s="94">
        <v>1300.82</v>
      </c>
    </row>
    <row r="24" spans="1:25" ht="15.75">
      <c r="A24" s="93">
        <v>18</v>
      </c>
      <c r="B24" s="94">
        <v>1286.56</v>
      </c>
      <c r="C24" s="94">
        <v>1275.13</v>
      </c>
      <c r="D24" s="94">
        <v>1272.52</v>
      </c>
      <c r="E24" s="94">
        <v>1270.72</v>
      </c>
      <c r="F24" s="94">
        <v>1275.84</v>
      </c>
      <c r="G24" s="94">
        <v>1292.75</v>
      </c>
      <c r="H24" s="94">
        <v>1327.11</v>
      </c>
      <c r="I24" s="94">
        <v>1476.17</v>
      </c>
      <c r="J24" s="94">
        <v>1485.05</v>
      </c>
      <c r="K24" s="94">
        <v>1498.44</v>
      </c>
      <c r="L24" s="94">
        <v>1500.88</v>
      </c>
      <c r="M24" s="94">
        <v>1519.39</v>
      </c>
      <c r="N24" s="94">
        <v>1500.85</v>
      </c>
      <c r="O24" s="94">
        <v>1505.66</v>
      </c>
      <c r="P24" s="94">
        <v>1504.25</v>
      </c>
      <c r="Q24" s="94">
        <v>1497.19</v>
      </c>
      <c r="R24" s="94">
        <v>1497.1</v>
      </c>
      <c r="S24" s="94">
        <v>1489.79</v>
      </c>
      <c r="T24" s="94">
        <v>1473.71</v>
      </c>
      <c r="U24" s="94">
        <v>1456.5</v>
      </c>
      <c r="V24" s="94">
        <v>1445.28</v>
      </c>
      <c r="W24" s="94">
        <v>1423.62</v>
      </c>
      <c r="X24" s="94">
        <v>1357.23</v>
      </c>
      <c r="Y24" s="94">
        <v>1299.42</v>
      </c>
    </row>
    <row r="25" spans="1:25" ht="15.75">
      <c r="A25" s="93">
        <v>19</v>
      </c>
      <c r="B25" s="94">
        <v>1287.07</v>
      </c>
      <c r="C25" s="94">
        <v>1277.99</v>
      </c>
      <c r="D25" s="94">
        <v>1271.85</v>
      </c>
      <c r="E25" s="94">
        <v>1273.09</v>
      </c>
      <c r="F25" s="94">
        <v>1282.83</v>
      </c>
      <c r="G25" s="94">
        <v>1305.42</v>
      </c>
      <c r="H25" s="94">
        <v>1367.56</v>
      </c>
      <c r="I25" s="94">
        <v>1478.51</v>
      </c>
      <c r="J25" s="94">
        <v>1505.73</v>
      </c>
      <c r="K25" s="94">
        <v>1517.93</v>
      </c>
      <c r="L25" s="94">
        <v>1503.28</v>
      </c>
      <c r="M25" s="94">
        <v>1513.66</v>
      </c>
      <c r="N25" s="94">
        <v>1507.78</v>
      </c>
      <c r="O25" s="94">
        <v>1502.3</v>
      </c>
      <c r="P25" s="94">
        <v>1491.7</v>
      </c>
      <c r="Q25" s="94">
        <v>1480.87</v>
      </c>
      <c r="R25" s="94">
        <v>1483.06</v>
      </c>
      <c r="S25" s="94">
        <v>1471.49</v>
      </c>
      <c r="T25" s="94">
        <v>1448.55</v>
      </c>
      <c r="U25" s="94">
        <v>1441.96</v>
      </c>
      <c r="V25" s="94">
        <v>1408.26</v>
      </c>
      <c r="W25" s="94">
        <v>1352.68</v>
      </c>
      <c r="X25" s="94">
        <v>1320.56</v>
      </c>
      <c r="Y25" s="94">
        <v>1303.39</v>
      </c>
    </row>
    <row r="26" spans="1:25" ht="15.75">
      <c r="A26" s="93">
        <v>20</v>
      </c>
      <c r="B26" s="94">
        <v>1292.67</v>
      </c>
      <c r="C26" s="94">
        <v>1290.57</v>
      </c>
      <c r="D26" s="94">
        <v>1287.13</v>
      </c>
      <c r="E26" s="94">
        <v>1286.94</v>
      </c>
      <c r="F26" s="94">
        <v>1290.65</v>
      </c>
      <c r="G26" s="94">
        <v>1308.19</v>
      </c>
      <c r="H26" s="94">
        <v>1369.58</v>
      </c>
      <c r="I26" s="94">
        <v>1530.73</v>
      </c>
      <c r="J26" s="94">
        <v>1609.49</v>
      </c>
      <c r="K26" s="94">
        <v>1644.48</v>
      </c>
      <c r="L26" s="94">
        <v>1621.23</v>
      </c>
      <c r="M26" s="94">
        <v>1623.23</v>
      </c>
      <c r="N26" s="94">
        <v>1616.98</v>
      </c>
      <c r="O26" s="94">
        <v>1615.13</v>
      </c>
      <c r="P26" s="94">
        <v>1602.95</v>
      </c>
      <c r="Q26" s="94">
        <v>1590.17</v>
      </c>
      <c r="R26" s="94">
        <v>1591.71</v>
      </c>
      <c r="S26" s="94">
        <v>1551.66</v>
      </c>
      <c r="T26" s="94">
        <v>1529.64</v>
      </c>
      <c r="U26" s="94">
        <v>1524.7</v>
      </c>
      <c r="V26" s="94">
        <v>1506.76</v>
      </c>
      <c r="W26" s="94">
        <v>1481.39</v>
      </c>
      <c r="X26" s="94">
        <v>1337.67</v>
      </c>
      <c r="Y26" s="94">
        <v>1294.18</v>
      </c>
    </row>
    <row r="27" spans="1:25" ht="15.75">
      <c r="A27" s="93">
        <v>21</v>
      </c>
      <c r="B27" s="94">
        <v>1289.25</v>
      </c>
      <c r="C27" s="94">
        <v>1280.37</v>
      </c>
      <c r="D27" s="94">
        <v>1271.78</v>
      </c>
      <c r="E27" s="94">
        <v>1270.96</v>
      </c>
      <c r="F27" s="94">
        <v>1273.14</v>
      </c>
      <c r="G27" s="94">
        <v>1281.96</v>
      </c>
      <c r="H27" s="94">
        <v>1289.46</v>
      </c>
      <c r="I27" s="94">
        <v>1331.56</v>
      </c>
      <c r="J27" s="94">
        <v>1478.05</v>
      </c>
      <c r="K27" s="94">
        <v>1467.36</v>
      </c>
      <c r="L27" s="94">
        <v>1465.76</v>
      </c>
      <c r="M27" s="94">
        <v>1470.19</v>
      </c>
      <c r="N27" s="94">
        <v>1468.11</v>
      </c>
      <c r="O27" s="94">
        <v>1471.91</v>
      </c>
      <c r="P27" s="94">
        <v>1473.05</v>
      </c>
      <c r="Q27" s="94">
        <v>1464.85</v>
      </c>
      <c r="R27" s="94">
        <v>1469.61</v>
      </c>
      <c r="S27" s="94">
        <v>1461.39</v>
      </c>
      <c r="T27" s="94">
        <v>1470.66</v>
      </c>
      <c r="U27" s="94">
        <v>1465.04</v>
      </c>
      <c r="V27" s="94">
        <v>1455.91</v>
      </c>
      <c r="W27" s="94">
        <v>1400.46</v>
      </c>
      <c r="X27" s="94">
        <v>1301.2</v>
      </c>
      <c r="Y27" s="94">
        <v>1290.82</v>
      </c>
    </row>
    <row r="28" spans="1:25" ht="15.75">
      <c r="A28" s="93">
        <v>22</v>
      </c>
      <c r="B28" s="94">
        <v>1194.25</v>
      </c>
      <c r="C28" s="94">
        <v>1059.05</v>
      </c>
      <c r="D28" s="94">
        <v>1034.3</v>
      </c>
      <c r="E28" s="94">
        <v>1178.96</v>
      </c>
      <c r="F28" s="94">
        <v>1222.35</v>
      </c>
      <c r="G28" s="94">
        <v>1263.52</v>
      </c>
      <c r="H28" s="94">
        <v>1297.28</v>
      </c>
      <c r="I28" s="94">
        <v>1331.46</v>
      </c>
      <c r="J28" s="94">
        <v>1342.51</v>
      </c>
      <c r="K28" s="94">
        <v>1435.18</v>
      </c>
      <c r="L28" s="94">
        <v>1435.41</v>
      </c>
      <c r="M28" s="94">
        <v>1440.5</v>
      </c>
      <c r="N28" s="94">
        <v>1435.1</v>
      </c>
      <c r="O28" s="94">
        <v>1433.54</v>
      </c>
      <c r="P28" s="94">
        <v>1434.58</v>
      </c>
      <c r="Q28" s="94">
        <v>1422.79</v>
      </c>
      <c r="R28" s="94">
        <v>1422.65</v>
      </c>
      <c r="S28" s="94">
        <v>1428.54</v>
      </c>
      <c r="T28" s="94">
        <v>1367.52</v>
      </c>
      <c r="U28" s="94">
        <v>1309.77</v>
      </c>
      <c r="V28" s="94">
        <v>1311.2</v>
      </c>
      <c r="W28" s="94">
        <v>1289.88</v>
      </c>
      <c r="X28" s="94">
        <v>1281.96</v>
      </c>
      <c r="Y28" s="94">
        <v>1243.08</v>
      </c>
    </row>
    <row r="29" spans="1:25" ht="15.75">
      <c r="A29" s="93">
        <v>23</v>
      </c>
      <c r="B29" s="94">
        <v>1260.62</v>
      </c>
      <c r="C29" s="94">
        <v>1259.06</v>
      </c>
      <c r="D29" s="94">
        <v>1217.32</v>
      </c>
      <c r="E29" s="94">
        <v>1214.9</v>
      </c>
      <c r="F29" s="94">
        <v>1274.15</v>
      </c>
      <c r="G29" s="94">
        <v>1278.25</v>
      </c>
      <c r="H29" s="94">
        <v>1316.16</v>
      </c>
      <c r="I29" s="94">
        <v>1407.1</v>
      </c>
      <c r="J29" s="94">
        <v>1478.63</v>
      </c>
      <c r="K29" s="94">
        <v>1518.03</v>
      </c>
      <c r="L29" s="94">
        <v>1515.5</v>
      </c>
      <c r="M29" s="94">
        <v>1563.26</v>
      </c>
      <c r="N29" s="94">
        <v>1538.47</v>
      </c>
      <c r="O29" s="94">
        <v>1556.18</v>
      </c>
      <c r="P29" s="94">
        <v>1558.8</v>
      </c>
      <c r="Q29" s="94">
        <v>1495.77</v>
      </c>
      <c r="R29" s="94">
        <v>1496.28</v>
      </c>
      <c r="S29" s="94">
        <v>1454.42</v>
      </c>
      <c r="T29" s="94">
        <v>1490.68</v>
      </c>
      <c r="U29" s="94">
        <v>1451.65</v>
      </c>
      <c r="V29" s="94">
        <v>1429.34</v>
      </c>
      <c r="W29" s="94">
        <v>1317.67</v>
      </c>
      <c r="X29" s="94">
        <v>1294.18</v>
      </c>
      <c r="Y29" s="94">
        <v>1294.01</v>
      </c>
    </row>
    <row r="30" spans="1:25" ht="15.75">
      <c r="A30" s="93">
        <v>24</v>
      </c>
      <c r="B30" s="94">
        <v>1285.94</v>
      </c>
      <c r="C30" s="94">
        <v>1279.22</v>
      </c>
      <c r="D30" s="94">
        <v>1272.43</v>
      </c>
      <c r="E30" s="94">
        <v>1271.76</v>
      </c>
      <c r="F30" s="94">
        <v>1278.62</v>
      </c>
      <c r="G30" s="94">
        <v>1297.86</v>
      </c>
      <c r="H30" s="94">
        <v>1346.74</v>
      </c>
      <c r="I30" s="94">
        <v>1381.63</v>
      </c>
      <c r="J30" s="94">
        <v>1388.19</v>
      </c>
      <c r="K30" s="94">
        <v>1461.61</v>
      </c>
      <c r="L30" s="94">
        <v>1477.02</v>
      </c>
      <c r="M30" s="94">
        <v>1479.85</v>
      </c>
      <c r="N30" s="94">
        <v>1471.87</v>
      </c>
      <c r="O30" s="94">
        <v>1444.59</v>
      </c>
      <c r="P30" s="94">
        <v>1541.87</v>
      </c>
      <c r="Q30" s="94">
        <v>1490.14</v>
      </c>
      <c r="R30" s="94">
        <v>1487.42</v>
      </c>
      <c r="S30" s="94">
        <v>1481.15</v>
      </c>
      <c r="T30" s="94">
        <v>1481.05</v>
      </c>
      <c r="U30" s="94">
        <v>1458.11</v>
      </c>
      <c r="V30" s="94">
        <v>1367.83</v>
      </c>
      <c r="W30" s="94">
        <v>1316.94</v>
      </c>
      <c r="X30" s="94">
        <v>1294.77</v>
      </c>
      <c r="Y30" s="94">
        <v>1291.4</v>
      </c>
    </row>
    <row r="31" spans="1:25" ht="15.75">
      <c r="A31" s="93">
        <v>25</v>
      </c>
      <c r="B31" s="94">
        <v>1251.49</v>
      </c>
      <c r="C31" s="94">
        <v>1244.17</v>
      </c>
      <c r="D31" s="94">
        <v>1227.25</v>
      </c>
      <c r="E31" s="94">
        <v>1208.95</v>
      </c>
      <c r="F31" s="94">
        <v>1261.01</v>
      </c>
      <c r="G31" s="94">
        <v>1291.61</v>
      </c>
      <c r="H31" s="94">
        <v>1314.93</v>
      </c>
      <c r="I31" s="94">
        <v>1372.57</v>
      </c>
      <c r="J31" s="94">
        <v>1445.06</v>
      </c>
      <c r="K31" s="94">
        <v>1474.71</v>
      </c>
      <c r="L31" s="94">
        <v>1458.12</v>
      </c>
      <c r="M31" s="94">
        <v>1466.27</v>
      </c>
      <c r="N31" s="94">
        <v>1426.78</v>
      </c>
      <c r="O31" s="94">
        <v>1462.73</v>
      </c>
      <c r="P31" s="94">
        <v>1542.15</v>
      </c>
      <c r="Q31" s="94">
        <v>1486.82</v>
      </c>
      <c r="R31" s="94">
        <v>1483.74</v>
      </c>
      <c r="S31" s="94">
        <v>1444.39</v>
      </c>
      <c r="T31" s="94">
        <v>1457.39</v>
      </c>
      <c r="U31" s="94">
        <v>1443.7</v>
      </c>
      <c r="V31" s="94">
        <v>1358.28</v>
      </c>
      <c r="W31" s="94">
        <v>1317.31</v>
      </c>
      <c r="X31" s="94">
        <v>1300.19</v>
      </c>
      <c r="Y31" s="94">
        <v>1288.22</v>
      </c>
    </row>
    <row r="32" spans="1:25" ht="15.75">
      <c r="A32" s="93">
        <v>26</v>
      </c>
      <c r="B32" s="94">
        <v>1259.08</v>
      </c>
      <c r="C32" s="94">
        <v>1257.31</v>
      </c>
      <c r="D32" s="94">
        <v>1210.57</v>
      </c>
      <c r="E32" s="94">
        <v>1211.75</v>
      </c>
      <c r="F32" s="94">
        <v>1252.38</v>
      </c>
      <c r="G32" s="94">
        <v>1275.37</v>
      </c>
      <c r="H32" s="94">
        <v>1326.03</v>
      </c>
      <c r="I32" s="94">
        <v>1417.91</v>
      </c>
      <c r="J32" s="94">
        <v>1501.13</v>
      </c>
      <c r="K32" s="94">
        <v>1521.23</v>
      </c>
      <c r="L32" s="94">
        <v>1552.25</v>
      </c>
      <c r="M32" s="94">
        <v>1564.97</v>
      </c>
      <c r="N32" s="94">
        <v>1565.9</v>
      </c>
      <c r="O32" s="94">
        <v>1565.93</v>
      </c>
      <c r="P32" s="94">
        <v>1570.49</v>
      </c>
      <c r="Q32" s="94">
        <v>1556.64</v>
      </c>
      <c r="R32" s="94">
        <v>1551.7</v>
      </c>
      <c r="S32" s="94">
        <v>1531.64</v>
      </c>
      <c r="T32" s="94">
        <v>1502.11</v>
      </c>
      <c r="U32" s="94">
        <v>1483.17</v>
      </c>
      <c r="V32" s="94">
        <v>1465.35</v>
      </c>
      <c r="W32" s="94">
        <v>1412.51</v>
      </c>
      <c r="X32" s="94">
        <v>1319.12</v>
      </c>
      <c r="Y32" s="94">
        <v>1313.71</v>
      </c>
    </row>
    <row r="33" spans="1:25" ht="15.75">
      <c r="A33" s="93">
        <v>27</v>
      </c>
      <c r="B33" s="94">
        <v>1294.26</v>
      </c>
      <c r="C33" s="94">
        <v>1293.86</v>
      </c>
      <c r="D33" s="94">
        <v>1291.18</v>
      </c>
      <c r="E33" s="94">
        <v>1286.86</v>
      </c>
      <c r="F33" s="94">
        <v>1289.11</v>
      </c>
      <c r="G33" s="94">
        <v>1299.25</v>
      </c>
      <c r="H33" s="94">
        <v>1321.96</v>
      </c>
      <c r="I33" s="94">
        <v>1441.26</v>
      </c>
      <c r="J33" s="94">
        <v>1547.18</v>
      </c>
      <c r="K33" s="94">
        <v>1605.55</v>
      </c>
      <c r="L33" s="94">
        <v>1588.82</v>
      </c>
      <c r="M33" s="94">
        <v>1594</v>
      </c>
      <c r="N33" s="94">
        <v>1578.98</v>
      </c>
      <c r="O33" s="94">
        <v>1572.22</v>
      </c>
      <c r="P33" s="94">
        <v>1589</v>
      </c>
      <c r="Q33" s="94">
        <v>1577.55</v>
      </c>
      <c r="R33" s="94">
        <v>1546.77</v>
      </c>
      <c r="S33" s="94">
        <v>1498.52</v>
      </c>
      <c r="T33" s="94">
        <v>1474.57</v>
      </c>
      <c r="U33" s="94">
        <v>1465.41</v>
      </c>
      <c r="V33" s="94">
        <v>1443.93</v>
      </c>
      <c r="W33" s="94">
        <v>1414.06</v>
      </c>
      <c r="X33" s="94">
        <v>1309.72</v>
      </c>
      <c r="Y33" s="94">
        <v>1301.01</v>
      </c>
    </row>
    <row r="34" spans="1:25" ht="15.75">
      <c r="A34" s="93">
        <v>28</v>
      </c>
      <c r="B34" s="94">
        <v>1303.13</v>
      </c>
      <c r="C34" s="94">
        <v>1299.78</v>
      </c>
      <c r="D34" s="94">
        <v>1295.02</v>
      </c>
      <c r="E34" s="94">
        <v>1293.12</v>
      </c>
      <c r="F34" s="94">
        <v>1293.79</v>
      </c>
      <c r="G34" s="94">
        <v>1308.21</v>
      </c>
      <c r="H34" s="94">
        <v>1327.88</v>
      </c>
      <c r="I34" s="94">
        <v>1485.8</v>
      </c>
      <c r="J34" s="94">
        <v>1575.39</v>
      </c>
      <c r="K34" s="94">
        <v>1620.26</v>
      </c>
      <c r="L34" s="94">
        <v>1643.02</v>
      </c>
      <c r="M34" s="94">
        <v>1654.61</v>
      </c>
      <c r="N34" s="94">
        <v>1648.2</v>
      </c>
      <c r="O34" s="94">
        <v>1652.05</v>
      </c>
      <c r="P34" s="94">
        <v>1643.93</v>
      </c>
      <c r="Q34" s="94">
        <v>1641.47</v>
      </c>
      <c r="R34" s="94">
        <v>1629.73</v>
      </c>
      <c r="S34" s="94">
        <v>1581.23</v>
      </c>
      <c r="T34" s="94">
        <v>1574.75</v>
      </c>
      <c r="U34" s="94">
        <v>1551.9</v>
      </c>
      <c r="V34" s="94">
        <v>1515.09</v>
      </c>
      <c r="W34" s="94">
        <v>1457</v>
      </c>
      <c r="X34" s="94">
        <v>1438.8</v>
      </c>
      <c r="Y34" s="94">
        <v>1402.14</v>
      </c>
    </row>
    <row r="35" spans="1:25" ht="15.75">
      <c r="A35" s="93">
        <v>29</v>
      </c>
      <c r="B35" s="94">
        <v>1279.97</v>
      </c>
      <c r="C35" s="94">
        <v>1275.1</v>
      </c>
      <c r="D35" s="94">
        <v>1259.11</v>
      </c>
      <c r="E35" s="94">
        <v>1255.15</v>
      </c>
      <c r="F35" s="94">
        <v>1256.34</v>
      </c>
      <c r="G35" s="94">
        <v>1295.31</v>
      </c>
      <c r="H35" s="94">
        <v>1330.5</v>
      </c>
      <c r="I35" s="94">
        <v>1432.12</v>
      </c>
      <c r="J35" s="94">
        <v>1462.93</v>
      </c>
      <c r="K35" s="94">
        <v>1441.6</v>
      </c>
      <c r="L35" s="94">
        <v>1436.48</v>
      </c>
      <c r="M35" s="94">
        <v>1442.26</v>
      </c>
      <c r="N35" s="94">
        <v>1416.22</v>
      </c>
      <c r="O35" s="94">
        <v>1416.85</v>
      </c>
      <c r="P35" s="94">
        <v>1447.9</v>
      </c>
      <c r="Q35" s="94">
        <v>1409.74</v>
      </c>
      <c r="R35" s="94">
        <v>1408.19</v>
      </c>
      <c r="S35" s="94">
        <v>1408.17</v>
      </c>
      <c r="T35" s="94">
        <v>1403.16</v>
      </c>
      <c r="U35" s="94">
        <v>1383.76</v>
      </c>
      <c r="V35" s="94">
        <v>1315.53</v>
      </c>
      <c r="W35" s="94">
        <v>1307.36</v>
      </c>
      <c r="X35" s="94">
        <v>1294.15</v>
      </c>
      <c r="Y35" s="94">
        <v>1290.07</v>
      </c>
    </row>
    <row r="36" spans="1:25" ht="15.75">
      <c r="A36" s="93">
        <v>30</v>
      </c>
      <c r="B36" s="94">
        <v>1261.66</v>
      </c>
      <c r="C36" s="94">
        <v>1244.69</v>
      </c>
      <c r="D36" s="94">
        <v>1201.66</v>
      </c>
      <c r="E36" s="94">
        <v>1140.6</v>
      </c>
      <c r="F36" s="94">
        <v>1250.47</v>
      </c>
      <c r="G36" s="94">
        <v>1252.55</v>
      </c>
      <c r="H36" s="94">
        <v>1310.27</v>
      </c>
      <c r="I36" s="94">
        <v>1369.66</v>
      </c>
      <c r="J36" s="94">
        <v>1435</v>
      </c>
      <c r="K36" s="94">
        <v>1438.85</v>
      </c>
      <c r="L36" s="94">
        <v>1452.91</v>
      </c>
      <c r="M36" s="94">
        <v>1471.56</v>
      </c>
      <c r="N36" s="94">
        <v>1467.67</v>
      </c>
      <c r="O36" s="94">
        <v>1435.98</v>
      </c>
      <c r="P36" s="94">
        <v>1470.61</v>
      </c>
      <c r="Q36" s="94">
        <v>1429.96</v>
      </c>
      <c r="R36" s="94">
        <v>1429.01</v>
      </c>
      <c r="S36" s="94">
        <v>1423.78</v>
      </c>
      <c r="T36" s="94">
        <v>1411.85</v>
      </c>
      <c r="U36" s="94">
        <v>1403.13</v>
      </c>
      <c r="V36" s="94">
        <v>1346.21</v>
      </c>
      <c r="W36" s="94">
        <v>1315.63</v>
      </c>
      <c r="X36" s="94">
        <v>1291.15</v>
      </c>
      <c r="Y36" s="94">
        <v>1288.52</v>
      </c>
    </row>
    <row r="37" spans="1:25" ht="15.75" outlineLevel="1">
      <c r="A37" s="93">
        <v>31</v>
      </c>
      <c r="B37" s="94">
        <v>1277.65</v>
      </c>
      <c r="C37" s="94">
        <v>1264.21</v>
      </c>
      <c r="D37" s="94">
        <v>1249.53</v>
      </c>
      <c r="E37" s="94">
        <v>1245.56</v>
      </c>
      <c r="F37" s="94">
        <v>1264.91</v>
      </c>
      <c r="G37" s="94">
        <v>1292.77</v>
      </c>
      <c r="H37" s="94">
        <v>1342.7</v>
      </c>
      <c r="I37" s="94">
        <v>1392.42</v>
      </c>
      <c r="J37" s="94">
        <v>1459.54</v>
      </c>
      <c r="K37" s="94">
        <v>1504.91</v>
      </c>
      <c r="L37" s="94">
        <v>1529.36</v>
      </c>
      <c r="M37" s="94">
        <v>1538.49</v>
      </c>
      <c r="N37" s="94">
        <v>1529.48</v>
      </c>
      <c r="O37" s="94">
        <v>1525.78</v>
      </c>
      <c r="P37" s="94">
        <v>1511.48</v>
      </c>
      <c r="Q37" s="94">
        <v>1493.7</v>
      </c>
      <c r="R37" s="94">
        <v>1482.38</v>
      </c>
      <c r="S37" s="94">
        <v>1490.8</v>
      </c>
      <c r="T37" s="94">
        <v>1472.28</v>
      </c>
      <c r="U37" s="94">
        <v>1422.09</v>
      </c>
      <c r="V37" s="94">
        <v>1393.85</v>
      </c>
      <c r="W37" s="94">
        <v>1356.91</v>
      </c>
      <c r="X37" s="94">
        <v>1295.16</v>
      </c>
      <c r="Y37" s="94">
        <v>1284.88</v>
      </c>
    </row>
    <row r="39" spans="1:25" ht="18.75">
      <c r="A39" s="90" t="s">
        <v>28</v>
      </c>
      <c r="B39" s="91" t="s">
        <v>107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</row>
    <row r="40" spans="1:25" ht="15.75">
      <c r="A40" s="90"/>
      <c r="B40" s="92" t="s">
        <v>29</v>
      </c>
      <c r="C40" s="92" t="s">
        <v>30</v>
      </c>
      <c r="D40" s="92" t="s">
        <v>31</v>
      </c>
      <c r="E40" s="92" t="s">
        <v>32</v>
      </c>
      <c r="F40" s="92" t="s">
        <v>33</v>
      </c>
      <c r="G40" s="92" t="s">
        <v>34</v>
      </c>
      <c r="H40" s="92" t="s">
        <v>35</v>
      </c>
      <c r="I40" s="92" t="s">
        <v>36</v>
      </c>
      <c r="J40" s="92" t="s">
        <v>37</v>
      </c>
      <c r="K40" s="92" t="s">
        <v>38</v>
      </c>
      <c r="L40" s="92" t="s">
        <v>39</v>
      </c>
      <c r="M40" s="92" t="s">
        <v>40</v>
      </c>
      <c r="N40" s="92" t="s">
        <v>41</v>
      </c>
      <c r="O40" s="92" t="s">
        <v>42</v>
      </c>
      <c r="P40" s="92" t="s">
        <v>43</v>
      </c>
      <c r="Q40" s="92" t="s">
        <v>44</v>
      </c>
      <c r="R40" s="92" t="s">
        <v>45</v>
      </c>
      <c r="S40" s="92" t="s">
        <v>46</v>
      </c>
      <c r="T40" s="92" t="s">
        <v>47</v>
      </c>
      <c r="U40" s="92" t="s">
        <v>48</v>
      </c>
      <c r="V40" s="92" t="s">
        <v>49</v>
      </c>
      <c r="W40" s="92" t="s">
        <v>50</v>
      </c>
      <c r="X40" s="92" t="s">
        <v>51</v>
      </c>
      <c r="Y40" s="92" t="s">
        <v>52</v>
      </c>
    </row>
    <row r="41" spans="1:25" ht="15.75">
      <c r="A41" s="93">
        <v>1</v>
      </c>
      <c r="B41" s="94">
        <v>1339.21</v>
      </c>
      <c r="C41" s="94">
        <v>1322.94</v>
      </c>
      <c r="D41" s="94">
        <v>1304.38</v>
      </c>
      <c r="E41" s="94">
        <v>1274.96</v>
      </c>
      <c r="F41" s="94">
        <v>1302.29</v>
      </c>
      <c r="G41" s="94">
        <v>1328.4</v>
      </c>
      <c r="H41" s="94">
        <v>1412.15</v>
      </c>
      <c r="I41" s="94">
        <v>1548.9</v>
      </c>
      <c r="J41" s="94">
        <v>1538.48</v>
      </c>
      <c r="K41" s="94">
        <v>1590.82</v>
      </c>
      <c r="L41" s="94">
        <v>1574.74</v>
      </c>
      <c r="M41" s="94">
        <v>1581.92</v>
      </c>
      <c r="N41" s="94">
        <v>1591.09</v>
      </c>
      <c r="O41" s="94">
        <v>1553.11</v>
      </c>
      <c r="P41" s="94">
        <v>1544.65</v>
      </c>
      <c r="Q41" s="94">
        <v>1530.11</v>
      </c>
      <c r="R41" s="94">
        <v>1514.01</v>
      </c>
      <c r="S41" s="94">
        <v>1507.81</v>
      </c>
      <c r="T41" s="94">
        <v>1469.56</v>
      </c>
      <c r="U41" s="94">
        <v>1470.02</v>
      </c>
      <c r="V41" s="94">
        <v>1449.21</v>
      </c>
      <c r="W41" s="94">
        <v>1330.65</v>
      </c>
      <c r="X41" s="94">
        <v>1335.28</v>
      </c>
      <c r="Y41" s="94">
        <v>1335.74</v>
      </c>
    </row>
    <row r="42" spans="1:25" ht="15.75">
      <c r="A42" s="93">
        <v>2</v>
      </c>
      <c r="B42" s="94">
        <v>1306.95</v>
      </c>
      <c r="C42" s="94">
        <v>1252.6</v>
      </c>
      <c r="D42" s="94">
        <v>1264.17</v>
      </c>
      <c r="E42" s="94">
        <v>1221.86</v>
      </c>
      <c r="F42" s="94">
        <v>1278.67</v>
      </c>
      <c r="G42" s="94">
        <v>1242.03</v>
      </c>
      <c r="H42" s="94">
        <v>1315.53</v>
      </c>
      <c r="I42" s="94">
        <v>1343.48</v>
      </c>
      <c r="J42" s="94">
        <v>1347.18</v>
      </c>
      <c r="K42" s="94">
        <v>1343.88</v>
      </c>
      <c r="L42" s="94">
        <v>1334.9</v>
      </c>
      <c r="M42" s="94">
        <v>1344.35</v>
      </c>
      <c r="N42" s="94">
        <v>1345.12</v>
      </c>
      <c r="O42" s="94">
        <v>1342.83</v>
      </c>
      <c r="P42" s="94">
        <v>1341.97</v>
      </c>
      <c r="Q42" s="94">
        <v>1335.68</v>
      </c>
      <c r="R42" s="94">
        <v>1301.69</v>
      </c>
      <c r="S42" s="94">
        <v>1307.79</v>
      </c>
      <c r="T42" s="94">
        <v>1299.84</v>
      </c>
      <c r="U42" s="94">
        <v>1329.12</v>
      </c>
      <c r="V42" s="94">
        <v>1301.98</v>
      </c>
      <c r="W42" s="94">
        <v>1301.6</v>
      </c>
      <c r="X42" s="94">
        <v>1324.8</v>
      </c>
      <c r="Y42" s="94">
        <v>1295.13</v>
      </c>
    </row>
    <row r="43" spans="1:25" ht="15.75">
      <c r="A43" s="93">
        <v>3</v>
      </c>
      <c r="B43" s="94">
        <v>1324.67</v>
      </c>
      <c r="C43" s="94">
        <v>1319.2</v>
      </c>
      <c r="D43" s="94">
        <v>1313.11</v>
      </c>
      <c r="E43" s="94">
        <v>1308.49</v>
      </c>
      <c r="F43" s="94">
        <v>1315.91</v>
      </c>
      <c r="G43" s="94">
        <v>1327.76</v>
      </c>
      <c r="H43" s="94">
        <v>1349.72</v>
      </c>
      <c r="I43" s="94">
        <v>1449.89</v>
      </c>
      <c r="J43" s="94">
        <v>1453.03</v>
      </c>
      <c r="K43" s="94">
        <v>1475.94</v>
      </c>
      <c r="L43" s="94">
        <v>1459.92</v>
      </c>
      <c r="M43" s="94">
        <v>1472.61</v>
      </c>
      <c r="N43" s="94">
        <v>1465.81</v>
      </c>
      <c r="O43" s="94">
        <v>1467.7</v>
      </c>
      <c r="P43" s="94">
        <v>1484.15</v>
      </c>
      <c r="Q43" s="94">
        <v>1463.37</v>
      </c>
      <c r="R43" s="94">
        <v>1463.18</v>
      </c>
      <c r="S43" s="94">
        <v>1457.49</v>
      </c>
      <c r="T43" s="94">
        <v>1441.06</v>
      </c>
      <c r="U43" s="94">
        <v>1418.51</v>
      </c>
      <c r="V43" s="94">
        <v>1407.8</v>
      </c>
      <c r="W43" s="94">
        <v>1345.88</v>
      </c>
      <c r="X43" s="94">
        <v>1369.51</v>
      </c>
      <c r="Y43" s="94">
        <v>1348.28</v>
      </c>
    </row>
    <row r="44" spans="1:25" ht="15.75">
      <c r="A44" s="93">
        <v>4</v>
      </c>
      <c r="B44" s="94">
        <v>1325.78</v>
      </c>
      <c r="C44" s="94">
        <v>1313.18</v>
      </c>
      <c r="D44" s="94">
        <v>1295.74</v>
      </c>
      <c r="E44" s="94">
        <v>1273.39</v>
      </c>
      <c r="F44" s="94">
        <v>1309.78</v>
      </c>
      <c r="G44" s="94">
        <v>1307.58</v>
      </c>
      <c r="H44" s="94">
        <v>1343.58</v>
      </c>
      <c r="I44" s="94">
        <v>1447.72</v>
      </c>
      <c r="J44" s="94">
        <v>1475.49</v>
      </c>
      <c r="K44" s="94">
        <v>1454.5</v>
      </c>
      <c r="L44" s="94">
        <v>1448.75</v>
      </c>
      <c r="M44" s="94">
        <v>1519.75</v>
      </c>
      <c r="N44" s="94">
        <v>1505.6</v>
      </c>
      <c r="O44" s="94">
        <v>1481.33</v>
      </c>
      <c r="P44" s="94">
        <v>1488.9</v>
      </c>
      <c r="Q44" s="94">
        <v>1505.22</v>
      </c>
      <c r="R44" s="94">
        <v>1453.44</v>
      </c>
      <c r="S44" s="94">
        <v>1475.14</v>
      </c>
      <c r="T44" s="94">
        <v>1440.72</v>
      </c>
      <c r="U44" s="94">
        <v>1420.63</v>
      </c>
      <c r="V44" s="94">
        <v>1387.73</v>
      </c>
      <c r="W44" s="94">
        <v>1415.59</v>
      </c>
      <c r="X44" s="94">
        <v>1390.51</v>
      </c>
      <c r="Y44" s="94">
        <v>1343.11</v>
      </c>
    </row>
    <row r="45" spans="1:25" ht="15.75">
      <c r="A45" s="93">
        <v>5</v>
      </c>
      <c r="B45" s="94">
        <v>1337.15</v>
      </c>
      <c r="C45" s="94">
        <v>1331.07</v>
      </c>
      <c r="D45" s="94">
        <v>1317.38</v>
      </c>
      <c r="E45" s="94">
        <v>1311.18</v>
      </c>
      <c r="F45" s="94">
        <v>1313.74</v>
      </c>
      <c r="G45" s="94">
        <v>1333.9</v>
      </c>
      <c r="H45" s="94">
        <v>1420.89</v>
      </c>
      <c r="I45" s="94">
        <v>1586.44</v>
      </c>
      <c r="J45" s="94">
        <v>1615.01</v>
      </c>
      <c r="K45" s="94">
        <v>1650.13</v>
      </c>
      <c r="L45" s="94">
        <v>1637.96</v>
      </c>
      <c r="M45" s="94">
        <v>1653.01</v>
      </c>
      <c r="N45" s="94">
        <v>1636.96</v>
      </c>
      <c r="O45" s="94">
        <v>1636</v>
      </c>
      <c r="P45" s="94">
        <v>1635.19</v>
      </c>
      <c r="Q45" s="94">
        <v>1617.43</v>
      </c>
      <c r="R45" s="94">
        <v>1609.37</v>
      </c>
      <c r="S45" s="94">
        <v>1604.59</v>
      </c>
      <c r="T45" s="94">
        <v>1595.51</v>
      </c>
      <c r="U45" s="94">
        <v>1554.81</v>
      </c>
      <c r="V45" s="94">
        <v>1556.01</v>
      </c>
      <c r="W45" s="94">
        <v>1548.42</v>
      </c>
      <c r="X45" s="94">
        <v>1504.28</v>
      </c>
      <c r="Y45" s="94">
        <v>1465.74</v>
      </c>
    </row>
    <row r="46" spans="1:25" ht="15.75">
      <c r="A46" s="93">
        <v>6</v>
      </c>
      <c r="B46" s="94">
        <v>1389.73</v>
      </c>
      <c r="C46" s="94">
        <v>1342.87</v>
      </c>
      <c r="D46" s="94">
        <v>1331.88</v>
      </c>
      <c r="E46" s="94">
        <v>1326.7</v>
      </c>
      <c r="F46" s="94">
        <v>1323.41</v>
      </c>
      <c r="G46" s="94">
        <v>1332.24</v>
      </c>
      <c r="H46" s="94">
        <v>1355.03</v>
      </c>
      <c r="I46" s="94">
        <v>1473.81</v>
      </c>
      <c r="J46" s="94">
        <v>1618.91</v>
      </c>
      <c r="K46" s="94">
        <v>1690.69</v>
      </c>
      <c r="L46" s="94">
        <v>1675.86</v>
      </c>
      <c r="M46" s="94">
        <v>1675.66</v>
      </c>
      <c r="N46" s="94">
        <v>1668.08</v>
      </c>
      <c r="O46" s="94">
        <v>1667.12</v>
      </c>
      <c r="P46" s="94">
        <v>1658.86</v>
      </c>
      <c r="Q46" s="94">
        <v>1650.87</v>
      </c>
      <c r="R46" s="94">
        <v>1645.62</v>
      </c>
      <c r="S46" s="94">
        <v>1629.97</v>
      </c>
      <c r="T46" s="94">
        <v>1626.69</v>
      </c>
      <c r="U46" s="94">
        <v>1618.94</v>
      </c>
      <c r="V46" s="94">
        <v>1617.2</v>
      </c>
      <c r="W46" s="94">
        <v>1576.13</v>
      </c>
      <c r="X46" s="94">
        <v>1532.81</v>
      </c>
      <c r="Y46" s="94">
        <v>1468.14</v>
      </c>
    </row>
    <row r="47" spans="1:25" ht="15.75">
      <c r="A47" s="93">
        <v>7</v>
      </c>
      <c r="B47" s="94">
        <v>1349.9</v>
      </c>
      <c r="C47" s="94">
        <v>1335.74</v>
      </c>
      <c r="D47" s="94">
        <v>1330.57</v>
      </c>
      <c r="E47" s="94">
        <v>1315.54</v>
      </c>
      <c r="F47" s="94">
        <v>1312.35</v>
      </c>
      <c r="G47" s="94">
        <v>1321.51</v>
      </c>
      <c r="H47" s="94">
        <v>1333.29</v>
      </c>
      <c r="I47" s="94">
        <v>1360.69</v>
      </c>
      <c r="J47" s="94">
        <v>1396.68</v>
      </c>
      <c r="K47" s="94">
        <v>1426.36</v>
      </c>
      <c r="L47" s="94">
        <v>1421.05</v>
      </c>
      <c r="M47" s="94">
        <v>1421.24</v>
      </c>
      <c r="N47" s="94">
        <v>1415.87</v>
      </c>
      <c r="O47" s="94">
        <v>1411.99</v>
      </c>
      <c r="P47" s="94">
        <v>1410.15</v>
      </c>
      <c r="Q47" s="94">
        <v>1410.92</v>
      </c>
      <c r="R47" s="94">
        <v>1414.35</v>
      </c>
      <c r="S47" s="94">
        <v>1409.9</v>
      </c>
      <c r="T47" s="94">
        <v>1410.7</v>
      </c>
      <c r="U47" s="94">
        <v>1403.65</v>
      </c>
      <c r="V47" s="94">
        <v>1409.75</v>
      </c>
      <c r="W47" s="94">
        <v>1386.83</v>
      </c>
      <c r="X47" s="94">
        <v>1363.15</v>
      </c>
      <c r="Y47" s="94">
        <v>1348.64</v>
      </c>
    </row>
    <row r="48" spans="1:25" ht="15.75">
      <c r="A48" s="93">
        <v>8</v>
      </c>
      <c r="B48" s="94">
        <v>1340.04</v>
      </c>
      <c r="C48" s="94">
        <v>1331.39</v>
      </c>
      <c r="D48" s="94">
        <v>1321.26</v>
      </c>
      <c r="E48" s="94">
        <v>1312.6</v>
      </c>
      <c r="F48" s="94">
        <v>1315.63</v>
      </c>
      <c r="G48" s="94">
        <v>1329.11</v>
      </c>
      <c r="H48" s="94">
        <v>1366.49</v>
      </c>
      <c r="I48" s="94">
        <v>1407.1</v>
      </c>
      <c r="J48" s="94">
        <v>1469.56</v>
      </c>
      <c r="K48" s="94">
        <v>1492.4</v>
      </c>
      <c r="L48" s="94">
        <v>1481.7</v>
      </c>
      <c r="M48" s="94">
        <v>1466.98</v>
      </c>
      <c r="N48" s="94">
        <v>1464.45</v>
      </c>
      <c r="O48" s="94">
        <v>1424.06</v>
      </c>
      <c r="P48" s="94">
        <v>1422.36</v>
      </c>
      <c r="Q48" s="94">
        <v>1405.51</v>
      </c>
      <c r="R48" s="94">
        <v>1402.9</v>
      </c>
      <c r="S48" s="94">
        <v>1400.05</v>
      </c>
      <c r="T48" s="94">
        <v>1395.41</v>
      </c>
      <c r="U48" s="94">
        <v>1383.32</v>
      </c>
      <c r="V48" s="94">
        <v>1383.6</v>
      </c>
      <c r="W48" s="94">
        <v>1317.3</v>
      </c>
      <c r="X48" s="94">
        <v>1351.21</v>
      </c>
      <c r="Y48" s="94">
        <v>1346.05</v>
      </c>
    </row>
    <row r="49" spans="1:25" ht="15.75">
      <c r="A49" s="93">
        <v>9</v>
      </c>
      <c r="B49" s="94">
        <v>1334.78</v>
      </c>
      <c r="C49" s="94">
        <v>1330.45</v>
      </c>
      <c r="D49" s="94">
        <v>1303.91</v>
      </c>
      <c r="E49" s="94">
        <v>1297.78</v>
      </c>
      <c r="F49" s="94">
        <v>1306.67</v>
      </c>
      <c r="G49" s="94">
        <v>1338.43</v>
      </c>
      <c r="H49" s="94">
        <v>1375.56</v>
      </c>
      <c r="I49" s="94">
        <v>1426.58</v>
      </c>
      <c r="J49" s="94">
        <v>1415.23</v>
      </c>
      <c r="K49" s="94">
        <v>1464.7</v>
      </c>
      <c r="L49" s="94">
        <v>1463.58</v>
      </c>
      <c r="M49" s="94">
        <v>1489.24</v>
      </c>
      <c r="N49" s="94">
        <v>1461.06</v>
      </c>
      <c r="O49" s="94">
        <v>1466.24</v>
      </c>
      <c r="P49" s="94">
        <v>1466.43</v>
      </c>
      <c r="Q49" s="94">
        <v>1456.71</v>
      </c>
      <c r="R49" s="94">
        <v>1460.78</v>
      </c>
      <c r="S49" s="94">
        <v>1449.59</v>
      </c>
      <c r="T49" s="94">
        <v>1426.64</v>
      </c>
      <c r="U49" s="94">
        <v>1381.98</v>
      </c>
      <c r="V49" s="94">
        <v>1379.06</v>
      </c>
      <c r="W49" s="94">
        <v>1365.93</v>
      </c>
      <c r="X49" s="94">
        <v>1357.37</v>
      </c>
      <c r="Y49" s="94">
        <v>1346.56</v>
      </c>
    </row>
    <row r="50" spans="1:25" ht="15.75">
      <c r="A50" s="93">
        <v>10</v>
      </c>
      <c r="B50" s="94">
        <v>1335.27</v>
      </c>
      <c r="C50" s="94">
        <v>1336.96</v>
      </c>
      <c r="D50" s="94">
        <v>1302.85</v>
      </c>
      <c r="E50" s="94">
        <v>1297.91</v>
      </c>
      <c r="F50" s="94">
        <v>1316.71</v>
      </c>
      <c r="G50" s="94">
        <v>1346.74</v>
      </c>
      <c r="H50" s="94">
        <v>1383.01</v>
      </c>
      <c r="I50" s="94">
        <v>1479.59</v>
      </c>
      <c r="J50" s="94">
        <v>1494.43</v>
      </c>
      <c r="K50" s="94">
        <v>1498.98</v>
      </c>
      <c r="L50" s="94">
        <v>1489.36</v>
      </c>
      <c r="M50" s="94">
        <v>1496.69</v>
      </c>
      <c r="N50" s="94">
        <v>1492.8</v>
      </c>
      <c r="O50" s="94">
        <v>1492.34</v>
      </c>
      <c r="P50" s="94">
        <v>1488.98</v>
      </c>
      <c r="Q50" s="94">
        <v>1545.3</v>
      </c>
      <c r="R50" s="94">
        <v>1523.34</v>
      </c>
      <c r="S50" s="94">
        <v>1514.17</v>
      </c>
      <c r="T50" s="94">
        <v>1511.84</v>
      </c>
      <c r="U50" s="94">
        <v>1483.6</v>
      </c>
      <c r="V50" s="94">
        <v>1475.9</v>
      </c>
      <c r="W50" s="94">
        <v>1430.39</v>
      </c>
      <c r="X50" s="94">
        <v>1376.39</v>
      </c>
      <c r="Y50" s="94">
        <v>1370.49</v>
      </c>
    </row>
    <row r="51" spans="1:25" ht="15.75">
      <c r="A51" s="93">
        <v>11</v>
      </c>
      <c r="B51" s="94">
        <v>1356.85</v>
      </c>
      <c r="C51" s="94">
        <v>1346.79</v>
      </c>
      <c r="D51" s="94">
        <v>1340.66</v>
      </c>
      <c r="E51" s="94">
        <v>1330.41</v>
      </c>
      <c r="F51" s="94">
        <v>1337.92</v>
      </c>
      <c r="G51" s="94">
        <v>1360</v>
      </c>
      <c r="H51" s="94">
        <v>1412.5</v>
      </c>
      <c r="I51" s="94">
        <v>1560.39</v>
      </c>
      <c r="J51" s="94">
        <v>1573.09</v>
      </c>
      <c r="K51" s="94">
        <v>1616.16</v>
      </c>
      <c r="L51" s="94">
        <v>1628.5</v>
      </c>
      <c r="M51" s="94">
        <v>1644.36</v>
      </c>
      <c r="N51" s="94">
        <v>1629.27</v>
      </c>
      <c r="O51" s="94">
        <v>1638.4</v>
      </c>
      <c r="P51" s="94">
        <v>1610.73</v>
      </c>
      <c r="Q51" s="94">
        <v>1606.15</v>
      </c>
      <c r="R51" s="94">
        <v>1601.61</v>
      </c>
      <c r="S51" s="94">
        <v>1593.27</v>
      </c>
      <c r="T51" s="94">
        <v>1537.28</v>
      </c>
      <c r="U51" s="94">
        <v>1502.24</v>
      </c>
      <c r="V51" s="94">
        <v>1486.26</v>
      </c>
      <c r="W51" s="94">
        <v>1455.27</v>
      </c>
      <c r="X51" s="94">
        <v>1376.49</v>
      </c>
      <c r="Y51" s="94">
        <v>1377.11</v>
      </c>
    </row>
    <row r="52" spans="1:25" ht="15.75">
      <c r="A52" s="93">
        <v>12</v>
      </c>
      <c r="B52" s="94">
        <v>1356.31</v>
      </c>
      <c r="C52" s="94">
        <v>1348.84</v>
      </c>
      <c r="D52" s="94">
        <v>1338.05</v>
      </c>
      <c r="E52" s="94">
        <v>1320.84</v>
      </c>
      <c r="F52" s="94">
        <v>1334.85</v>
      </c>
      <c r="G52" s="94">
        <v>1363.99</v>
      </c>
      <c r="H52" s="94">
        <v>1392.12</v>
      </c>
      <c r="I52" s="94">
        <v>1528.77</v>
      </c>
      <c r="J52" s="94">
        <v>1532.41</v>
      </c>
      <c r="K52" s="94">
        <v>1545.75</v>
      </c>
      <c r="L52" s="94">
        <v>1549.01</v>
      </c>
      <c r="M52" s="94">
        <v>1562.82</v>
      </c>
      <c r="N52" s="94">
        <v>1543.76</v>
      </c>
      <c r="O52" s="94">
        <v>1543.67</v>
      </c>
      <c r="P52" s="94">
        <v>1545.5</v>
      </c>
      <c r="Q52" s="94">
        <v>1534.72</v>
      </c>
      <c r="R52" s="94">
        <v>1533.01</v>
      </c>
      <c r="S52" s="94">
        <v>1529.66</v>
      </c>
      <c r="T52" s="94">
        <v>1516.29</v>
      </c>
      <c r="U52" s="94">
        <v>1497.61</v>
      </c>
      <c r="V52" s="94">
        <v>1492.17</v>
      </c>
      <c r="W52" s="94">
        <v>1454.21</v>
      </c>
      <c r="X52" s="94">
        <v>1387.28</v>
      </c>
      <c r="Y52" s="94">
        <v>1376</v>
      </c>
    </row>
    <row r="53" spans="1:25" ht="15.75">
      <c r="A53" s="93">
        <v>13</v>
      </c>
      <c r="B53" s="94">
        <v>1384.58</v>
      </c>
      <c r="C53" s="94">
        <v>1376.27</v>
      </c>
      <c r="D53" s="94">
        <v>1364.3</v>
      </c>
      <c r="E53" s="94">
        <v>1357.71</v>
      </c>
      <c r="F53" s="94">
        <v>1356.86</v>
      </c>
      <c r="G53" s="94">
        <v>1375.41</v>
      </c>
      <c r="H53" s="94">
        <v>1388.01</v>
      </c>
      <c r="I53" s="94">
        <v>1499.92</v>
      </c>
      <c r="J53" s="94">
        <v>1608.48</v>
      </c>
      <c r="K53" s="94">
        <v>1636.29</v>
      </c>
      <c r="L53" s="94">
        <v>1627.27</v>
      </c>
      <c r="M53" s="94">
        <v>1630.19</v>
      </c>
      <c r="N53" s="94">
        <v>1631.66</v>
      </c>
      <c r="O53" s="94">
        <v>1630.47</v>
      </c>
      <c r="P53" s="94">
        <v>1631.39</v>
      </c>
      <c r="Q53" s="94">
        <v>1619.04</v>
      </c>
      <c r="R53" s="94">
        <v>1620.36</v>
      </c>
      <c r="S53" s="94">
        <v>1609.52</v>
      </c>
      <c r="T53" s="94">
        <v>1605.48</v>
      </c>
      <c r="U53" s="94">
        <v>1598.55</v>
      </c>
      <c r="V53" s="94">
        <v>1586.92</v>
      </c>
      <c r="W53" s="94">
        <v>1521.14</v>
      </c>
      <c r="X53" s="94">
        <v>1486.2</v>
      </c>
      <c r="Y53" s="94">
        <v>1409.34</v>
      </c>
    </row>
    <row r="54" spans="1:25" ht="15.75">
      <c r="A54" s="93">
        <v>14</v>
      </c>
      <c r="B54" s="94">
        <v>1377.3</v>
      </c>
      <c r="C54" s="94">
        <v>1363.85</v>
      </c>
      <c r="D54" s="94">
        <v>1355.03</v>
      </c>
      <c r="E54" s="94">
        <v>1350.99</v>
      </c>
      <c r="F54" s="94">
        <v>1348.63</v>
      </c>
      <c r="G54" s="94">
        <v>1358.85</v>
      </c>
      <c r="H54" s="94">
        <v>1370.17</v>
      </c>
      <c r="I54" s="94">
        <v>1384.23</v>
      </c>
      <c r="J54" s="94">
        <v>1513.62</v>
      </c>
      <c r="K54" s="94">
        <v>1564.86</v>
      </c>
      <c r="L54" s="94">
        <v>1565.16</v>
      </c>
      <c r="M54" s="94">
        <v>1572.13</v>
      </c>
      <c r="N54" s="94">
        <v>1570.32</v>
      </c>
      <c r="O54" s="94">
        <v>1570.22</v>
      </c>
      <c r="P54" s="94">
        <v>1573.69</v>
      </c>
      <c r="Q54" s="94">
        <v>1568.03</v>
      </c>
      <c r="R54" s="94">
        <v>1578.25</v>
      </c>
      <c r="S54" s="94">
        <v>1561.34</v>
      </c>
      <c r="T54" s="94">
        <v>1540.15</v>
      </c>
      <c r="U54" s="94">
        <v>1583.37</v>
      </c>
      <c r="V54" s="94">
        <v>1611.35</v>
      </c>
      <c r="W54" s="94">
        <v>1564.28</v>
      </c>
      <c r="X54" s="94">
        <v>1532.19</v>
      </c>
      <c r="Y54" s="94">
        <v>1467.82</v>
      </c>
    </row>
    <row r="55" spans="1:25" ht="15.75">
      <c r="A55" s="93">
        <v>15</v>
      </c>
      <c r="B55" s="94">
        <v>1388.05</v>
      </c>
      <c r="C55" s="94">
        <v>1375.97</v>
      </c>
      <c r="D55" s="94">
        <v>1374.23</v>
      </c>
      <c r="E55" s="94">
        <v>1362.13</v>
      </c>
      <c r="F55" s="94">
        <v>1368.57</v>
      </c>
      <c r="G55" s="94">
        <v>1401.83</v>
      </c>
      <c r="H55" s="94">
        <v>1490.48</v>
      </c>
      <c r="I55" s="94">
        <v>1648.51</v>
      </c>
      <c r="J55" s="94">
        <v>1665.86</v>
      </c>
      <c r="K55" s="94">
        <v>1675.35</v>
      </c>
      <c r="L55" s="94">
        <v>1627.23</v>
      </c>
      <c r="M55" s="94">
        <v>1629.64</v>
      </c>
      <c r="N55" s="94">
        <v>1624.65</v>
      </c>
      <c r="O55" s="94">
        <v>1622.08</v>
      </c>
      <c r="P55" s="94">
        <v>1620.89</v>
      </c>
      <c r="Q55" s="94">
        <v>1608.48</v>
      </c>
      <c r="R55" s="94">
        <v>1606.52</v>
      </c>
      <c r="S55" s="94">
        <v>1594</v>
      </c>
      <c r="T55" s="94">
        <v>1590.18</v>
      </c>
      <c r="U55" s="94">
        <v>1594.71</v>
      </c>
      <c r="V55" s="94">
        <v>1562.2</v>
      </c>
      <c r="W55" s="94">
        <v>1542.95</v>
      </c>
      <c r="X55" s="94">
        <v>1514.41</v>
      </c>
      <c r="Y55" s="94">
        <v>1409.11</v>
      </c>
    </row>
    <row r="56" spans="1:25" ht="15.75">
      <c r="A56" s="93">
        <v>16</v>
      </c>
      <c r="B56" s="94">
        <v>1376.78</v>
      </c>
      <c r="C56" s="94">
        <v>1364.71</v>
      </c>
      <c r="D56" s="94">
        <v>1360.05</v>
      </c>
      <c r="E56" s="94">
        <v>1354.41</v>
      </c>
      <c r="F56" s="94">
        <v>1362.99</v>
      </c>
      <c r="G56" s="94">
        <v>1380.32</v>
      </c>
      <c r="H56" s="94">
        <v>1471.66</v>
      </c>
      <c r="I56" s="94">
        <v>1606.3</v>
      </c>
      <c r="J56" s="94">
        <v>1634.19</v>
      </c>
      <c r="K56" s="94">
        <v>1638.65</v>
      </c>
      <c r="L56" s="94">
        <v>1640.83</v>
      </c>
      <c r="M56" s="94">
        <v>1657.89</v>
      </c>
      <c r="N56" s="94">
        <v>1640.39</v>
      </c>
      <c r="O56" s="94">
        <v>1633.72</v>
      </c>
      <c r="P56" s="94">
        <v>1624.49</v>
      </c>
      <c r="Q56" s="94">
        <v>1606.25</v>
      </c>
      <c r="R56" s="94">
        <v>1647.53</v>
      </c>
      <c r="S56" s="94">
        <v>1604.57</v>
      </c>
      <c r="T56" s="94">
        <v>1593.73</v>
      </c>
      <c r="U56" s="94">
        <v>1580.5</v>
      </c>
      <c r="V56" s="94">
        <v>1576.61</v>
      </c>
      <c r="W56" s="94">
        <v>1549.47</v>
      </c>
      <c r="X56" s="94">
        <v>1516.03</v>
      </c>
      <c r="Y56" s="94">
        <v>1408.54</v>
      </c>
    </row>
    <row r="57" spans="1:25" ht="15.75">
      <c r="A57" s="93">
        <v>17</v>
      </c>
      <c r="B57" s="94">
        <v>1369.24</v>
      </c>
      <c r="C57" s="94">
        <v>1358.43</v>
      </c>
      <c r="D57" s="94">
        <v>1351.39</v>
      </c>
      <c r="E57" s="94">
        <v>1349.45</v>
      </c>
      <c r="F57" s="94">
        <v>1354.98</v>
      </c>
      <c r="G57" s="94">
        <v>1375.71</v>
      </c>
      <c r="H57" s="94">
        <v>1431.13</v>
      </c>
      <c r="I57" s="94">
        <v>1580.78</v>
      </c>
      <c r="J57" s="94">
        <v>1580.72</v>
      </c>
      <c r="K57" s="94">
        <v>1627.03</v>
      </c>
      <c r="L57" s="94">
        <v>1626.2</v>
      </c>
      <c r="M57" s="94">
        <v>1656.81</v>
      </c>
      <c r="N57" s="94">
        <v>1647.7</v>
      </c>
      <c r="O57" s="94">
        <v>1600.98</v>
      </c>
      <c r="P57" s="94">
        <v>1569.83</v>
      </c>
      <c r="Q57" s="94">
        <v>1540.49</v>
      </c>
      <c r="R57" s="94">
        <v>1653.16</v>
      </c>
      <c r="S57" s="94">
        <v>1604.99</v>
      </c>
      <c r="T57" s="94">
        <v>1577.78</v>
      </c>
      <c r="U57" s="94">
        <v>1543.38</v>
      </c>
      <c r="V57" s="94">
        <v>1512.65</v>
      </c>
      <c r="W57" s="94">
        <v>1490.12</v>
      </c>
      <c r="X57" s="94">
        <v>1383.49</v>
      </c>
      <c r="Y57" s="94">
        <v>1376.04</v>
      </c>
    </row>
    <row r="58" spans="1:25" ht="15.75">
      <c r="A58" s="93">
        <v>18</v>
      </c>
      <c r="B58" s="94">
        <v>1361.78</v>
      </c>
      <c r="C58" s="94">
        <v>1350.35</v>
      </c>
      <c r="D58" s="94">
        <v>1347.74</v>
      </c>
      <c r="E58" s="94">
        <v>1345.94</v>
      </c>
      <c r="F58" s="94">
        <v>1351.06</v>
      </c>
      <c r="G58" s="94">
        <v>1367.97</v>
      </c>
      <c r="H58" s="94">
        <v>1402.33</v>
      </c>
      <c r="I58" s="94">
        <v>1551.39</v>
      </c>
      <c r="J58" s="94">
        <v>1560.27</v>
      </c>
      <c r="K58" s="94">
        <v>1573.66</v>
      </c>
      <c r="L58" s="94">
        <v>1576.1</v>
      </c>
      <c r="M58" s="94">
        <v>1594.61</v>
      </c>
      <c r="N58" s="94">
        <v>1576.07</v>
      </c>
      <c r="O58" s="94">
        <v>1580.88</v>
      </c>
      <c r="P58" s="94">
        <v>1579.47</v>
      </c>
      <c r="Q58" s="94">
        <v>1572.41</v>
      </c>
      <c r="R58" s="94">
        <v>1572.32</v>
      </c>
      <c r="S58" s="94">
        <v>1565.01</v>
      </c>
      <c r="T58" s="94">
        <v>1548.93</v>
      </c>
      <c r="U58" s="94">
        <v>1531.72</v>
      </c>
      <c r="V58" s="94">
        <v>1520.5</v>
      </c>
      <c r="W58" s="94">
        <v>1498.84</v>
      </c>
      <c r="X58" s="94">
        <v>1432.45</v>
      </c>
      <c r="Y58" s="94">
        <v>1374.64</v>
      </c>
    </row>
    <row r="59" spans="1:25" ht="15.75">
      <c r="A59" s="93">
        <v>19</v>
      </c>
      <c r="B59" s="94">
        <v>1362.29</v>
      </c>
      <c r="C59" s="94">
        <v>1353.21</v>
      </c>
      <c r="D59" s="94">
        <v>1347.07</v>
      </c>
      <c r="E59" s="94">
        <v>1348.31</v>
      </c>
      <c r="F59" s="94">
        <v>1358.05</v>
      </c>
      <c r="G59" s="94">
        <v>1380.64</v>
      </c>
      <c r="H59" s="94">
        <v>1442.78</v>
      </c>
      <c r="I59" s="94">
        <v>1553.73</v>
      </c>
      <c r="J59" s="94">
        <v>1580.95</v>
      </c>
      <c r="K59" s="94">
        <v>1593.15</v>
      </c>
      <c r="L59" s="94">
        <v>1578.5</v>
      </c>
      <c r="M59" s="94">
        <v>1588.88</v>
      </c>
      <c r="N59" s="94">
        <v>1583</v>
      </c>
      <c r="O59" s="94">
        <v>1577.52</v>
      </c>
      <c r="P59" s="94">
        <v>1566.92</v>
      </c>
      <c r="Q59" s="94">
        <v>1556.09</v>
      </c>
      <c r="R59" s="94">
        <v>1558.28</v>
      </c>
      <c r="S59" s="94">
        <v>1546.71</v>
      </c>
      <c r="T59" s="94">
        <v>1523.77</v>
      </c>
      <c r="U59" s="94">
        <v>1517.18</v>
      </c>
      <c r="V59" s="94">
        <v>1483.48</v>
      </c>
      <c r="W59" s="94">
        <v>1427.9</v>
      </c>
      <c r="X59" s="94">
        <v>1395.78</v>
      </c>
      <c r="Y59" s="94">
        <v>1378.61</v>
      </c>
    </row>
    <row r="60" spans="1:25" ht="15.75">
      <c r="A60" s="93">
        <v>20</v>
      </c>
      <c r="B60" s="94">
        <v>1367.89</v>
      </c>
      <c r="C60" s="94">
        <v>1365.79</v>
      </c>
      <c r="D60" s="94">
        <v>1362.35</v>
      </c>
      <c r="E60" s="94">
        <v>1362.16</v>
      </c>
      <c r="F60" s="94">
        <v>1365.87</v>
      </c>
      <c r="G60" s="94">
        <v>1383.41</v>
      </c>
      <c r="H60" s="94">
        <v>1444.8</v>
      </c>
      <c r="I60" s="94">
        <v>1605.95</v>
      </c>
      <c r="J60" s="94">
        <v>1684.71</v>
      </c>
      <c r="K60" s="94">
        <v>1719.7</v>
      </c>
      <c r="L60" s="94">
        <v>1696.45</v>
      </c>
      <c r="M60" s="94">
        <v>1698.45</v>
      </c>
      <c r="N60" s="94">
        <v>1692.2</v>
      </c>
      <c r="O60" s="94">
        <v>1690.35</v>
      </c>
      <c r="P60" s="94">
        <v>1678.17</v>
      </c>
      <c r="Q60" s="94">
        <v>1665.39</v>
      </c>
      <c r="R60" s="94">
        <v>1666.93</v>
      </c>
      <c r="S60" s="94">
        <v>1626.88</v>
      </c>
      <c r="T60" s="94">
        <v>1604.86</v>
      </c>
      <c r="U60" s="94">
        <v>1599.92</v>
      </c>
      <c r="V60" s="94">
        <v>1581.98</v>
      </c>
      <c r="W60" s="94">
        <v>1556.61</v>
      </c>
      <c r="X60" s="94">
        <v>1412.89</v>
      </c>
      <c r="Y60" s="94">
        <v>1369.4</v>
      </c>
    </row>
    <row r="61" spans="1:25" ht="15.75">
      <c r="A61" s="93">
        <v>21</v>
      </c>
      <c r="B61" s="94">
        <v>1364.47</v>
      </c>
      <c r="C61" s="94">
        <v>1355.59</v>
      </c>
      <c r="D61" s="94">
        <v>1347</v>
      </c>
      <c r="E61" s="94">
        <v>1346.18</v>
      </c>
      <c r="F61" s="94">
        <v>1348.36</v>
      </c>
      <c r="G61" s="94">
        <v>1357.18</v>
      </c>
      <c r="H61" s="94">
        <v>1364.68</v>
      </c>
      <c r="I61" s="94">
        <v>1406.78</v>
      </c>
      <c r="J61" s="94">
        <v>1553.27</v>
      </c>
      <c r="K61" s="94">
        <v>1542.58</v>
      </c>
      <c r="L61" s="94">
        <v>1540.98</v>
      </c>
      <c r="M61" s="94">
        <v>1545.41</v>
      </c>
      <c r="N61" s="94">
        <v>1543.33</v>
      </c>
      <c r="O61" s="94">
        <v>1547.13</v>
      </c>
      <c r="P61" s="94">
        <v>1548.27</v>
      </c>
      <c r="Q61" s="94">
        <v>1540.07</v>
      </c>
      <c r="R61" s="94">
        <v>1544.83</v>
      </c>
      <c r="S61" s="94">
        <v>1536.61</v>
      </c>
      <c r="T61" s="94">
        <v>1545.88</v>
      </c>
      <c r="U61" s="94">
        <v>1540.26</v>
      </c>
      <c r="V61" s="94">
        <v>1531.13</v>
      </c>
      <c r="W61" s="94">
        <v>1475.68</v>
      </c>
      <c r="X61" s="94">
        <v>1376.42</v>
      </c>
      <c r="Y61" s="94">
        <v>1366.04</v>
      </c>
    </row>
    <row r="62" spans="1:25" ht="15.75">
      <c r="A62" s="93">
        <v>22</v>
      </c>
      <c r="B62" s="94">
        <v>1269.47</v>
      </c>
      <c r="C62" s="94">
        <v>1134.27</v>
      </c>
      <c r="D62" s="94">
        <v>1109.52</v>
      </c>
      <c r="E62" s="94">
        <v>1254.18</v>
      </c>
      <c r="F62" s="94">
        <v>1297.57</v>
      </c>
      <c r="G62" s="94">
        <v>1338.74</v>
      </c>
      <c r="H62" s="94">
        <v>1372.5</v>
      </c>
      <c r="I62" s="94">
        <v>1406.68</v>
      </c>
      <c r="J62" s="94">
        <v>1417.73</v>
      </c>
      <c r="K62" s="94">
        <v>1510.4</v>
      </c>
      <c r="L62" s="94">
        <v>1510.63</v>
      </c>
      <c r="M62" s="94">
        <v>1515.72</v>
      </c>
      <c r="N62" s="94">
        <v>1510.32</v>
      </c>
      <c r="O62" s="94">
        <v>1508.76</v>
      </c>
      <c r="P62" s="94">
        <v>1509.8</v>
      </c>
      <c r="Q62" s="94">
        <v>1498.01</v>
      </c>
      <c r="R62" s="94">
        <v>1497.87</v>
      </c>
      <c r="S62" s="94">
        <v>1503.76</v>
      </c>
      <c r="T62" s="94">
        <v>1442.74</v>
      </c>
      <c r="U62" s="94">
        <v>1384.99</v>
      </c>
      <c r="V62" s="94">
        <v>1386.42</v>
      </c>
      <c r="W62" s="94">
        <v>1365.1</v>
      </c>
      <c r="X62" s="94">
        <v>1357.18</v>
      </c>
      <c r="Y62" s="94">
        <v>1318.3</v>
      </c>
    </row>
    <row r="63" spans="1:25" ht="15.75">
      <c r="A63" s="93">
        <v>23</v>
      </c>
      <c r="B63" s="94">
        <v>1335.84</v>
      </c>
      <c r="C63" s="94">
        <v>1334.28</v>
      </c>
      <c r="D63" s="94">
        <v>1292.54</v>
      </c>
      <c r="E63" s="94">
        <v>1290.12</v>
      </c>
      <c r="F63" s="94">
        <v>1349.37</v>
      </c>
      <c r="G63" s="94">
        <v>1353.47</v>
      </c>
      <c r="H63" s="94">
        <v>1391.38</v>
      </c>
      <c r="I63" s="94">
        <v>1482.32</v>
      </c>
      <c r="J63" s="94">
        <v>1553.85</v>
      </c>
      <c r="K63" s="94">
        <v>1593.25</v>
      </c>
      <c r="L63" s="94">
        <v>1590.72</v>
      </c>
      <c r="M63" s="94">
        <v>1638.48</v>
      </c>
      <c r="N63" s="94">
        <v>1613.69</v>
      </c>
      <c r="O63" s="94">
        <v>1631.4</v>
      </c>
      <c r="P63" s="94">
        <v>1634.02</v>
      </c>
      <c r="Q63" s="94">
        <v>1570.99</v>
      </c>
      <c r="R63" s="94">
        <v>1571.5</v>
      </c>
      <c r="S63" s="94">
        <v>1529.64</v>
      </c>
      <c r="T63" s="94">
        <v>1565.9</v>
      </c>
      <c r="U63" s="94">
        <v>1526.87</v>
      </c>
      <c r="V63" s="94">
        <v>1504.56</v>
      </c>
      <c r="W63" s="94">
        <v>1392.89</v>
      </c>
      <c r="X63" s="94">
        <v>1369.4</v>
      </c>
      <c r="Y63" s="94">
        <v>1369.23</v>
      </c>
    </row>
    <row r="64" spans="1:25" ht="15.75">
      <c r="A64" s="93">
        <v>24</v>
      </c>
      <c r="B64" s="94">
        <v>1361.16</v>
      </c>
      <c r="C64" s="94">
        <v>1354.44</v>
      </c>
      <c r="D64" s="94">
        <v>1347.65</v>
      </c>
      <c r="E64" s="94">
        <v>1346.98</v>
      </c>
      <c r="F64" s="94">
        <v>1353.84</v>
      </c>
      <c r="G64" s="94">
        <v>1373.08</v>
      </c>
      <c r="H64" s="94">
        <v>1421.96</v>
      </c>
      <c r="I64" s="94">
        <v>1456.85</v>
      </c>
      <c r="J64" s="94">
        <v>1463.41</v>
      </c>
      <c r="K64" s="94">
        <v>1536.83</v>
      </c>
      <c r="L64" s="94">
        <v>1552.24</v>
      </c>
      <c r="M64" s="94">
        <v>1555.07</v>
      </c>
      <c r="N64" s="94">
        <v>1547.09</v>
      </c>
      <c r="O64" s="94">
        <v>1519.81</v>
      </c>
      <c r="P64" s="94">
        <v>1617.09</v>
      </c>
      <c r="Q64" s="94">
        <v>1565.36</v>
      </c>
      <c r="R64" s="94">
        <v>1562.64</v>
      </c>
      <c r="S64" s="94">
        <v>1556.37</v>
      </c>
      <c r="T64" s="94">
        <v>1556.27</v>
      </c>
      <c r="U64" s="94">
        <v>1533.33</v>
      </c>
      <c r="V64" s="94">
        <v>1443.05</v>
      </c>
      <c r="W64" s="94">
        <v>1392.16</v>
      </c>
      <c r="X64" s="94">
        <v>1369.99</v>
      </c>
      <c r="Y64" s="94">
        <v>1366.62</v>
      </c>
    </row>
    <row r="65" spans="1:25" ht="15.75">
      <c r="A65" s="93">
        <v>25</v>
      </c>
      <c r="B65" s="94">
        <v>1326.71</v>
      </c>
      <c r="C65" s="94">
        <v>1319.39</v>
      </c>
      <c r="D65" s="94">
        <v>1302.47</v>
      </c>
      <c r="E65" s="94">
        <v>1284.17</v>
      </c>
      <c r="F65" s="94">
        <v>1336.23</v>
      </c>
      <c r="G65" s="94">
        <v>1366.83</v>
      </c>
      <c r="H65" s="94">
        <v>1390.15</v>
      </c>
      <c r="I65" s="94">
        <v>1447.79</v>
      </c>
      <c r="J65" s="94">
        <v>1520.28</v>
      </c>
      <c r="K65" s="94">
        <v>1549.93</v>
      </c>
      <c r="L65" s="94">
        <v>1533.34</v>
      </c>
      <c r="M65" s="94">
        <v>1541.49</v>
      </c>
      <c r="N65" s="94">
        <v>1502</v>
      </c>
      <c r="O65" s="94">
        <v>1537.95</v>
      </c>
      <c r="P65" s="94">
        <v>1617.37</v>
      </c>
      <c r="Q65" s="94">
        <v>1562.04</v>
      </c>
      <c r="R65" s="94">
        <v>1558.96</v>
      </c>
      <c r="S65" s="94">
        <v>1519.61</v>
      </c>
      <c r="T65" s="94">
        <v>1532.61</v>
      </c>
      <c r="U65" s="94">
        <v>1518.92</v>
      </c>
      <c r="V65" s="94">
        <v>1433.5</v>
      </c>
      <c r="W65" s="94">
        <v>1392.53</v>
      </c>
      <c r="X65" s="94">
        <v>1375.41</v>
      </c>
      <c r="Y65" s="94">
        <v>1363.44</v>
      </c>
    </row>
    <row r="66" spans="1:25" ht="15.75">
      <c r="A66" s="93">
        <v>26</v>
      </c>
      <c r="B66" s="94">
        <v>1334.3</v>
      </c>
      <c r="C66" s="94">
        <v>1332.53</v>
      </c>
      <c r="D66" s="94">
        <v>1285.79</v>
      </c>
      <c r="E66" s="94">
        <v>1286.97</v>
      </c>
      <c r="F66" s="94">
        <v>1327.6</v>
      </c>
      <c r="G66" s="94">
        <v>1350.59</v>
      </c>
      <c r="H66" s="94">
        <v>1401.25</v>
      </c>
      <c r="I66" s="94">
        <v>1493.13</v>
      </c>
      <c r="J66" s="94">
        <v>1576.35</v>
      </c>
      <c r="K66" s="94">
        <v>1596.45</v>
      </c>
      <c r="L66" s="94">
        <v>1627.47</v>
      </c>
      <c r="M66" s="94">
        <v>1640.19</v>
      </c>
      <c r="N66" s="94">
        <v>1641.12</v>
      </c>
      <c r="O66" s="94">
        <v>1641.15</v>
      </c>
      <c r="P66" s="94">
        <v>1645.71</v>
      </c>
      <c r="Q66" s="94">
        <v>1631.86</v>
      </c>
      <c r="R66" s="94">
        <v>1626.92</v>
      </c>
      <c r="S66" s="94">
        <v>1606.86</v>
      </c>
      <c r="T66" s="94">
        <v>1577.33</v>
      </c>
      <c r="U66" s="94">
        <v>1558.39</v>
      </c>
      <c r="V66" s="94">
        <v>1540.57</v>
      </c>
      <c r="W66" s="94">
        <v>1487.73</v>
      </c>
      <c r="X66" s="94">
        <v>1394.34</v>
      </c>
      <c r="Y66" s="94">
        <v>1388.93</v>
      </c>
    </row>
    <row r="67" spans="1:25" ht="15.75">
      <c r="A67" s="93">
        <v>27</v>
      </c>
      <c r="B67" s="94">
        <v>1369.48</v>
      </c>
      <c r="C67" s="94">
        <v>1369.08</v>
      </c>
      <c r="D67" s="94">
        <v>1366.4</v>
      </c>
      <c r="E67" s="94">
        <v>1362.08</v>
      </c>
      <c r="F67" s="94">
        <v>1364.33</v>
      </c>
      <c r="G67" s="94">
        <v>1374.47</v>
      </c>
      <c r="H67" s="94">
        <v>1397.18</v>
      </c>
      <c r="I67" s="94">
        <v>1516.48</v>
      </c>
      <c r="J67" s="94">
        <v>1622.4</v>
      </c>
      <c r="K67" s="94">
        <v>1680.77</v>
      </c>
      <c r="L67" s="94">
        <v>1664.04</v>
      </c>
      <c r="M67" s="94">
        <v>1669.22</v>
      </c>
      <c r="N67" s="94">
        <v>1654.2</v>
      </c>
      <c r="O67" s="94">
        <v>1647.44</v>
      </c>
      <c r="P67" s="94">
        <v>1664.22</v>
      </c>
      <c r="Q67" s="94">
        <v>1652.77</v>
      </c>
      <c r="R67" s="94">
        <v>1621.99</v>
      </c>
      <c r="S67" s="94">
        <v>1573.74</v>
      </c>
      <c r="T67" s="94">
        <v>1549.79</v>
      </c>
      <c r="U67" s="94">
        <v>1540.63</v>
      </c>
      <c r="V67" s="94">
        <v>1519.15</v>
      </c>
      <c r="W67" s="94">
        <v>1489.28</v>
      </c>
      <c r="X67" s="94">
        <v>1384.94</v>
      </c>
      <c r="Y67" s="94">
        <v>1376.23</v>
      </c>
    </row>
    <row r="68" spans="1:25" ht="15.75">
      <c r="A68" s="93">
        <v>28</v>
      </c>
      <c r="B68" s="94">
        <v>1378.35</v>
      </c>
      <c r="C68" s="94">
        <v>1375</v>
      </c>
      <c r="D68" s="94">
        <v>1370.24</v>
      </c>
      <c r="E68" s="94">
        <v>1368.34</v>
      </c>
      <c r="F68" s="94">
        <v>1369.01</v>
      </c>
      <c r="G68" s="94">
        <v>1383.43</v>
      </c>
      <c r="H68" s="94">
        <v>1403.1</v>
      </c>
      <c r="I68" s="94">
        <v>1561.02</v>
      </c>
      <c r="J68" s="94">
        <v>1650.61</v>
      </c>
      <c r="K68" s="94">
        <v>1695.48</v>
      </c>
      <c r="L68" s="94">
        <v>1718.24</v>
      </c>
      <c r="M68" s="94">
        <v>1729.83</v>
      </c>
      <c r="N68" s="94">
        <v>1723.42</v>
      </c>
      <c r="O68" s="94">
        <v>1727.27</v>
      </c>
      <c r="P68" s="94">
        <v>1719.15</v>
      </c>
      <c r="Q68" s="94">
        <v>1716.69</v>
      </c>
      <c r="R68" s="94">
        <v>1704.95</v>
      </c>
      <c r="S68" s="94">
        <v>1656.45</v>
      </c>
      <c r="T68" s="94">
        <v>1649.97</v>
      </c>
      <c r="U68" s="94">
        <v>1627.12</v>
      </c>
      <c r="V68" s="94">
        <v>1590.31</v>
      </c>
      <c r="W68" s="94">
        <v>1532.22</v>
      </c>
      <c r="X68" s="94">
        <v>1514.02</v>
      </c>
      <c r="Y68" s="94">
        <v>1477.36</v>
      </c>
    </row>
    <row r="69" spans="1:25" ht="15.75">
      <c r="A69" s="93">
        <v>29</v>
      </c>
      <c r="B69" s="94">
        <v>1355.19</v>
      </c>
      <c r="C69" s="94">
        <v>1350.32</v>
      </c>
      <c r="D69" s="94">
        <v>1334.33</v>
      </c>
      <c r="E69" s="94">
        <v>1330.37</v>
      </c>
      <c r="F69" s="94">
        <v>1331.56</v>
      </c>
      <c r="G69" s="94">
        <v>1370.53</v>
      </c>
      <c r="H69" s="94">
        <v>1405.72</v>
      </c>
      <c r="I69" s="94">
        <v>1507.34</v>
      </c>
      <c r="J69" s="94">
        <v>1538.15</v>
      </c>
      <c r="K69" s="94">
        <v>1516.82</v>
      </c>
      <c r="L69" s="94">
        <v>1511.7</v>
      </c>
      <c r="M69" s="94">
        <v>1517.48</v>
      </c>
      <c r="N69" s="94">
        <v>1491.44</v>
      </c>
      <c r="O69" s="94">
        <v>1492.07</v>
      </c>
      <c r="P69" s="94">
        <v>1523.12</v>
      </c>
      <c r="Q69" s="94">
        <v>1484.96</v>
      </c>
      <c r="R69" s="94">
        <v>1483.41</v>
      </c>
      <c r="S69" s="94">
        <v>1483.39</v>
      </c>
      <c r="T69" s="94">
        <v>1478.38</v>
      </c>
      <c r="U69" s="94">
        <v>1458.98</v>
      </c>
      <c r="V69" s="94">
        <v>1390.75</v>
      </c>
      <c r="W69" s="94">
        <v>1382.58</v>
      </c>
      <c r="X69" s="94">
        <v>1369.37</v>
      </c>
      <c r="Y69" s="94">
        <v>1365.29</v>
      </c>
    </row>
    <row r="70" spans="1:25" ht="15.75">
      <c r="A70" s="93">
        <v>30</v>
      </c>
      <c r="B70" s="94">
        <v>1336.88</v>
      </c>
      <c r="C70" s="94">
        <v>1319.91</v>
      </c>
      <c r="D70" s="94">
        <v>1276.88</v>
      </c>
      <c r="E70" s="94">
        <v>1215.82</v>
      </c>
      <c r="F70" s="94">
        <v>1325.69</v>
      </c>
      <c r="G70" s="94">
        <v>1327.77</v>
      </c>
      <c r="H70" s="94">
        <v>1385.49</v>
      </c>
      <c r="I70" s="94">
        <v>1444.88</v>
      </c>
      <c r="J70" s="94">
        <v>1510.22</v>
      </c>
      <c r="K70" s="94">
        <v>1514.07</v>
      </c>
      <c r="L70" s="94">
        <v>1528.13</v>
      </c>
      <c r="M70" s="94">
        <v>1546.78</v>
      </c>
      <c r="N70" s="94">
        <v>1542.89</v>
      </c>
      <c r="O70" s="94">
        <v>1511.2</v>
      </c>
      <c r="P70" s="94">
        <v>1545.83</v>
      </c>
      <c r="Q70" s="94">
        <v>1505.18</v>
      </c>
      <c r="R70" s="94">
        <v>1504.23</v>
      </c>
      <c r="S70" s="94">
        <v>1499</v>
      </c>
      <c r="T70" s="94">
        <v>1487.07</v>
      </c>
      <c r="U70" s="94">
        <v>1478.35</v>
      </c>
      <c r="V70" s="94">
        <v>1421.43</v>
      </c>
      <c r="W70" s="94">
        <v>1390.85</v>
      </c>
      <c r="X70" s="94">
        <v>1366.37</v>
      </c>
      <c r="Y70" s="94">
        <v>1363.74</v>
      </c>
    </row>
    <row r="71" spans="1:25" ht="15.75" outlineLevel="1">
      <c r="A71" s="93">
        <v>31</v>
      </c>
      <c r="B71" s="94">
        <v>1352.87</v>
      </c>
      <c r="C71" s="94">
        <v>1339.43</v>
      </c>
      <c r="D71" s="94">
        <v>1324.75</v>
      </c>
      <c r="E71" s="94">
        <v>1320.78</v>
      </c>
      <c r="F71" s="94">
        <v>1340.13</v>
      </c>
      <c r="G71" s="94">
        <v>1367.99</v>
      </c>
      <c r="H71" s="94">
        <v>1417.92</v>
      </c>
      <c r="I71" s="94">
        <v>1467.64</v>
      </c>
      <c r="J71" s="94">
        <v>1534.76</v>
      </c>
      <c r="K71" s="94">
        <v>1580.13</v>
      </c>
      <c r="L71" s="94">
        <v>1604.58</v>
      </c>
      <c r="M71" s="94">
        <v>1613.71</v>
      </c>
      <c r="N71" s="94">
        <v>1604.7</v>
      </c>
      <c r="O71" s="94">
        <v>1601</v>
      </c>
      <c r="P71" s="94">
        <v>1586.7</v>
      </c>
      <c r="Q71" s="94">
        <v>1568.92</v>
      </c>
      <c r="R71" s="94">
        <v>1557.6</v>
      </c>
      <c r="S71" s="94">
        <v>1566.02</v>
      </c>
      <c r="T71" s="94">
        <v>1547.5</v>
      </c>
      <c r="U71" s="94">
        <v>1497.31</v>
      </c>
      <c r="V71" s="94">
        <v>1469.07</v>
      </c>
      <c r="W71" s="94">
        <v>1432.13</v>
      </c>
      <c r="X71" s="94">
        <v>1370.38</v>
      </c>
      <c r="Y71" s="94">
        <v>1360.1</v>
      </c>
    </row>
    <row r="73" spans="1:25" ht="18.75">
      <c r="A73" s="90" t="s">
        <v>28</v>
      </c>
      <c r="B73" s="91" t="s">
        <v>108</v>
      </c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</row>
    <row r="74" spans="1:25" ht="15.75">
      <c r="A74" s="90"/>
      <c r="B74" s="92" t="s">
        <v>29</v>
      </c>
      <c r="C74" s="92" t="s">
        <v>30</v>
      </c>
      <c r="D74" s="92" t="s">
        <v>31</v>
      </c>
      <c r="E74" s="92" t="s">
        <v>32</v>
      </c>
      <c r="F74" s="92" t="s">
        <v>33</v>
      </c>
      <c r="G74" s="92" t="s">
        <v>34</v>
      </c>
      <c r="H74" s="92" t="s">
        <v>35</v>
      </c>
      <c r="I74" s="92" t="s">
        <v>36</v>
      </c>
      <c r="J74" s="92" t="s">
        <v>37</v>
      </c>
      <c r="K74" s="92" t="s">
        <v>38</v>
      </c>
      <c r="L74" s="92" t="s">
        <v>39</v>
      </c>
      <c r="M74" s="92" t="s">
        <v>40</v>
      </c>
      <c r="N74" s="92" t="s">
        <v>41</v>
      </c>
      <c r="O74" s="92" t="s">
        <v>42</v>
      </c>
      <c r="P74" s="92" t="s">
        <v>43</v>
      </c>
      <c r="Q74" s="92" t="s">
        <v>44</v>
      </c>
      <c r="R74" s="92" t="s">
        <v>45</v>
      </c>
      <c r="S74" s="92" t="s">
        <v>46</v>
      </c>
      <c r="T74" s="92" t="s">
        <v>47</v>
      </c>
      <c r="U74" s="92" t="s">
        <v>48</v>
      </c>
      <c r="V74" s="92" t="s">
        <v>49</v>
      </c>
      <c r="W74" s="92" t="s">
        <v>50</v>
      </c>
      <c r="X74" s="92" t="s">
        <v>51</v>
      </c>
      <c r="Y74" s="92" t="s">
        <v>52</v>
      </c>
    </row>
    <row r="75" spans="1:25" ht="15.75">
      <c r="A75" s="93">
        <v>1</v>
      </c>
      <c r="B75" s="94">
        <v>1480.71</v>
      </c>
      <c r="C75" s="94">
        <v>1464.44</v>
      </c>
      <c r="D75" s="94">
        <v>1445.88</v>
      </c>
      <c r="E75" s="94">
        <v>1416.46</v>
      </c>
      <c r="F75" s="94">
        <v>1443.79</v>
      </c>
      <c r="G75" s="94">
        <v>1469.9</v>
      </c>
      <c r="H75" s="94">
        <v>1553.65</v>
      </c>
      <c r="I75" s="94">
        <v>1690.4</v>
      </c>
      <c r="J75" s="94">
        <v>1679.98</v>
      </c>
      <c r="K75" s="94">
        <v>1732.32</v>
      </c>
      <c r="L75" s="94">
        <v>1716.24</v>
      </c>
      <c r="M75" s="94">
        <v>1723.42</v>
      </c>
      <c r="N75" s="94">
        <v>1732.59</v>
      </c>
      <c r="O75" s="94">
        <v>1694.61</v>
      </c>
      <c r="P75" s="94">
        <v>1686.15</v>
      </c>
      <c r="Q75" s="94">
        <v>1671.61</v>
      </c>
      <c r="R75" s="94">
        <v>1655.51</v>
      </c>
      <c r="S75" s="94">
        <v>1649.31</v>
      </c>
      <c r="T75" s="94">
        <v>1611.06</v>
      </c>
      <c r="U75" s="94">
        <v>1611.52</v>
      </c>
      <c r="V75" s="94">
        <v>1590.71</v>
      </c>
      <c r="W75" s="94">
        <v>1472.15</v>
      </c>
      <c r="X75" s="94">
        <v>1476.78</v>
      </c>
      <c r="Y75" s="94">
        <v>1477.24</v>
      </c>
    </row>
    <row r="76" spans="1:25" ht="15.75">
      <c r="A76" s="93">
        <v>2</v>
      </c>
      <c r="B76" s="94">
        <v>1448.45</v>
      </c>
      <c r="C76" s="94">
        <v>1394.1</v>
      </c>
      <c r="D76" s="94">
        <v>1405.67</v>
      </c>
      <c r="E76" s="94">
        <v>1363.36</v>
      </c>
      <c r="F76" s="94">
        <v>1420.17</v>
      </c>
      <c r="G76" s="94">
        <v>1383.53</v>
      </c>
      <c r="H76" s="94">
        <v>1457.03</v>
      </c>
      <c r="I76" s="94">
        <v>1484.98</v>
      </c>
      <c r="J76" s="94">
        <v>1488.68</v>
      </c>
      <c r="K76" s="94">
        <v>1485.38</v>
      </c>
      <c r="L76" s="94">
        <v>1476.4</v>
      </c>
      <c r="M76" s="94">
        <v>1485.85</v>
      </c>
      <c r="N76" s="94">
        <v>1486.62</v>
      </c>
      <c r="O76" s="94">
        <v>1484.33</v>
      </c>
      <c r="P76" s="94">
        <v>1483.47</v>
      </c>
      <c r="Q76" s="94">
        <v>1477.18</v>
      </c>
      <c r="R76" s="94">
        <v>1443.19</v>
      </c>
      <c r="S76" s="94">
        <v>1449.29</v>
      </c>
      <c r="T76" s="94">
        <v>1441.34</v>
      </c>
      <c r="U76" s="94">
        <v>1470.62</v>
      </c>
      <c r="V76" s="94">
        <v>1443.48</v>
      </c>
      <c r="W76" s="94">
        <v>1443.1</v>
      </c>
      <c r="X76" s="94">
        <v>1466.3</v>
      </c>
      <c r="Y76" s="94">
        <v>1436.63</v>
      </c>
    </row>
    <row r="77" spans="1:25" ht="15.75">
      <c r="A77" s="93">
        <v>3</v>
      </c>
      <c r="B77" s="94">
        <v>1466.17</v>
      </c>
      <c r="C77" s="94">
        <v>1460.7</v>
      </c>
      <c r="D77" s="94">
        <v>1454.61</v>
      </c>
      <c r="E77" s="94">
        <v>1449.99</v>
      </c>
      <c r="F77" s="94">
        <v>1457.41</v>
      </c>
      <c r="G77" s="94">
        <v>1469.26</v>
      </c>
      <c r="H77" s="94">
        <v>1491.22</v>
      </c>
      <c r="I77" s="94">
        <v>1591.39</v>
      </c>
      <c r="J77" s="94">
        <v>1594.53</v>
      </c>
      <c r="K77" s="94">
        <v>1617.44</v>
      </c>
      <c r="L77" s="94">
        <v>1601.42</v>
      </c>
      <c r="M77" s="94">
        <v>1614.11</v>
      </c>
      <c r="N77" s="94">
        <v>1607.31</v>
      </c>
      <c r="O77" s="94">
        <v>1609.2</v>
      </c>
      <c r="P77" s="94">
        <v>1625.65</v>
      </c>
      <c r="Q77" s="94">
        <v>1604.87</v>
      </c>
      <c r="R77" s="94">
        <v>1604.68</v>
      </c>
      <c r="S77" s="94">
        <v>1598.99</v>
      </c>
      <c r="T77" s="94">
        <v>1582.56</v>
      </c>
      <c r="U77" s="94">
        <v>1560.01</v>
      </c>
      <c r="V77" s="94">
        <v>1549.3</v>
      </c>
      <c r="W77" s="94">
        <v>1487.38</v>
      </c>
      <c r="X77" s="94">
        <v>1511.01</v>
      </c>
      <c r="Y77" s="94">
        <v>1489.78</v>
      </c>
    </row>
    <row r="78" spans="1:25" ht="15.75">
      <c r="A78" s="93">
        <v>4</v>
      </c>
      <c r="B78" s="94">
        <v>1467.28</v>
      </c>
      <c r="C78" s="94">
        <v>1454.68</v>
      </c>
      <c r="D78" s="94">
        <v>1437.24</v>
      </c>
      <c r="E78" s="94">
        <v>1414.89</v>
      </c>
      <c r="F78" s="94">
        <v>1451.28</v>
      </c>
      <c r="G78" s="94">
        <v>1449.08</v>
      </c>
      <c r="H78" s="94">
        <v>1485.08</v>
      </c>
      <c r="I78" s="94">
        <v>1589.22</v>
      </c>
      <c r="J78" s="94">
        <v>1616.99</v>
      </c>
      <c r="K78" s="94">
        <v>1596</v>
      </c>
      <c r="L78" s="94">
        <v>1590.25</v>
      </c>
      <c r="M78" s="94">
        <v>1661.25</v>
      </c>
      <c r="N78" s="94">
        <v>1647.1</v>
      </c>
      <c r="O78" s="94">
        <v>1622.83</v>
      </c>
      <c r="P78" s="94">
        <v>1630.4</v>
      </c>
      <c r="Q78" s="94">
        <v>1646.72</v>
      </c>
      <c r="R78" s="94">
        <v>1594.94</v>
      </c>
      <c r="S78" s="94">
        <v>1616.64</v>
      </c>
      <c r="T78" s="94">
        <v>1582.22</v>
      </c>
      <c r="U78" s="94">
        <v>1562.13</v>
      </c>
      <c r="V78" s="94">
        <v>1529.23</v>
      </c>
      <c r="W78" s="94">
        <v>1557.09</v>
      </c>
      <c r="X78" s="94">
        <v>1532.01</v>
      </c>
      <c r="Y78" s="94">
        <v>1484.61</v>
      </c>
    </row>
    <row r="79" spans="1:25" ht="15.75">
      <c r="A79" s="93">
        <v>5</v>
      </c>
      <c r="B79" s="94">
        <v>1478.65</v>
      </c>
      <c r="C79" s="94">
        <v>1472.57</v>
      </c>
      <c r="D79" s="94">
        <v>1458.88</v>
      </c>
      <c r="E79" s="94">
        <v>1452.68</v>
      </c>
      <c r="F79" s="94">
        <v>1455.24</v>
      </c>
      <c r="G79" s="94">
        <v>1475.4</v>
      </c>
      <c r="H79" s="94">
        <v>1562.39</v>
      </c>
      <c r="I79" s="94">
        <v>1727.94</v>
      </c>
      <c r="J79" s="94">
        <v>1756.51</v>
      </c>
      <c r="K79" s="94">
        <v>1791.63</v>
      </c>
      <c r="L79" s="94">
        <v>1779.46</v>
      </c>
      <c r="M79" s="94">
        <v>1794.51</v>
      </c>
      <c r="N79" s="94">
        <v>1778.46</v>
      </c>
      <c r="O79" s="94">
        <v>1777.5</v>
      </c>
      <c r="P79" s="94">
        <v>1776.69</v>
      </c>
      <c r="Q79" s="94">
        <v>1758.93</v>
      </c>
      <c r="R79" s="94">
        <v>1750.87</v>
      </c>
      <c r="S79" s="94">
        <v>1746.09</v>
      </c>
      <c r="T79" s="94">
        <v>1737.01</v>
      </c>
      <c r="U79" s="94">
        <v>1696.31</v>
      </c>
      <c r="V79" s="94">
        <v>1697.51</v>
      </c>
      <c r="W79" s="94">
        <v>1689.92</v>
      </c>
      <c r="X79" s="94">
        <v>1645.78</v>
      </c>
      <c r="Y79" s="94">
        <v>1607.24</v>
      </c>
    </row>
    <row r="80" spans="1:25" ht="15.75">
      <c r="A80" s="93">
        <v>6</v>
      </c>
      <c r="B80" s="94">
        <v>1531.23</v>
      </c>
      <c r="C80" s="94">
        <v>1484.37</v>
      </c>
      <c r="D80" s="94">
        <v>1473.38</v>
      </c>
      <c r="E80" s="94">
        <v>1468.2</v>
      </c>
      <c r="F80" s="94">
        <v>1464.91</v>
      </c>
      <c r="G80" s="94">
        <v>1473.74</v>
      </c>
      <c r="H80" s="94">
        <v>1496.53</v>
      </c>
      <c r="I80" s="94">
        <v>1615.31</v>
      </c>
      <c r="J80" s="94">
        <v>1760.41</v>
      </c>
      <c r="K80" s="94">
        <v>1832.19</v>
      </c>
      <c r="L80" s="94">
        <v>1817.36</v>
      </c>
      <c r="M80" s="94">
        <v>1817.16</v>
      </c>
      <c r="N80" s="94">
        <v>1809.58</v>
      </c>
      <c r="O80" s="94">
        <v>1808.62</v>
      </c>
      <c r="P80" s="94">
        <v>1800.36</v>
      </c>
      <c r="Q80" s="94">
        <v>1792.37</v>
      </c>
      <c r="R80" s="94">
        <v>1787.12</v>
      </c>
      <c r="S80" s="94">
        <v>1771.47</v>
      </c>
      <c r="T80" s="94">
        <v>1768.19</v>
      </c>
      <c r="U80" s="94">
        <v>1760.44</v>
      </c>
      <c r="V80" s="94">
        <v>1758.7</v>
      </c>
      <c r="W80" s="94">
        <v>1717.63</v>
      </c>
      <c r="X80" s="94">
        <v>1674.31</v>
      </c>
      <c r="Y80" s="94">
        <v>1609.64</v>
      </c>
    </row>
    <row r="81" spans="1:25" ht="15.75">
      <c r="A81" s="93">
        <v>7</v>
      </c>
      <c r="B81" s="94">
        <v>1491.4</v>
      </c>
      <c r="C81" s="94">
        <v>1477.24</v>
      </c>
      <c r="D81" s="94">
        <v>1472.07</v>
      </c>
      <c r="E81" s="94">
        <v>1457.04</v>
      </c>
      <c r="F81" s="94">
        <v>1453.85</v>
      </c>
      <c r="G81" s="94">
        <v>1463.01</v>
      </c>
      <c r="H81" s="94">
        <v>1474.79</v>
      </c>
      <c r="I81" s="94">
        <v>1502.19</v>
      </c>
      <c r="J81" s="94">
        <v>1538.18</v>
      </c>
      <c r="K81" s="94">
        <v>1567.86</v>
      </c>
      <c r="L81" s="94">
        <v>1562.55</v>
      </c>
      <c r="M81" s="94">
        <v>1562.74</v>
      </c>
      <c r="N81" s="94">
        <v>1557.37</v>
      </c>
      <c r="O81" s="94">
        <v>1553.49</v>
      </c>
      <c r="P81" s="94">
        <v>1551.65</v>
      </c>
      <c r="Q81" s="94">
        <v>1552.42</v>
      </c>
      <c r="R81" s="94">
        <v>1555.85</v>
      </c>
      <c r="S81" s="94">
        <v>1551.4</v>
      </c>
      <c r="T81" s="94">
        <v>1552.2</v>
      </c>
      <c r="U81" s="94">
        <v>1545.15</v>
      </c>
      <c r="V81" s="94">
        <v>1551.25</v>
      </c>
      <c r="W81" s="94">
        <v>1528.33</v>
      </c>
      <c r="X81" s="94">
        <v>1504.65</v>
      </c>
      <c r="Y81" s="94">
        <v>1490.14</v>
      </c>
    </row>
    <row r="82" spans="1:25" ht="15.75">
      <c r="A82" s="93">
        <v>8</v>
      </c>
      <c r="B82" s="94">
        <v>1481.54</v>
      </c>
      <c r="C82" s="94">
        <v>1472.89</v>
      </c>
      <c r="D82" s="94">
        <v>1462.76</v>
      </c>
      <c r="E82" s="94">
        <v>1454.1</v>
      </c>
      <c r="F82" s="94">
        <v>1457.13</v>
      </c>
      <c r="G82" s="94">
        <v>1470.61</v>
      </c>
      <c r="H82" s="94">
        <v>1507.99</v>
      </c>
      <c r="I82" s="94">
        <v>1548.6</v>
      </c>
      <c r="J82" s="94">
        <v>1611.06</v>
      </c>
      <c r="K82" s="94">
        <v>1633.9</v>
      </c>
      <c r="L82" s="94">
        <v>1623.2</v>
      </c>
      <c r="M82" s="94">
        <v>1608.48</v>
      </c>
      <c r="N82" s="94">
        <v>1605.95</v>
      </c>
      <c r="O82" s="94">
        <v>1565.56</v>
      </c>
      <c r="P82" s="94">
        <v>1563.86</v>
      </c>
      <c r="Q82" s="94">
        <v>1547.01</v>
      </c>
      <c r="R82" s="94">
        <v>1544.4</v>
      </c>
      <c r="S82" s="94">
        <v>1541.55</v>
      </c>
      <c r="T82" s="94">
        <v>1536.91</v>
      </c>
      <c r="U82" s="94">
        <v>1524.82</v>
      </c>
      <c r="V82" s="94">
        <v>1525.1</v>
      </c>
      <c r="W82" s="94">
        <v>1458.8</v>
      </c>
      <c r="X82" s="94">
        <v>1492.71</v>
      </c>
      <c r="Y82" s="94">
        <v>1487.55</v>
      </c>
    </row>
    <row r="83" spans="1:25" ht="15.75">
      <c r="A83" s="93">
        <v>9</v>
      </c>
      <c r="B83" s="94">
        <v>1476.28</v>
      </c>
      <c r="C83" s="94">
        <v>1471.95</v>
      </c>
      <c r="D83" s="94">
        <v>1445.41</v>
      </c>
      <c r="E83" s="94">
        <v>1439.28</v>
      </c>
      <c r="F83" s="94">
        <v>1448.17</v>
      </c>
      <c r="G83" s="94">
        <v>1479.93</v>
      </c>
      <c r="H83" s="94">
        <v>1517.06</v>
      </c>
      <c r="I83" s="94">
        <v>1568.08</v>
      </c>
      <c r="J83" s="94">
        <v>1556.73</v>
      </c>
      <c r="K83" s="94">
        <v>1606.2</v>
      </c>
      <c r="L83" s="94">
        <v>1605.08</v>
      </c>
      <c r="M83" s="94">
        <v>1630.74</v>
      </c>
      <c r="N83" s="94">
        <v>1602.56</v>
      </c>
      <c r="O83" s="94">
        <v>1607.74</v>
      </c>
      <c r="P83" s="94">
        <v>1607.93</v>
      </c>
      <c r="Q83" s="94">
        <v>1598.21</v>
      </c>
      <c r="R83" s="94">
        <v>1602.28</v>
      </c>
      <c r="S83" s="94">
        <v>1591.09</v>
      </c>
      <c r="T83" s="94">
        <v>1568.14</v>
      </c>
      <c r="U83" s="94">
        <v>1523.48</v>
      </c>
      <c r="V83" s="94">
        <v>1520.56</v>
      </c>
      <c r="W83" s="94">
        <v>1507.43</v>
      </c>
      <c r="X83" s="94">
        <v>1498.87</v>
      </c>
      <c r="Y83" s="94">
        <v>1488.06</v>
      </c>
    </row>
    <row r="84" spans="1:25" ht="15.75">
      <c r="A84" s="93">
        <v>10</v>
      </c>
      <c r="B84" s="94">
        <v>1476.77</v>
      </c>
      <c r="C84" s="94">
        <v>1478.46</v>
      </c>
      <c r="D84" s="94">
        <v>1444.35</v>
      </c>
      <c r="E84" s="94">
        <v>1439.41</v>
      </c>
      <c r="F84" s="94">
        <v>1458.21</v>
      </c>
      <c r="G84" s="94">
        <v>1488.24</v>
      </c>
      <c r="H84" s="94">
        <v>1524.51</v>
      </c>
      <c r="I84" s="94">
        <v>1621.09</v>
      </c>
      <c r="J84" s="94">
        <v>1635.93</v>
      </c>
      <c r="K84" s="94">
        <v>1640.48</v>
      </c>
      <c r="L84" s="94">
        <v>1630.86</v>
      </c>
      <c r="M84" s="94">
        <v>1638.19</v>
      </c>
      <c r="N84" s="94">
        <v>1634.3</v>
      </c>
      <c r="O84" s="94">
        <v>1633.84</v>
      </c>
      <c r="P84" s="94">
        <v>1630.48</v>
      </c>
      <c r="Q84" s="94">
        <v>1686.8</v>
      </c>
      <c r="R84" s="94">
        <v>1664.84</v>
      </c>
      <c r="S84" s="94">
        <v>1655.67</v>
      </c>
      <c r="T84" s="94">
        <v>1653.34</v>
      </c>
      <c r="U84" s="94">
        <v>1625.1</v>
      </c>
      <c r="V84" s="94">
        <v>1617.4</v>
      </c>
      <c r="W84" s="94">
        <v>1571.89</v>
      </c>
      <c r="X84" s="94">
        <v>1517.89</v>
      </c>
      <c r="Y84" s="94">
        <v>1511.99</v>
      </c>
    </row>
    <row r="85" spans="1:25" ht="15.75">
      <c r="A85" s="93">
        <v>11</v>
      </c>
      <c r="B85" s="94">
        <v>1498.35</v>
      </c>
      <c r="C85" s="94">
        <v>1488.29</v>
      </c>
      <c r="D85" s="94">
        <v>1482.16</v>
      </c>
      <c r="E85" s="94">
        <v>1471.91</v>
      </c>
      <c r="F85" s="94">
        <v>1479.42</v>
      </c>
      <c r="G85" s="94">
        <v>1501.5</v>
      </c>
      <c r="H85" s="94">
        <v>1554</v>
      </c>
      <c r="I85" s="94">
        <v>1701.89</v>
      </c>
      <c r="J85" s="94">
        <v>1714.59</v>
      </c>
      <c r="K85" s="94">
        <v>1757.66</v>
      </c>
      <c r="L85" s="94">
        <v>1770</v>
      </c>
      <c r="M85" s="94">
        <v>1785.86</v>
      </c>
      <c r="N85" s="94">
        <v>1770.77</v>
      </c>
      <c r="O85" s="94">
        <v>1779.9</v>
      </c>
      <c r="P85" s="94">
        <v>1752.23</v>
      </c>
      <c r="Q85" s="94">
        <v>1747.65</v>
      </c>
      <c r="R85" s="94">
        <v>1743.11</v>
      </c>
      <c r="S85" s="94">
        <v>1734.77</v>
      </c>
      <c r="T85" s="94">
        <v>1678.78</v>
      </c>
      <c r="U85" s="94">
        <v>1643.74</v>
      </c>
      <c r="V85" s="94">
        <v>1627.76</v>
      </c>
      <c r="W85" s="94">
        <v>1596.77</v>
      </c>
      <c r="X85" s="94">
        <v>1517.99</v>
      </c>
      <c r="Y85" s="94">
        <v>1518.61</v>
      </c>
    </row>
    <row r="86" spans="1:25" ht="15.75">
      <c r="A86" s="93">
        <v>12</v>
      </c>
      <c r="B86" s="94">
        <v>1497.81</v>
      </c>
      <c r="C86" s="94">
        <v>1490.34</v>
      </c>
      <c r="D86" s="94">
        <v>1479.55</v>
      </c>
      <c r="E86" s="94">
        <v>1462.34</v>
      </c>
      <c r="F86" s="94">
        <v>1476.35</v>
      </c>
      <c r="G86" s="94">
        <v>1505.49</v>
      </c>
      <c r="H86" s="94">
        <v>1533.62</v>
      </c>
      <c r="I86" s="94">
        <v>1670.27</v>
      </c>
      <c r="J86" s="94">
        <v>1673.91</v>
      </c>
      <c r="K86" s="94">
        <v>1687.25</v>
      </c>
      <c r="L86" s="94">
        <v>1690.51</v>
      </c>
      <c r="M86" s="94">
        <v>1704.32</v>
      </c>
      <c r="N86" s="94">
        <v>1685.26</v>
      </c>
      <c r="O86" s="94">
        <v>1685.17</v>
      </c>
      <c r="P86" s="94">
        <v>1687</v>
      </c>
      <c r="Q86" s="94">
        <v>1676.22</v>
      </c>
      <c r="R86" s="94">
        <v>1674.51</v>
      </c>
      <c r="S86" s="94">
        <v>1671.16</v>
      </c>
      <c r="T86" s="94">
        <v>1657.79</v>
      </c>
      <c r="U86" s="94">
        <v>1639.11</v>
      </c>
      <c r="V86" s="94">
        <v>1633.67</v>
      </c>
      <c r="W86" s="94">
        <v>1595.71</v>
      </c>
      <c r="X86" s="94">
        <v>1528.78</v>
      </c>
      <c r="Y86" s="94">
        <v>1517.5</v>
      </c>
    </row>
    <row r="87" spans="1:25" ht="15.75">
      <c r="A87" s="93">
        <v>13</v>
      </c>
      <c r="B87" s="94">
        <v>1526.08</v>
      </c>
      <c r="C87" s="94">
        <v>1517.77</v>
      </c>
      <c r="D87" s="94">
        <v>1505.8</v>
      </c>
      <c r="E87" s="94">
        <v>1499.21</v>
      </c>
      <c r="F87" s="94">
        <v>1498.36</v>
      </c>
      <c r="G87" s="94">
        <v>1516.91</v>
      </c>
      <c r="H87" s="94">
        <v>1529.51</v>
      </c>
      <c r="I87" s="94">
        <v>1641.42</v>
      </c>
      <c r="J87" s="94">
        <v>1749.98</v>
      </c>
      <c r="K87" s="94">
        <v>1777.79</v>
      </c>
      <c r="L87" s="94">
        <v>1768.77</v>
      </c>
      <c r="M87" s="94">
        <v>1771.69</v>
      </c>
      <c r="N87" s="94">
        <v>1773.16</v>
      </c>
      <c r="O87" s="94">
        <v>1771.97</v>
      </c>
      <c r="P87" s="94">
        <v>1772.89</v>
      </c>
      <c r="Q87" s="94">
        <v>1760.54</v>
      </c>
      <c r="R87" s="94">
        <v>1761.86</v>
      </c>
      <c r="S87" s="94">
        <v>1751.02</v>
      </c>
      <c r="T87" s="94">
        <v>1746.98</v>
      </c>
      <c r="U87" s="94">
        <v>1740.05</v>
      </c>
      <c r="V87" s="94">
        <v>1728.42</v>
      </c>
      <c r="W87" s="94">
        <v>1662.64</v>
      </c>
      <c r="X87" s="94">
        <v>1627.7</v>
      </c>
      <c r="Y87" s="94">
        <v>1550.84</v>
      </c>
    </row>
    <row r="88" spans="1:25" ht="15.75">
      <c r="A88" s="93">
        <v>14</v>
      </c>
      <c r="B88" s="94">
        <v>1518.8</v>
      </c>
      <c r="C88" s="94">
        <v>1505.35</v>
      </c>
      <c r="D88" s="94">
        <v>1496.53</v>
      </c>
      <c r="E88" s="94">
        <v>1492.49</v>
      </c>
      <c r="F88" s="94">
        <v>1490.13</v>
      </c>
      <c r="G88" s="94">
        <v>1500.35</v>
      </c>
      <c r="H88" s="94">
        <v>1511.67</v>
      </c>
      <c r="I88" s="94">
        <v>1525.73</v>
      </c>
      <c r="J88" s="94">
        <v>1655.12</v>
      </c>
      <c r="K88" s="94">
        <v>1706.36</v>
      </c>
      <c r="L88" s="94">
        <v>1706.66</v>
      </c>
      <c r="M88" s="94">
        <v>1713.63</v>
      </c>
      <c r="N88" s="94">
        <v>1711.82</v>
      </c>
      <c r="O88" s="94">
        <v>1711.72</v>
      </c>
      <c r="P88" s="94">
        <v>1715.19</v>
      </c>
      <c r="Q88" s="94">
        <v>1709.53</v>
      </c>
      <c r="R88" s="94">
        <v>1719.75</v>
      </c>
      <c r="S88" s="94">
        <v>1702.84</v>
      </c>
      <c r="T88" s="94">
        <v>1681.65</v>
      </c>
      <c r="U88" s="94">
        <v>1724.87</v>
      </c>
      <c r="V88" s="94">
        <v>1752.85</v>
      </c>
      <c r="W88" s="94">
        <v>1705.78</v>
      </c>
      <c r="X88" s="94">
        <v>1673.69</v>
      </c>
      <c r="Y88" s="94">
        <v>1609.32</v>
      </c>
    </row>
    <row r="89" spans="1:25" ht="15.75">
      <c r="A89" s="93">
        <v>15</v>
      </c>
      <c r="B89" s="94">
        <v>1529.55</v>
      </c>
      <c r="C89" s="94">
        <v>1517.47</v>
      </c>
      <c r="D89" s="94">
        <v>1515.73</v>
      </c>
      <c r="E89" s="94">
        <v>1503.63</v>
      </c>
      <c r="F89" s="94">
        <v>1510.07</v>
      </c>
      <c r="G89" s="94">
        <v>1543.33</v>
      </c>
      <c r="H89" s="94">
        <v>1631.98</v>
      </c>
      <c r="I89" s="94">
        <v>1790.01</v>
      </c>
      <c r="J89" s="94">
        <v>1807.36</v>
      </c>
      <c r="K89" s="94">
        <v>1816.85</v>
      </c>
      <c r="L89" s="94">
        <v>1768.73</v>
      </c>
      <c r="M89" s="94">
        <v>1771.14</v>
      </c>
      <c r="N89" s="94">
        <v>1766.15</v>
      </c>
      <c r="O89" s="94">
        <v>1763.58</v>
      </c>
      <c r="P89" s="94">
        <v>1762.39</v>
      </c>
      <c r="Q89" s="94">
        <v>1749.98</v>
      </c>
      <c r="R89" s="94">
        <v>1748.02</v>
      </c>
      <c r="S89" s="94">
        <v>1735.5</v>
      </c>
      <c r="T89" s="94">
        <v>1731.68</v>
      </c>
      <c r="U89" s="94">
        <v>1736.21</v>
      </c>
      <c r="V89" s="94">
        <v>1703.7</v>
      </c>
      <c r="W89" s="94">
        <v>1684.45</v>
      </c>
      <c r="X89" s="94">
        <v>1655.91</v>
      </c>
      <c r="Y89" s="94">
        <v>1550.61</v>
      </c>
    </row>
    <row r="90" spans="1:25" ht="15.75">
      <c r="A90" s="93">
        <v>16</v>
      </c>
      <c r="B90" s="94">
        <v>1518.28</v>
      </c>
      <c r="C90" s="94">
        <v>1506.21</v>
      </c>
      <c r="D90" s="94">
        <v>1501.55</v>
      </c>
      <c r="E90" s="94">
        <v>1495.91</v>
      </c>
      <c r="F90" s="94">
        <v>1504.49</v>
      </c>
      <c r="G90" s="94">
        <v>1521.82</v>
      </c>
      <c r="H90" s="94">
        <v>1613.16</v>
      </c>
      <c r="I90" s="94">
        <v>1747.8</v>
      </c>
      <c r="J90" s="94">
        <v>1775.69</v>
      </c>
      <c r="K90" s="94">
        <v>1780.15</v>
      </c>
      <c r="L90" s="94">
        <v>1782.33</v>
      </c>
      <c r="M90" s="94">
        <v>1799.39</v>
      </c>
      <c r="N90" s="94">
        <v>1781.89</v>
      </c>
      <c r="O90" s="94">
        <v>1775.22</v>
      </c>
      <c r="P90" s="94">
        <v>1765.99</v>
      </c>
      <c r="Q90" s="94">
        <v>1747.75</v>
      </c>
      <c r="R90" s="94">
        <v>1789.03</v>
      </c>
      <c r="S90" s="94">
        <v>1746.07</v>
      </c>
      <c r="T90" s="94">
        <v>1735.23</v>
      </c>
      <c r="U90" s="94">
        <v>1722</v>
      </c>
      <c r="V90" s="94">
        <v>1718.11</v>
      </c>
      <c r="W90" s="94">
        <v>1690.97</v>
      </c>
      <c r="X90" s="94">
        <v>1657.53</v>
      </c>
      <c r="Y90" s="94">
        <v>1550.04</v>
      </c>
    </row>
    <row r="91" spans="1:25" ht="15.75">
      <c r="A91" s="93">
        <v>17</v>
      </c>
      <c r="B91" s="94">
        <v>1510.74</v>
      </c>
      <c r="C91" s="94">
        <v>1499.93</v>
      </c>
      <c r="D91" s="94">
        <v>1492.89</v>
      </c>
      <c r="E91" s="94">
        <v>1490.95</v>
      </c>
      <c r="F91" s="94">
        <v>1496.48</v>
      </c>
      <c r="G91" s="94">
        <v>1517.21</v>
      </c>
      <c r="H91" s="94">
        <v>1572.63</v>
      </c>
      <c r="I91" s="94">
        <v>1722.28</v>
      </c>
      <c r="J91" s="94">
        <v>1722.22</v>
      </c>
      <c r="K91" s="94">
        <v>1768.53</v>
      </c>
      <c r="L91" s="94">
        <v>1767.7</v>
      </c>
      <c r="M91" s="94">
        <v>1798.31</v>
      </c>
      <c r="N91" s="94">
        <v>1789.2</v>
      </c>
      <c r="O91" s="94">
        <v>1742.48</v>
      </c>
      <c r="P91" s="94">
        <v>1711.33</v>
      </c>
      <c r="Q91" s="94">
        <v>1681.99</v>
      </c>
      <c r="R91" s="94">
        <v>1794.66</v>
      </c>
      <c r="S91" s="94">
        <v>1746.49</v>
      </c>
      <c r="T91" s="94">
        <v>1719.28</v>
      </c>
      <c r="U91" s="94">
        <v>1684.88</v>
      </c>
      <c r="V91" s="94">
        <v>1654.15</v>
      </c>
      <c r="W91" s="94">
        <v>1631.62</v>
      </c>
      <c r="X91" s="94">
        <v>1524.99</v>
      </c>
      <c r="Y91" s="94">
        <v>1517.54</v>
      </c>
    </row>
    <row r="92" spans="1:25" ht="15.75">
      <c r="A92" s="93">
        <v>18</v>
      </c>
      <c r="B92" s="94">
        <v>1503.28</v>
      </c>
      <c r="C92" s="94">
        <v>1491.85</v>
      </c>
      <c r="D92" s="94">
        <v>1489.24</v>
      </c>
      <c r="E92" s="94">
        <v>1487.44</v>
      </c>
      <c r="F92" s="94">
        <v>1492.56</v>
      </c>
      <c r="G92" s="94">
        <v>1509.47</v>
      </c>
      <c r="H92" s="94">
        <v>1543.83</v>
      </c>
      <c r="I92" s="94">
        <v>1692.89</v>
      </c>
      <c r="J92" s="94">
        <v>1701.77</v>
      </c>
      <c r="K92" s="94">
        <v>1715.16</v>
      </c>
      <c r="L92" s="94">
        <v>1717.6</v>
      </c>
      <c r="M92" s="94">
        <v>1736.11</v>
      </c>
      <c r="N92" s="94">
        <v>1717.57</v>
      </c>
      <c r="O92" s="94">
        <v>1722.38</v>
      </c>
      <c r="P92" s="94">
        <v>1720.97</v>
      </c>
      <c r="Q92" s="94">
        <v>1713.91</v>
      </c>
      <c r="R92" s="94">
        <v>1713.82</v>
      </c>
      <c r="S92" s="94">
        <v>1706.51</v>
      </c>
      <c r="T92" s="94">
        <v>1690.43</v>
      </c>
      <c r="U92" s="94">
        <v>1673.22</v>
      </c>
      <c r="V92" s="94">
        <v>1662</v>
      </c>
      <c r="W92" s="94">
        <v>1640.34</v>
      </c>
      <c r="X92" s="94">
        <v>1573.95</v>
      </c>
      <c r="Y92" s="94">
        <v>1516.14</v>
      </c>
    </row>
    <row r="93" spans="1:25" ht="15.75">
      <c r="A93" s="93">
        <v>19</v>
      </c>
      <c r="B93" s="94">
        <v>1503.79</v>
      </c>
      <c r="C93" s="94">
        <v>1494.71</v>
      </c>
      <c r="D93" s="94">
        <v>1488.57</v>
      </c>
      <c r="E93" s="94">
        <v>1489.81</v>
      </c>
      <c r="F93" s="94">
        <v>1499.55</v>
      </c>
      <c r="G93" s="94">
        <v>1522.14</v>
      </c>
      <c r="H93" s="94">
        <v>1584.28</v>
      </c>
      <c r="I93" s="94">
        <v>1695.23</v>
      </c>
      <c r="J93" s="94">
        <v>1722.45</v>
      </c>
      <c r="K93" s="94">
        <v>1734.65</v>
      </c>
      <c r="L93" s="94">
        <v>1720</v>
      </c>
      <c r="M93" s="94">
        <v>1730.38</v>
      </c>
      <c r="N93" s="94">
        <v>1724.5</v>
      </c>
      <c r="O93" s="94">
        <v>1719.02</v>
      </c>
      <c r="P93" s="94">
        <v>1708.42</v>
      </c>
      <c r="Q93" s="94">
        <v>1697.59</v>
      </c>
      <c r="R93" s="94">
        <v>1699.78</v>
      </c>
      <c r="S93" s="94">
        <v>1688.21</v>
      </c>
      <c r="T93" s="94">
        <v>1665.27</v>
      </c>
      <c r="U93" s="94">
        <v>1658.68</v>
      </c>
      <c r="V93" s="94">
        <v>1624.98</v>
      </c>
      <c r="W93" s="94">
        <v>1569.4</v>
      </c>
      <c r="X93" s="94">
        <v>1537.28</v>
      </c>
      <c r="Y93" s="94">
        <v>1520.11</v>
      </c>
    </row>
    <row r="94" spans="1:25" ht="15.75">
      <c r="A94" s="93">
        <v>20</v>
      </c>
      <c r="B94" s="94">
        <v>1509.39</v>
      </c>
      <c r="C94" s="94">
        <v>1507.29</v>
      </c>
      <c r="D94" s="94">
        <v>1503.85</v>
      </c>
      <c r="E94" s="94">
        <v>1503.66</v>
      </c>
      <c r="F94" s="94">
        <v>1507.37</v>
      </c>
      <c r="G94" s="94">
        <v>1524.91</v>
      </c>
      <c r="H94" s="94">
        <v>1586.3</v>
      </c>
      <c r="I94" s="94">
        <v>1747.45</v>
      </c>
      <c r="J94" s="94">
        <v>1826.21</v>
      </c>
      <c r="K94" s="94">
        <v>1861.2</v>
      </c>
      <c r="L94" s="94">
        <v>1837.95</v>
      </c>
      <c r="M94" s="94">
        <v>1839.95</v>
      </c>
      <c r="N94" s="94">
        <v>1833.7</v>
      </c>
      <c r="O94" s="94">
        <v>1831.85</v>
      </c>
      <c r="P94" s="94">
        <v>1819.67</v>
      </c>
      <c r="Q94" s="94">
        <v>1806.89</v>
      </c>
      <c r="R94" s="94">
        <v>1808.43</v>
      </c>
      <c r="S94" s="94">
        <v>1768.38</v>
      </c>
      <c r="T94" s="94">
        <v>1746.36</v>
      </c>
      <c r="U94" s="94">
        <v>1741.42</v>
      </c>
      <c r="V94" s="94">
        <v>1723.48</v>
      </c>
      <c r="W94" s="94">
        <v>1698.11</v>
      </c>
      <c r="X94" s="94">
        <v>1554.39</v>
      </c>
      <c r="Y94" s="94">
        <v>1510.9</v>
      </c>
    </row>
    <row r="95" spans="1:25" ht="15.75">
      <c r="A95" s="93">
        <v>21</v>
      </c>
      <c r="B95" s="94">
        <v>1505.97</v>
      </c>
      <c r="C95" s="94">
        <v>1497.09</v>
      </c>
      <c r="D95" s="94">
        <v>1488.5</v>
      </c>
      <c r="E95" s="94">
        <v>1487.68</v>
      </c>
      <c r="F95" s="94">
        <v>1489.86</v>
      </c>
      <c r="G95" s="94">
        <v>1498.68</v>
      </c>
      <c r="H95" s="94">
        <v>1506.18</v>
      </c>
      <c r="I95" s="94">
        <v>1548.28</v>
      </c>
      <c r="J95" s="94">
        <v>1694.77</v>
      </c>
      <c r="K95" s="94">
        <v>1684.08</v>
      </c>
      <c r="L95" s="94">
        <v>1682.48</v>
      </c>
      <c r="M95" s="94">
        <v>1686.91</v>
      </c>
      <c r="N95" s="94">
        <v>1684.83</v>
      </c>
      <c r="O95" s="94">
        <v>1688.63</v>
      </c>
      <c r="P95" s="94">
        <v>1689.77</v>
      </c>
      <c r="Q95" s="94">
        <v>1681.57</v>
      </c>
      <c r="R95" s="94">
        <v>1686.33</v>
      </c>
      <c r="S95" s="94">
        <v>1678.11</v>
      </c>
      <c r="T95" s="94">
        <v>1687.38</v>
      </c>
      <c r="U95" s="94">
        <v>1681.76</v>
      </c>
      <c r="V95" s="94">
        <v>1672.63</v>
      </c>
      <c r="W95" s="94">
        <v>1617.18</v>
      </c>
      <c r="X95" s="94">
        <v>1517.92</v>
      </c>
      <c r="Y95" s="94">
        <v>1507.54</v>
      </c>
    </row>
    <row r="96" spans="1:25" ht="15.75">
      <c r="A96" s="93">
        <v>22</v>
      </c>
      <c r="B96" s="94">
        <v>1410.97</v>
      </c>
      <c r="C96" s="94">
        <v>1275.77</v>
      </c>
      <c r="D96" s="94">
        <v>1251.02</v>
      </c>
      <c r="E96" s="94">
        <v>1395.68</v>
      </c>
      <c r="F96" s="94">
        <v>1439.07</v>
      </c>
      <c r="G96" s="94">
        <v>1480.24</v>
      </c>
      <c r="H96" s="94">
        <v>1514</v>
      </c>
      <c r="I96" s="94">
        <v>1548.18</v>
      </c>
      <c r="J96" s="94">
        <v>1559.23</v>
      </c>
      <c r="K96" s="94">
        <v>1651.9</v>
      </c>
      <c r="L96" s="94">
        <v>1652.13</v>
      </c>
      <c r="M96" s="94">
        <v>1657.22</v>
      </c>
      <c r="N96" s="94">
        <v>1651.82</v>
      </c>
      <c r="O96" s="94">
        <v>1650.26</v>
      </c>
      <c r="P96" s="94">
        <v>1651.3</v>
      </c>
      <c r="Q96" s="94">
        <v>1639.51</v>
      </c>
      <c r="R96" s="94">
        <v>1639.37</v>
      </c>
      <c r="S96" s="94">
        <v>1645.26</v>
      </c>
      <c r="T96" s="94">
        <v>1584.24</v>
      </c>
      <c r="U96" s="94">
        <v>1526.49</v>
      </c>
      <c r="V96" s="94">
        <v>1527.92</v>
      </c>
      <c r="W96" s="94">
        <v>1506.6</v>
      </c>
      <c r="X96" s="94">
        <v>1498.68</v>
      </c>
      <c r="Y96" s="94">
        <v>1459.8</v>
      </c>
    </row>
    <row r="97" spans="1:25" ht="15.75">
      <c r="A97" s="93">
        <v>23</v>
      </c>
      <c r="B97" s="94">
        <v>1477.34</v>
      </c>
      <c r="C97" s="94">
        <v>1475.78</v>
      </c>
      <c r="D97" s="94">
        <v>1434.04</v>
      </c>
      <c r="E97" s="94">
        <v>1431.62</v>
      </c>
      <c r="F97" s="94">
        <v>1490.87</v>
      </c>
      <c r="G97" s="94">
        <v>1494.97</v>
      </c>
      <c r="H97" s="94">
        <v>1532.88</v>
      </c>
      <c r="I97" s="94">
        <v>1623.82</v>
      </c>
      <c r="J97" s="94">
        <v>1695.35</v>
      </c>
      <c r="K97" s="94">
        <v>1734.75</v>
      </c>
      <c r="L97" s="94">
        <v>1732.22</v>
      </c>
      <c r="M97" s="94">
        <v>1779.98</v>
      </c>
      <c r="N97" s="94">
        <v>1755.19</v>
      </c>
      <c r="O97" s="94">
        <v>1772.9</v>
      </c>
      <c r="P97" s="94">
        <v>1775.52</v>
      </c>
      <c r="Q97" s="94">
        <v>1712.49</v>
      </c>
      <c r="R97" s="94">
        <v>1713</v>
      </c>
      <c r="S97" s="94">
        <v>1671.14</v>
      </c>
      <c r="T97" s="94">
        <v>1707.4</v>
      </c>
      <c r="U97" s="94">
        <v>1668.37</v>
      </c>
      <c r="V97" s="94">
        <v>1646.06</v>
      </c>
      <c r="W97" s="94">
        <v>1534.39</v>
      </c>
      <c r="X97" s="94">
        <v>1510.9</v>
      </c>
      <c r="Y97" s="94">
        <v>1510.73</v>
      </c>
    </row>
    <row r="98" spans="1:25" ht="15.75">
      <c r="A98" s="93">
        <v>24</v>
      </c>
      <c r="B98" s="94">
        <v>1502.66</v>
      </c>
      <c r="C98" s="94">
        <v>1495.94</v>
      </c>
      <c r="D98" s="94">
        <v>1489.15</v>
      </c>
      <c r="E98" s="94">
        <v>1488.48</v>
      </c>
      <c r="F98" s="94">
        <v>1495.34</v>
      </c>
      <c r="G98" s="94">
        <v>1514.58</v>
      </c>
      <c r="H98" s="94">
        <v>1563.46</v>
      </c>
      <c r="I98" s="94">
        <v>1598.35</v>
      </c>
      <c r="J98" s="94">
        <v>1604.91</v>
      </c>
      <c r="K98" s="94">
        <v>1678.33</v>
      </c>
      <c r="L98" s="94">
        <v>1693.74</v>
      </c>
      <c r="M98" s="94">
        <v>1696.57</v>
      </c>
      <c r="N98" s="94">
        <v>1688.59</v>
      </c>
      <c r="O98" s="94">
        <v>1661.31</v>
      </c>
      <c r="P98" s="94">
        <v>1758.59</v>
      </c>
      <c r="Q98" s="94">
        <v>1706.86</v>
      </c>
      <c r="R98" s="94">
        <v>1704.14</v>
      </c>
      <c r="S98" s="94">
        <v>1697.87</v>
      </c>
      <c r="T98" s="94">
        <v>1697.77</v>
      </c>
      <c r="U98" s="94">
        <v>1674.83</v>
      </c>
      <c r="V98" s="94">
        <v>1584.55</v>
      </c>
      <c r="W98" s="94">
        <v>1533.66</v>
      </c>
      <c r="X98" s="94">
        <v>1511.49</v>
      </c>
      <c r="Y98" s="94">
        <v>1508.12</v>
      </c>
    </row>
    <row r="99" spans="1:25" ht="15.75">
      <c r="A99" s="93">
        <v>25</v>
      </c>
      <c r="B99" s="94">
        <v>1468.21</v>
      </c>
      <c r="C99" s="94">
        <v>1460.89</v>
      </c>
      <c r="D99" s="94">
        <v>1443.97</v>
      </c>
      <c r="E99" s="94">
        <v>1425.67</v>
      </c>
      <c r="F99" s="94">
        <v>1477.73</v>
      </c>
      <c r="G99" s="94">
        <v>1508.33</v>
      </c>
      <c r="H99" s="94">
        <v>1531.65</v>
      </c>
      <c r="I99" s="94">
        <v>1589.29</v>
      </c>
      <c r="J99" s="94">
        <v>1661.78</v>
      </c>
      <c r="K99" s="94">
        <v>1691.43</v>
      </c>
      <c r="L99" s="94">
        <v>1674.84</v>
      </c>
      <c r="M99" s="94">
        <v>1682.99</v>
      </c>
      <c r="N99" s="94">
        <v>1643.5</v>
      </c>
      <c r="O99" s="94">
        <v>1679.45</v>
      </c>
      <c r="P99" s="94">
        <v>1758.87</v>
      </c>
      <c r="Q99" s="94">
        <v>1703.54</v>
      </c>
      <c r="R99" s="94">
        <v>1700.46</v>
      </c>
      <c r="S99" s="94">
        <v>1661.11</v>
      </c>
      <c r="T99" s="94">
        <v>1674.11</v>
      </c>
      <c r="U99" s="94">
        <v>1660.42</v>
      </c>
      <c r="V99" s="94">
        <v>1575</v>
      </c>
      <c r="W99" s="94">
        <v>1534.03</v>
      </c>
      <c r="X99" s="94">
        <v>1516.91</v>
      </c>
      <c r="Y99" s="94">
        <v>1504.94</v>
      </c>
    </row>
    <row r="100" spans="1:25" ht="15.75">
      <c r="A100" s="93">
        <v>26</v>
      </c>
      <c r="B100" s="94">
        <v>1475.8</v>
      </c>
      <c r="C100" s="94">
        <v>1474.03</v>
      </c>
      <c r="D100" s="94">
        <v>1427.29</v>
      </c>
      <c r="E100" s="94">
        <v>1428.47</v>
      </c>
      <c r="F100" s="94">
        <v>1469.1</v>
      </c>
      <c r="G100" s="94">
        <v>1492.09</v>
      </c>
      <c r="H100" s="94">
        <v>1542.75</v>
      </c>
      <c r="I100" s="94">
        <v>1634.63</v>
      </c>
      <c r="J100" s="94">
        <v>1717.85</v>
      </c>
      <c r="K100" s="94">
        <v>1737.95</v>
      </c>
      <c r="L100" s="94">
        <v>1768.97</v>
      </c>
      <c r="M100" s="94">
        <v>1781.69</v>
      </c>
      <c r="N100" s="94">
        <v>1782.62</v>
      </c>
      <c r="O100" s="94">
        <v>1782.65</v>
      </c>
      <c r="P100" s="94">
        <v>1787.21</v>
      </c>
      <c r="Q100" s="94">
        <v>1773.36</v>
      </c>
      <c r="R100" s="94">
        <v>1768.42</v>
      </c>
      <c r="S100" s="94">
        <v>1748.36</v>
      </c>
      <c r="T100" s="94">
        <v>1718.83</v>
      </c>
      <c r="U100" s="94">
        <v>1699.89</v>
      </c>
      <c r="V100" s="94">
        <v>1682.07</v>
      </c>
      <c r="W100" s="94">
        <v>1629.23</v>
      </c>
      <c r="X100" s="94">
        <v>1535.84</v>
      </c>
      <c r="Y100" s="94">
        <v>1530.43</v>
      </c>
    </row>
    <row r="101" spans="1:25" ht="15.75">
      <c r="A101" s="93">
        <v>27</v>
      </c>
      <c r="B101" s="94">
        <v>1510.98</v>
      </c>
      <c r="C101" s="94">
        <v>1510.58</v>
      </c>
      <c r="D101" s="94">
        <v>1507.9</v>
      </c>
      <c r="E101" s="94">
        <v>1503.58</v>
      </c>
      <c r="F101" s="94">
        <v>1505.83</v>
      </c>
      <c r="G101" s="94">
        <v>1515.97</v>
      </c>
      <c r="H101" s="94">
        <v>1538.68</v>
      </c>
      <c r="I101" s="94">
        <v>1657.98</v>
      </c>
      <c r="J101" s="94">
        <v>1763.9</v>
      </c>
      <c r="K101" s="94">
        <v>1822.27</v>
      </c>
      <c r="L101" s="94">
        <v>1805.54</v>
      </c>
      <c r="M101" s="94">
        <v>1810.72</v>
      </c>
      <c r="N101" s="94">
        <v>1795.7</v>
      </c>
      <c r="O101" s="94">
        <v>1788.94</v>
      </c>
      <c r="P101" s="94">
        <v>1805.72</v>
      </c>
      <c r="Q101" s="94">
        <v>1794.27</v>
      </c>
      <c r="R101" s="94">
        <v>1763.49</v>
      </c>
      <c r="S101" s="94">
        <v>1715.24</v>
      </c>
      <c r="T101" s="94">
        <v>1691.29</v>
      </c>
      <c r="U101" s="94">
        <v>1682.13</v>
      </c>
      <c r="V101" s="94">
        <v>1660.65</v>
      </c>
      <c r="W101" s="94">
        <v>1630.78</v>
      </c>
      <c r="X101" s="94">
        <v>1526.44</v>
      </c>
      <c r="Y101" s="94">
        <v>1517.73</v>
      </c>
    </row>
    <row r="102" spans="1:25" ht="15.75">
      <c r="A102" s="93">
        <v>28</v>
      </c>
      <c r="B102" s="94">
        <v>1519.85</v>
      </c>
      <c r="C102" s="94">
        <v>1516.5</v>
      </c>
      <c r="D102" s="94">
        <v>1511.74</v>
      </c>
      <c r="E102" s="94">
        <v>1509.84</v>
      </c>
      <c r="F102" s="94">
        <v>1510.51</v>
      </c>
      <c r="G102" s="94">
        <v>1524.93</v>
      </c>
      <c r="H102" s="94">
        <v>1544.6</v>
      </c>
      <c r="I102" s="94">
        <v>1702.52</v>
      </c>
      <c r="J102" s="94">
        <v>1792.11</v>
      </c>
      <c r="K102" s="94">
        <v>1836.98</v>
      </c>
      <c r="L102" s="94">
        <v>1859.74</v>
      </c>
      <c r="M102" s="94">
        <v>1871.33</v>
      </c>
      <c r="N102" s="94">
        <v>1864.92</v>
      </c>
      <c r="O102" s="94">
        <v>1868.77</v>
      </c>
      <c r="P102" s="94">
        <v>1860.65</v>
      </c>
      <c r="Q102" s="94">
        <v>1858.19</v>
      </c>
      <c r="R102" s="94">
        <v>1846.45</v>
      </c>
      <c r="S102" s="94">
        <v>1797.95</v>
      </c>
      <c r="T102" s="94">
        <v>1791.47</v>
      </c>
      <c r="U102" s="94">
        <v>1768.62</v>
      </c>
      <c r="V102" s="94">
        <v>1731.81</v>
      </c>
      <c r="W102" s="94">
        <v>1673.72</v>
      </c>
      <c r="X102" s="94">
        <v>1655.52</v>
      </c>
      <c r="Y102" s="94">
        <v>1618.86</v>
      </c>
    </row>
    <row r="103" spans="1:25" ht="15.75">
      <c r="A103" s="93">
        <v>29</v>
      </c>
      <c r="B103" s="94">
        <v>1496.69</v>
      </c>
      <c r="C103" s="94">
        <v>1491.82</v>
      </c>
      <c r="D103" s="94">
        <v>1475.83</v>
      </c>
      <c r="E103" s="94">
        <v>1471.87</v>
      </c>
      <c r="F103" s="94">
        <v>1473.06</v>
      </c>
      <c r="G103" s="94">
        <v>1512.03</v>
      </c>
      <c r="H103" s="94">
        <v>1547.22</v>
      </c>
      <c r="I103" s="94">
        <v>1648.84</v>
      </c>
      <c r="J103" s="94">
        <v>1679.65</v>
      </c>
      <c r="K103" s="94">
        <v>1658.32</v>
      </c>
      <c r="L103" s="94">
        <v>1653.2</v>
      </c>
      <c r="M103" s="94">
        <v>1658.98</v>
      </c>
      <c r="N103" s="94">
        <v>1632.94</v>
      </c>
      <c r="O103" s="94">
        <v>1633.57</v>
      </c>
      <c r="P103" s="94">
        <v>1664.62</v>
      </c>
      <c r="Q103" s="94">
        <v>1626.46</v>
      </c>
      <c r="R103" s="94">
        <v>1624.91</v>
      </c>
      <c r="S103" s="94">
        <v>1624.89</v>
      </c>
      <c r="T103" s="94">
        <v>1619.88</v>
      </c>
      <c r="U103" s="94">
        <v>1600.48</v>
      </c>
      <c r="V103" s="94">
        <v>1532.25</v>
      </c>
      <c r="W103" s="94">
        <v>1524.08</v>
      </c>
      <c r="X103" s="94">
        <v>1510.87</v>
      </c>
      <c r="Y103" s="94">
        <v>1506.79</v>
      </c>
    </row>
    <row r="104" spans="1:25" ht="15.75">
      <c r="A104" s="93">
        <v>30</v>
      </c>
      <c r="B104" s="94">
        <v>1478.38</v>
      </c>
      <c r="C104" s="94">
        <v>1461.41</v>
      </c>
      <c r="D104" s="94">
        <v>1418.38</v>
      </c>
      <c r="E104" s="94">
        <v>1357.32</v>
      </c>
      <c r="F104" s="94">
        <v>1467.19</v>
      </c>
      <c r="G104" s="94">
        <v>1469.27</v>
      </c>
      <c r="H104" s="94">
        <v>1526.99</v>
      </c>
      <c r="I104" s="94">
        <v>1586.38</v>
      </c>
      <c r="J104" s="94">
        <v>1651.72</v>
      </c>
      <c r="K104" s="94">
        <v>1655.57</v>
      </c>
      <c r="L104" s="94">
        <v>1669.63</v>
      </c>
      <c r="M104" s="94">
        <v>1688.28</v>
      </c>
      <c r="N104" s="94">
        <v>1684.39</v>
      </c>
      <c r="O104" s="94">
        <v>1652.7</v>
      </c>
      <c r="P104" s="94">
        <v>1687.33</v>
      </c>
      <c r="Q104" s="94">
        <v>1646.68</v>
      </c>
      <c r="R104" s="94">
        <v>1645.73</v>
      </c>
      <c r="S104" s="94">
        <v>1640.5</v>
      </c>
      <c r="T104" s="94">
        <v>1628.57</v>
      </c>
      <c r="U104" s="94">
        <v>1619.85</v>
      </c>
      <c r="V104" s="94">
        <v>1562.93</v>
      </c>
      <c r="W104" s="94">
        <v>1532.35</v>
      </c>
      <c r="X104" s="94">
        <v>1507.87</v>
      </c>
      <c r="Y104" s="94">
        <v>1505.24</v>
      </c>
    </row>
    <row r="105" spans="1:25" ht="15.75" outlineLevel="1">
      <c r="A105" s="93">
        <v>31</v>
      </c>
      <c r="B105" s="94">
        <v>1494.37</v>
      </c>
      <c r="C105" s="94">
        <v>1480.93</v>
      </c>
      <c r="D105" s="94">
        <v>1466.25</v>
      </c>
      <c r="E105" s="94">
        <v>1462.28</v>
      </c>
      <c r="F105" s="94">
        <v>1481.63</v>
      </c>
      <c r="G105" s="94">
        <v>1509.49</v>
      </c>
      <c r="H105" s="94">
        <v>1559.42</v>
      </c>
      <c r="I105" s="94">
        <v>1609.14</v>
      </c>
      <c r="J105" s="94">
        <v>1676.26</v>
      </c>
      <c r="K105" s="94">
        <v>1721.63</v>
      </c>
      <c r="L105" s="94">
        <v>1746.08</v>
      </c>
      <c r="M105" s="94">
        <v>1755.21</v>
      </c>
      <c r="N105" s="94">
        <v>1746.2</v>
      </c>
      <c r="O105" s="94">
        <v>1742.5</v>
      </c>
      <c r="P105" s="94">
        <v>1728.2</v>
      </c>
      <c r="Q105" s="94">
        <v>1710.42</v>
      </c>
      <c r="R105" s="94">
        <v>1699.1</v>
      </c>
      <c r="S105" s="94">
        <v>1707.52</v>
      </c>
      <c r="T105" s="94">
        <v>1689</v>
      </c>
      <c r="U105" s="94">
        <v>1638.81</v>
      </c>
      <c r="V105" s="94">
        <v>1610.57</v>
      </c>
      <c r="W105" s="94">
        <v>1573.63</v>
      </c>
      <c r="X105" s="94">
        <v>1511.88</v>
      </c>
      <c r="Y105" s="94">
        <v>1501.6</v>
      </c>
    </row>
    <row r="107" spans="1:25" ht="18.75">
      <c r="A107" s="90" t="s">
        <v>28</v>
      </c>
      <c r="B107" s="91" t="s">
        <v>109</v>
      </c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</row>
    <row r="108" spans="1:25" ht="15.75">
      <c r="A108" s="90"/>
      <c r="B108" s="92" t="s">
        <v>29</v>
      </c>
      <c r="C108" s="92" t="s">
        <v>30</v>
      </c>
      <c r="D108" s="92" t="s">
        <v>31</v>
      </c>
      <c r="E108" s="92" t="s">
        <v>32</v>
      </c>
      <c r="F108" s="92" t="s">
        <v>33</v>
      </c>
      <c r="G108" s="92" t="s">
        <v>34</v>
      </c>
      <c r="H108" s="92" t="s">
        <v>35</v>
      </c>
      <c r="I108" s="92" t="s">
        <v>36</v>
      </c>
      <c r="J108" s="92" t="s">
        <v>37</v>
      </c>
      <c r="K108" s="92" t="s">
        <v>38</v>
      </c>
      <c r="L108" s="92" t="s">
        <v>39</v>
      </c>
      <c r="M108" s="92" t="s">
        <v>40</v>
      </c>
      <c r="N108" s="92" t="s">
        <v>41</v>
      </c>
      <c r="O108" s="92" t="s">
        <v>42</v>
      </c>
      <c r="P108" s="92" t="s">
        <v>43</v>
      </c>
      <c r="Q108" s="92" t="s">
        <v>44</v>
      </c>
      <c r="R108" s="92" t="s">
        <v>45</v>
      </c>
      <c r="S108" s="92" t="s">
        <v>46</v>
      </c>
      <c r="T108" s="92" t="s">
        <v>47</v>
      </c>
      <c r="U108" s="92" t="s">
        <v>48</v>
      </c>
      <c r="V108" s="92" t="s">
        <v>49</v>
      </c>
      <c r="W108" s="92" t="s">
        <v>50</v>
      </c>
      <c r="X108" s="92" t="s">
        <v>51</v>
      </c>
      <c r="Y108" s="92" t="s">
        <v>52</v>
      </c>
    </row>
    <row r="109" spans="1:25" ht="15.75">
      <c r="A109" s="93">
        <v>1</v>
      </c>
      <c r="B109" s="94">
        <v>1507.39</v>
      </c>
      <c r="C109" s="94">
        <v>1491.12</v>
      </c>
      <c r="D109" s="94">
        <v>1472.56</v>
      </c>
      <c r="E109" s="94">
        <v>1443.14</v>
      </c>
      <c r="F109" s="94">
        <v>1470.47</v>
      </c>
      <c r="G109" s="94">
        <v>1496.58</v>
      </c>
      <c r="H109" s="94">
        <v>1580.33</v>
      </c>
      <c r="I109" s="94">
        <v>1717.08</v>
      </c>
      <c r="J109" s="94">
        <v>1706.66</v>
      </c>
      <c r="K109" s="94">
        <v>1759</v>
      </c>
      <c r="L109" s="94">
        <v>1742.92</v>
      </c>
      <c r="M109" s="94">
        <v>1750.1</v>
      </c>
      <c r="N109" s="94">
        <v>1759.27</v>
      </c>
      <c r="O109" s="94">
        <v>1721.29</v>
      </c>
      <c r="P109" s="94">
        <v>1712.83</v>
      </c>
      <c r="Q109" s="94">
        <v>1698.29</v>
      </c>
      <c r="R109" s="94">
        <v>1682.19</v>
      </c>
      <c r="S109" s="94">
        <v>1675.99</v>
      </c>
      <c r="T109" s="94">
        <v>1637.74</v>
      </c>
      <c r="U109" s="94">
        <v>1638.2</v>
      </c>
      <c r="V109" s="94">
        <v>1617.39</v>
      </c>
      <c r="W109" s="94">
        <v>1498.83</v>
      </c>
      <c r="X109" s="94">
        <v>1503.46</v>
      </c>
      <c r="Y109" s="94">
        <v>1503.92</v>
      </c>
    </row>
    <row r="110" spans="1:25" ht="15.75">
      <c r="A110" s="93">
        <v>2</v>
      </c>
      <c r="B110" s="94">
        <v>1475.13</v>
      </c>
      <c r="C110" s="94">
        <v>1420.78</v>
      </c>
      <c r="D110" s="94">
        <v>1432.35</v>
      </c>
      <c r="E110" s="94">
        <v>1390.04</v>
      </c>
      <c r="F110" s="94">
        <v>1446.85</v>
      </c>
      <c r="G110" s="94">
        <v>1410.21</v>
      </c>
      <c r="H110" s="94">
        <v>1483.71</v>
      </c>
      <c r="I110" s="94">
        <v>1511.66</v>
      </c>
      <c r="J110" s="94">
        <v>1515.36</v>
      </c>
      <c r="K110" s="94">
        <v>1512.06</v>
      </c>
      <c r="L110" s="94">
        <v>1503.08</v>
      </c>
      <c r="M110" s="94">
        <v>1512.53</v>
      </c>
      <c r="N110" s="94">
        <v>1513.3</v>
      </c>
      <c r="O110" s="94">
        <v>1511.01</v>
      </c>
      <c r="P110" s="94">
        <v>1510.15</v>
      </c>
      <c r="Q110" s="94">
        <v>1503.86</v>
      </c>
      <c r="R110" s="94">
        <v>1469.87</v>
      </c>
      <c r="S110" s="94">
        <v>1475.97</v>
      </c>
      <c r="T110" s="94">
        <v>1468.02</v>
      </c>
      <c r="U110" s="94">
        <v>1497.3</v>
      </c>
      <c r="V110" s="94">
        <v>1470.16</v>
      </c>
      <c r="W110" s="94">
        <v>1469.78</v>
      </c>
      <c r="X110" s="94">
        <v>1492.98</v>
      </c>
      <c r="Y110" s="94">
        <v>1463.31</v>
      </c>
    </row>
    <row r="111" spans="1:25" ht="15.75">
      <c r="A111" s="93">
        <v>3</v>
      </c>
      <c r="B111" s="94">
        <v>1492.85</v>
      </c>
      <c r="C111" s="94">
        <v>1487.38</v>
      </c>
      <c r="D111" s="94">
        <v>1481.29</v>
      </c>
      <c r="E111" s="94">
        <v>1476.67</v>
      </c>
      <c r="F111" s="94">
        <v>1484.09</v>
      </c>
      <c r="G111" s="94">
        <v>1495.94</v>
      </c>
      <c r="H111" s="94">
        <v>1517.9</v>
      </c>
      <c r="I111" s="94">
        <v>1618.07</v>
      </c>
      <c r="J111" s="94">
        <v>1621.21</v>
      </c>
      <c r="K111" s="94">
        <v>1644.12</v>
      </c>
      <c r="L111" s="94">
        <v>1628.1</v>
      </c>
      <c r="M111" s="94">
        <v>1640.79</v>
      </c>
      <c r="N111" s="94">
        <v>1633.99</v>
      </c>
      <c r="O111" s="94">
        <v>1635.88</v>
      </c>
      <c r="P111" s="94">
        <v>1652.33</v>
      </c>
      <c r="Q111" s="94">
        <v>1631.55</v>
      </c>
      <c r="R111" s="94">
        <v>1631.36</v>
      </c>
      <c r="S111" s="94">
        <v>1625.67</v>
      </c>
      <c r="T111" s="94">
        <v>1609.24</v>
      </c>
      <c r="U111" s="94">
        <v>1586.69</v>
      </c>
      <c r="V111" s="94">
        <v>1575.98</v>
      </c>
      <c r="W111" s="94">
        <v>1514.06</v>
      </c>
      <c r="X111" s="94">
        <v>1537.69</v>
      </c>
      <c r="Y111" s="94">
        <v>1516.46</v>
      </c>
    </row>
    <row r="112" spans="1:25" ht="15.75">
      <c r="A112" s="93">
        <v>4</v>
      </c>
      <c r="B112" s="94">
        <v>1493.96</v>
      </c>
      <c r="C112" s="94">
        <v>1481.36</v>
      </c>
      <c r="D112" s="94">
        <v>1463.92</v>
      </c>
      <c r="E112" s="94">
        <v>1441.57</v>
      </c>
      <c r="F112" s="94">
        <v>1477.96</v>
      </c>
      <c r="G112" s="94">
        <v>1475.76</v>
      </c>
      <c r="H112" s="94">
        <v>1511.76</v>
      </c>
      <c r="I112" s="94">
        <v>1615.9</v>
      </c>
      <c r="J112" s="94">
        <v>1643.67</v>
      </c>
      <c r="K112" s="94">
        <v>1622.68</v>
      </c>
      <c r="L112" s="94">
        <v>1616.93</v>
      </c>
      <c r="M112" s="94">
        <v>1687.93</v>
      </c>
      <c r="N112" s="94">
        <v>1673.78</v>
      </c>
      <c r="O112" s="94">
        <v>1649.51</v>
      </c>
      <c r="P112" s="94">
        <v>1657.08</v>
      </c>
      <c r="Q112" s="94">
        <v>1673.4</v>
      </c>
      <c r="R112" s="94">
        <v>1621.62</v>
      </c>
      <c r="S112" s="94">
        <v>1643.32</v>
      </c>
      <c r="T112" s="94">
        <v>1608.9</v>
      </c>
      <c r="U112" s="94">
        <v>1588.81</v>
      </c>
      <c r="V112" s="94">
        <v>1555.91</v>
      </c>
      <c r="W112" s="94">
        <v>1583.77</v>
      </c>
      <c r="X112" s="94">
        <v>1558.69</v>
      </c>
      <c r="Y112" s="94">
        <v>1511.29</v>
      </c>
    </row>
    <row r="113" spans="1:25" ht="15.75">
      <c r="A113" s="93">
        <v>5</v>
      </c>
      <c r="B113" s="94">
        <v>1505.33</v>
      </c>
      <c r="C113" s="94">
        <v>1499.25</v>
      </c>
      <c r="D113" s="94">
        <v>1485.56</v>
      </c>
      <c r="E113" s="94">
        <v>1479.36</v>
      </c>
      <c r="F113" s="94">
        <v>1481.92</v>
      </c>
      <c r="G113" s="94">
        <v>1502.08</v>
      </c>
      <c r="H113" s="94">
        <v>1589.07</v>
      </c>
      <c r="I113" s="94">
        <v>1754.62</v>
      </c>
      <c r="J113" s="94">
        <v>1783.19</v>
      </c>
      <c r="K113" s="94">
        <v>1818.31</v>
      </c>
      <c r="L113" s="94">
        <v>1806.14</v>
      </c>
      <c r="M113" s="94">
        <v>1821.19</v>
      </c>
      <c r="N113" s="94">
        <v>1805.14</v>
      </c>
      <c r="O113" s="94">
        <v>1804.18</v>
      </c>
      <c r="P113" s="94">
        <v>1803.37</v>
      </c>
      <c r="Q113" s="94">
        <v>1785.61</v>
      </c>
      <c r="R113" s="94">
        <v>1777.55</v>
      </c>
      <c r="S113" s="94">
        <v>1772.77</v>
      </c>
      <c r="T113" s="94">
        <v>1763.69</v>
      </c>
      <c r="U113" s="94">
        <v>1722.99</v>
      </c>
      <c r="V113" s="94">
        <v>1724.19</v>
      </c>
      <c r="W113" s="94">
        <v>1716.6</v>
      </c>
      <c r="X113" s="94">
        <v>1672.46</v>
      </c>
      <c r="Y113" s="94">
        <v>1633.92</v>
      </c>
    </row>
    <row r="114" spans="1:25" ht="15.75">
      <c r="A114" s="93">
        <v>6</v>
      </c>
      <c r="B114" s="94">
        <v>1557.91</v>
      </c>
      <c r="C114" s="94">
        <v>1511.05</v>
      </c>
      <c r="D114" s="94">
        <v>1500.06</v>
      </c>
      <c r="E114" s="94">
        <v>1494.88</v>
      </c>
      <c r="F114" s="94">
        <v>1491.59</v>
      </c>
      <c r="G114" s="94">
        <v>1500.42</v>
      </c>
      <c r="H114" s="94">
        <v>1523.21</v>
      </c>
      <c r="I114" s="94">
        <v>1641.99</v>
      </c>
      <c r="J114" s="94">
        <v>1787.09</v>
      </c>
      <c r="K114" s="94">
        <v>1858.87</v>
      </c>
      <c r="L114" s="94">
        <v>1844.04</v>
      </c>
      <c r="M114" s="94">
        <v>1843.84</v>
      </c>
      <c r="N114" s="94">
        <v>1836.26</v>
      </c>
      <c r="O114" s="94">
        <v>1835.3</v>
      </c>
      <c r="P114" s="94">
        <v>1827.04</v>
      </c>
      <c r="Q114" s="94">
        <v>1819.05</v>
      </c>
      <c r="R114" s="94">
        <v>1813.8</v>
      </c>
      <c r="S114" s="94">
        <v>1798.15</v>
      </c>
      <c r="T114" s="94">
        <v>1794.87</v>
      </c>
      <c r="U114" s="94">
        <v>1787.12</v>
      </c>
      <c r="V114" s="94">
        <v>1785.38</v>
      </c>
      <c r="W114" s="94">
        <v>1744.31</v>
      </c>
      <c r="X114" s="94">
        <v>1700.99</v>
      </c>
      <c r="Y114" s="94">
        <v>1636.32</v>
      </c>
    </row>
    <row r="115" spans="1:25" ht="15.75">
      <c r="A115" s="93">
        <v>7</v>
      </c>
      <c r="B115" s="94">
        <v>1518.08</v>
      </c>
      <c r="C115" s="94">
        <v>1503.92</v>
      </c>
      <c r="D115" s="94">
        <v>1498.75</v>
      </c>
      <c r="E115" s="94">
        <v>1483.72</v>
      </c>
      <c r="F115" s="94">
        <v>1480.53</v>
      </c>
      <c r="G115" s="94">
        <v>1489.69</v>
      </c>
      <c r="H115" s="94">
        <v>1501.47</v>
      </c>
      <c r="I115" s="94">
        <v>1528.87</v>
      </c>
      <c r="J115" s="94">
        <v>1564.86</v>
      </c>
      <c r="K115" s="94">
        <v>1594.54</v>
      </c>
      <c r="L115" s="94">
        <v>1589.23</v>
      </c>
      <c r="M115" s="94">
        <v>1589.42</v>
      </c>
      <c r="N115" s="94">
        <v>1584.05</v>
      </c>
      <c r="O115" s="94">
        <v>1580.17</v>
      </c>
      <c r="P115" s="94">
        <v>1578.33</v>
      </c>
      <c r="Q115" s="94">
        <v>1579.1</v>
      </c>
      <c r="R115" s="94">
        <v>1582.53</v>
      </c>
      <c r="S115" s="94">
        <v>1578.08</v>
      </c>
      <c r="T115" s="94">
        <v>1578.88</v>
      </c>
      <c r="U115" s="94">
        <v>1571.83</v>
      </c>
      <c r="V115" s="94">
        <v>1577.93</v>
      </c>
      <c r="W115" s="94">
        <v>1555.01</v>
      </c>
      <c r="X115" s="94">
        <v>1531.33</v>
      </c>
      <c r="Y115" s="94">
        <v>1516.82</v>
      </c>
    </row>
    <row r="116" spans="1:25" ht="15.75">
      <c r="A116" s="93">
        <v>8</v>
      </c>
      <c r="B116" s="94">
        <v>1508.22</v>
      </c>
      <c r="C116" s="94">
        <v>1499.57</v>
      </c>
      <c r="D116" s="94">
        <v>1489.44</v>
      </c>
      <c r="E116" s="94">
        <v>1480.78</v>
      </c>
      <c r="F116" s="94">
        <v>1483.81</v>
      </c>
      <c r="G116" s="94">
        <v>1497.29</v>
      </c>
      <c r="H116" s="94">
        <v>1534.67</v>
      </c>
      <c r="I116" s="94">
        <v>1575.28</v>
      </c>
      <c r="J116" s="94">
        <v>1637.74</v>
      </c>
      <c r="K116" s="94">
        <v>1660.58</v>
      </c>
      <c r="L116" s="94">
        <v>1649.88</v>
      </c>
      <c r="M116" s="94">
        <v>1635.16</v>
      </c>
      <c r="N116" s="94">
        <v>1632.63</v>
      </c>
      <c r="O116" s="94">
        <v>1592.24</v>
      </c>
      <c r="P116" s="94">
        <v>1590.54</v>
      </c>
      <c r="Q116" s="94">
        <v>1573.69</v>
      </c>
      <c r="R116" s="94">
        <v>1571.08</v>
      </c>
      <c r="S116" s="94">
        <v>1568.23</v>
      </c>
      <c r="T116" s="94">
        <v>1563.59</v>
      </c>
      <c r="U116" s="94">
        <v>1551.5</v>
      </c>
      <c r="V116" s="94">
        <v>1551.78</v>
      </c>
      <c r="W116" s="94">
        <v>1485.48</v>
      </c>
      <c r="X116" s="94">
        <v>1519.39</v>
      </c>
      <c r="Y116" s="94">
        <v>1514.23</v>
      </c>
    </row>
    <row r="117" spans="1:25" ht="15.75">
      <c r="A117" s="93">
        <v>9</v>
      </c>
      <c r="B117" s="94">
        <v>1502.96</v>
      </c>
      <c r="C117" s="94">
        <v>1498.63</v>
      </c>
      <c r="D117" s="94">
        <v>1472.09</v>
      </c>
      <c r="E117" s="94">
        <v>1465.96</v>
      </c>
      <c r="F117" s="94">
        <v>1474.85</v>
      </c>
      <c r="G117" s="94">
        <v>1506.61</v>
      </c>
      <c r="H117" s="94">
        <v>1543.74</v>
      </c>
      <c r="I117" s="94">
        <v>1594.76</v>
      </c>
      <c r="J117" s="94">
        <v>1583.41</v>
      </c>
      <c r="K117" s="94">
        <v>1632.88</v>
      </c>
      <c r="L117" s="94">
        <v>1631.76</v>
      </c>
      <c r="M117" s="94">
        <v>1657.42</v>
      </c>
      <c r="N117" s="94">
        <v>1629.24</v>
      </c>
      <c r="O117" s="94">
        <v>1634.42</v>
      </c>
      <c r="P117" s="94">
        <v>1634.61</v>
      </c>
      <c r="Q117" s="94">
        <v>1624.89</v>
      </c>
      <c r="R117" s="94">
        <v>1628.96</v>
      </c>
      <c r="S117" s="94">
        <v>1617.77</v>
      </c>
      <c r="T117" s="94">
        <v>1594.82</v>
      </c>
      <c r="U117" s="94">
        <v>1550.16</v>
      </c>
      <c r="V117" s="94">
        <v>1547.24</v>
      </c>
      <c r="W117" s="94">
        <v>1534.11</v>
      </c>
      <c r="X117" s="94">
        <v>1525.55</v>
      </c>
      <c r="Y117" s="94">
        <v>1514.74</v>
      </c>
    </row>
    <row r="118" spans="1:25" ht="15.75">
      <c r="A118" s="93">
        <v>10</v>
      </c>
      <c r="B118" s="94">
        <v>1503.45</v>
      </c>
      <c r="C118" s="94">
        <v>1505.14</v>
      </c>
      <c r="D118" s="94">
        <v>1471.03</v>
      </c>
      <c r="E118" s="94">
        <v>1466.09</v>
      </c>
      <c r="F118" s="94">
        <v>1484.89</v>
      </c>
      <c r="G118" s="94">
        <v>1514.92</v>
      </c>
      <c r="H118" s="94">
        <v>1551.19</v>
      </c>
      <c r="I118" s="94">
        <v>1647.77</v>
      </c>
      <c r="J118" s="94">
        <v>1662.61</v>
      </c>
      <c r="K118" s="94">
        <v>1667.16</v>
      </c>
      <c r="L118" s="94">
        <v>1657.54</v>
      </c>
      <c r="M118" s="94">
        <v>1664.87</v>
      </c>
      <c r="N118" s="94">
        <v>1660.98</v>
      </c>
      <c r="O118" s="94">
        <v>1660.52</v>
      </c>
      <c r="P118" s="94">
        <v>1657.16</v>
      </c>
      <c r="Q118" s="94">
        <v>1713.48</v>
      </c>
      <c r="R118" s="94">
        <v>1691.52</v>
      </c>
      <c r="S118" s="94">
        <v>1682.35</v>
      </c>
      <c r="T118" s="94">
        <v>1680.02</v>
      </c>
      <c r="U118" s="94">
        <v>1651.78</v>
      </c>
      <c r="V118" s="94">
        <v>1644.08</v>
      </c>
      <c r="W118" s="94">
        <v>1598.57</v>
      </c>
      <c r="X118" s="94">
        <v>1544.57</v>
      </c>
      <c r="Y118" s="94">
        <v>1538.67</v>
      </c>
    </row>
    <row r="119" spans="1:25" ht="15.75">
      <c r="A119" s="93">
        <v>11</v>
      </c>
      <c r="B119" s="94">
        <v>1525.03</v>
      </c>
      <c r="C119" s="94">
        <v>1514.97</v>
      </c>
      <c r="D119" s="94">
        <v>1508.84</v>
      </c>
      <c r="E119" s="94">
        <v>1498.59</v>
      </c>
      <c r="F119" s="94">
        <v>1506.1</v>
      </c>
      <c r="G119" s="94">
        <v>1528.18</v>
      </c>
      <c r="H119" s="94">
        <v>1580.68</v>
      </c>
      <c r="I119" s="94">
        <v>1728.57</v>
      </c>
      <c r="J119" s="94">
        <v>1741.27</v>
      </c>
      <c r="K119" s="94">
        <v>1784.34</v>
      </c>
      <c r="L119" s="94">
        <v>1796.68</v>
      </c>
      <c r="M119" s="94">
        <v>1812.54</v>
      </c>
      <c r="N119" s="94">
        <v>1797.45</v>
      </c>
      <c r="O119" s="94">
        <v>1806.58</v>
      </c>
      <c r="P119" s="94">
        <v>1778.91</v>
      </c>
      <c r="Q119" s="94">
        <v>1774.33</v>
      </c>
      <c r="R119" s="94">
        <v>1769.79</v>
      </c>
      <c r="S119" s="94">
        <v>1761.45</v>
      </c>
      <c r="T119" s="94">
        <v>1705.46</v>
      </c>
      <c r="U119" s="94">
        <v>1670.42</v>
      </c>
      <c r="V119" s="94">
        <v>1654.44</v>
      </c>
      <c r="W119" s="94">
        <v>1623.45</v>
      </c>
      <c r="X119" s="94">
        <v>1544.67</v>
      </c>
      <c r="Y119" s="94">
        <v>1545.29</v>
      </c>
    </row>
    <row r="120" spans="1:25" ht="15.75">
      <c r="A120" s="93">
        <v>12</v>
      </c>
      <c r="B120" s="94">
        <v>1524.49</v>
      </c>
      <c r="C120" s="94">
        <v>1517.02</v>
      </c>
      <c r="D120" s="94">
        <v>1506.23</v>
      </c>
      <c r="E120" s="94">
        <v>1489.02</v>
      </c>
      <c r="F120" s="94">
        <v>1503.03</v>
      </c>
      <c r="G120" s="94">
        <v>1532.17</v>
      </c>
      <c r="H120" s="94">
        <v>1560.3</v>
      </c>
      <c r="I120" s="94">
        <v>1696.95</v>
      </c>
      <c r="J120" s="94">
        <v>1700.59</v>
      </c>
      <c r="K120" s="94">
        <v>1713.93</v>
      </c>
      <c r="L120" s="94">
        <v>1717.19</v>
      </c>
      <c r="M120" s="94">
        <v>1731</v>
      </c>
      <c r="N120" s="94">
        <v>1711.94</v>
      </c>
      <c r="O120" s="94">
        <v>1711.85</v>
      </c>
      <c r="P120" s="94">
        <v>1713.68</v>
      </c>
      <c r="Q120" s="94">
        <v>1702.9</v>
      </c>
      <c r="R120" s="94">
        <v>1701.19</v>
      </c>
      <c r="S120" s="94">
        <v>1697.84</v>
      </c>
      <c r="T120" s="94">
        <v>1684.47</v>
      </c>
      <c r="U120" s="94">
        <v>1665.79</v>
      </c>
      <c r="V120" s="94">
        <v>1660.35</v>
      </c>
      <c r="W120" s="94">
        <v>1622.39</v>
      </c>
      <c r="X120" s="94">
        <v>1555.46</v>
      </c>
      <c r="Y120" s="94">
        <v>1544.18</v>
      </c>
    </row>
    <row r="121" spans="1:25" ht="15.75">
      <c r="A121" s="93">
        <v>13</v>
      </c>
      <c r="B121" s="94">
        <v>1552.76</v>
      </c>
      <c r="C121" s="94">
        <v>1544.45</v>
      </c>
      <c r="D121" s="94">
        <v>1532.48</v>
      </c>
      <c r="E121" s="94">
        <v>1525.89</v>
      </c>
      <c r="F121" s="94">
        <v>1525.04</v>
      </c>
      <c r="G121" s="94">
        <v>1543.59</v>
      </c>
      <c r="H121" s="94">
        <v>1556.19</v>
      </c>
      <c r="I121" s="94">
        <v>1668.1</v>
      </c>
      <c r="J121" s="94">
        <v>1776.66</v>
      </c>
      <c r="K121" s="94">
        <v>1804.47</v>
      </c>
      <c r="L121" s="94">
        <v>1795.45</v>
      </c>
      <c r="M121" s="94">
        <v>1798.37</v>
      </c>
      <c r="N121" s="94">
        <v>1799.84</v>
      </c>
      <c r="O121" s="94">
        <v>1798.65</v>
      </c>
      <c r="P121" s="94">
        <v>1799.57</v>
      </c>
      <c r="Q121" s="94">
        <v>1787.22</v>
      </c>
      <c r="R121" s="94">
        <v>1788.54</v>
      </c>
      <c r="S121" s="94">
        <v>1777.7</v>
      </c>
      <c r="T121" s="94">
        <v>1773.66</v>
      </c>
      <c r="U121" s="94">
        <v>1766.73</v>
      </c>
      <c r="V121" s="94">
        <v>1755.1</v>
      </c>
      <c r="W121" s="94">
        <v>1689.32</v>
      </c>
      <c r="X121" s="94">
        <v>1654.38</v>
      </c>
      <c r="Y121" s="94">
        <v>1577.52</v>
      </c>
    </row>
    <row r="122" spans="1:25" ht="15.75">
      <c r="A122" s="93">
        <v>14</v>
      </c>
      <c r="B122" s="94">
        <v>1545.48</v>
      </c>
      <c r="C122" s="94">
        <v>1532.03</v>
      </c>
      <c r="D122" s="94">
        <v>1523.21</v>
      </c>
      <c r="E122" s="94">
        <v>1519.17</v>
      </c>
      <c r="F122" s="94">
        <v>1516.81</v>
      </c>
      <c r="G122" s="94">
        <v>1527.03</v>
      </c>
      <c r="H122" s="94">
        <v>1538.35</v>
      </c>
      <c r="I122" s="94">
        <v>1552.41</v>
      </c>
      <c r="J122" s="94">
        <v>1681.8</v>
      </c>
      <c r="K122" s="94">
        <v>1733.04</v>
      </c>
      <c r="L122" s="94">
        <v>1733.34</v>
      </c>
      <c r="M122" s="94">
        <v>1740.31</v>
      </c>
      <c r="N122" s="94">
        <v>1738.5</v>
      </c>
      <c r="O122" s="94">
        <v>1738.4</v>
      </c>
      <c r="P122" s="94">
        <v>1741.87</v>
      </c>
      <c r="Q122" s="94">
        <v>1736.21</v>
      </c>
      <c r="R122" s="94">
        <v>1746.43</v>
      </c>
      <c r="S122" s="94">
        <v>1729.52</v>
      </c>
      <c r="T122" s="94">
        <v>1708.33</v>
      </c>
      <c r="U122" s="94">
        <v>1751.55</v>
      </c>
      <c r="V122" s="94">
        <v>1779.53</v>
      </c>
      <c r="W122" s="94">
        <v>1732.46</v>
      </c>
      <c r="X122" s="94">
        <v>1700.37</v>
      </c>
      <c r="Y122" s="94">
        <v>1636</v>
      </c>
    </row>
    <row r="123" spans="1:25" ht="15.75">
      <c r="A123" s="93">
        <v>15</v>
      </c>
      <c r="B123" s="94">
        <v>1556.23</v>
      </c>
      <c r="C123" s="94">
        <v>1544.15</v>
      </c>
      <c r="D123" s="94">
        <v>1542.41</v>
      </c>
      <c r="E123" s="94">
        <v>1530.31</v>
      </c>
      <c r="F123" s="94">
        <v>1536.75</v>
      </c>
      <c r="G123" s="94">
        <v>1570.01</v>
      </c>
      <c r="H123" s="94">
        <v>1658.66</v>
      </c>
      <c r="I123" s="94">
        <v>1816.69</v>
      </c>
      <c r="J123" s="94">
        <v>1834.04</v>
      </c>
      <c r="K123" s="94">
        <v>1843.53</v>
      </c>
      <c r="L123" s="94">
        <v>1795.41</v>
      </c>
      <c r="M123" s="94">
        <v>1797.82</v>
      </c>
      <c r="N123" s="94">
        <v>1792.83</v>
      </c>
      <c r="O123" s="94">
        <v>1790.26</v>
      </c>
      <c r="P123" s="94">
        <v>1789.07</v>
      </c>
      <c r="Q123" s="94">
        <v>1776.66</v>
      </c>
      <c r="R123" s="94">
        <v>1774.7</v>
      </c>
      <c r="S123" s="94">
        <v>1762.18</v>
      </c>
      <c r="T123" s="94">
        <v>1758.36</v>
      </c>
      <c r="U123" s="94">
        <v>1762.89</v>
      </c>
      <c r="V123" s="94">
        <v>1730.38</v>
      </c>
      <c r="W123" s="94">
        <v>1711.13</v>
      </c>
      <c r="X123" s="94">
        <v>1682.59</v>
      </c>
      <c r="Y123" s="94">
        <v>1577.29</v>
      </c>
    </row>
    <row r="124" spans="1:25" ht="15.75">
      <c r="A124" s="93">
        <v>16</v>
      </c>
      <c r="B124" s="94">
        <v>1544.96</v>
      </c>
      <c r="C124" s="94">
        <v>1532.89</v>
      </c>
      <c r="D124" s="94">
        <v>1528.23</v>
      </c>
      <c r="E124" s="94">
        <v>1522.59</v>
      </c>
      <c r="F124" s="94">
        <v>1531.17</v>
      </c>
      <c r="G124" s="94">
        <v>1548.5</v>
      </c>
      <c r="H124" s="94">
        <v>1639.84</v>
      </c>
      <c r="I124" s="94">
        <v>1774.48</v>
      </c>
      <c r="J124" s="94">
        <v>1802.37</v>
      </c>
      <c r="K124" s="94">
        <v>1806.83</v>
      </c>
      <c r="L124" s="94">
        <v>1809.01</v>
      </c>
      <c r="M124" s="94">
        <v>1826.07</v>
      </c>
      <c r="N124" s="94">
        <v>1808.57</v>
      </c>
      <c r="O124" s="94">
        <v>1801.9</v>
      </c>
      <c r="P124" s="94">
        <v>1792.67</v>
      </c>
      <c r="Q124" s="94">
        <v>1774.43</v>
      </c>
      <c r="R124" s="94">
        <v>1815.71</v>
      </c>
      <c r="S124" s="94">
        <v>1772.75</v>
      </c>
      <c r="T124" s="94">
        <v>1761.91</v>
      </c>
      <c r="U124" s="94">
        <v>1748.68</v>
      </c>
      <c r="V124" s="94">
        <v>1744.79</v>
      </c>
      <c r="W124" s="94">
        <v>1717.65</v>
      </c>
      <c r="X124" s="94">
        <v>1684.21</v>
      </c>
      <c r="Y124" s="94">
        <v>1576.72</v>
      </c>
    </row>
    <row r="125" spans="1:25" ht="15.75">
      <c r="A125" s="93">
        <v>17</v>
      </c>
      <c r="B125" s="94">
        <v>1537.42</v>
      </c>
      <c r="C125" s="94">
        <v>1526.61</v>
      </c>
      <c r="D125" s="94">
        <v>1519.57</v>
      </c>
      <c r="E125" s="94">
        <v>1517.63</v>
      </c>
      <c r="F125" s="94">
        <v>1523.16</v>
      </c>
      <c r="G125" s="94">
        <v>1543.89</v>
      </c>
      <c r="H125" s="94">
        <v>1599.31</v>
      </c>
      <c r="I125" s="94">
        <v>1748.96</v>
      </c>
      <c r="J125" s="94">
        <v>1748.9</v>
      </c>
      <c r="K125" s="94">
        <v>1795.21</v>
      </c>
      <c r="L125" s="94">
        <v>1794.38</v>
      </c>
      <c r="M125" s="94">
        <v>1824.99</v>
      </c>
      <c r="N125" s="94">
        <v>1815.88</v>
      </c>
      <c r="O125" s="94">
        <v>1769.16</v>
      </c>
      <c r="P125" s="94">
        <v>1738.01</v>
      </c>
      <c r="Q125" s="94">
        <v>1708.67</v>
      </c>
      <c r="R125" s="94">
        <v>1821.34</v>
      </c>
      <c r="S125" s="94">
        <v>1773.17</v>
      </c>
      <c r="T125" s="94">
        <v>1745.96</v>
      </c>
      <c r="U125" s="94">
        <v>1711.56</v>
      </c>
      <c r="V125" s="94">
        <v>1680.83</v>
      </c>
      <c r="W125" s="94">
        <v>1658.3</v>
      </c>
      <c r="X125" s="94">
        <v>1551.67</v>
      </c>
      <c r="Y125" s="94">
        <v>1544.22</v>
      </c>
    </row>
    <row r="126" spans="1:25" ht="15.75">
      <c r="A126" s="93">
        <v>18</v>
      </c>
      <c r="B126" s="94">
        <v>1529.96</v>
      </c>
      <c r="C126" s="94">
        <v>1518.53</v>
      </c>
      <c r="D126" s="94">
        <v>1515.92</v>
      </c>
      <c r="E126" s="94">
        <v>1514.12</v>
      </c>
      <c r="F126" s="94">
        <v>1519.24</v>
      </c>
      <c r="G126" s="94">
        <v>1536.15</v>
      </c>
      <c r="H126" s="94">
        <v>1570.51</v>
      </c>
      <c r="I126" s="94">
        <v>1719.57</v>
      </c>
      <c r="J126" s="94">
        <v>1728.45</v>
      </c>
      <c r="K126" s="94">
        <v>1741.84</v>
      </c>
      <c r="L126" s="94">
        <v>1744.28</v>
      </c>
      <c r="M126" s="94">
        <v>1762.79</v>
      </c>
      <c r="N126" s="94">
        <v>1744.25</v>
      </c>
      <c r="O126" s="94">
        <v>1749.06</v>
      </c>
      <c r="P126" s="94">
        <v>1747.65</v>
      </c>
      <c r="Q126" s="94">
        <v>1740.59</v>
      </c>
      <c r="R126" s="94">
        <v>1740.5</v>
      </c>
      <c r="S126" s="94">
        <v>1733.19</v>
      </c>
      <c r="T126" s="94">
        <v>1717.11</v>
      </c>
      <c r="U126" s="94">
        <v>1699.9</v>
      </c>
      <c r="V126" s="94">
        <v>1688.68</v>
      </c>
      <c r="W126" s="94">
        <v>1667.02</v>
      </c>
      <c r="X126" s="94">
        <v>1600.63</v>
      </c>
      <c r="Y126" s="94">
        <v>1542.82</v>
      </c>
    </row>
    <row r="127" spans="1:25" ht="15.75">
      <c r="A127" s="93">
        <v>19</v>
      </c>
      <c r="B127" s="94">
        <v>1530.47</v>
      </c>
      <c r="C127" s="94">
        <v>1521.39</v>
      </c>
      <c r="D127" s="94">
        <v>1515.25</v>
      </c>
      <c r="E127" s="94">
        <v>1516.49</v>
      </c>
      <c r="F127" s="94">
        <v>1526.23</v>
      </c>
      <c r="G127" s="94">
        <v>1548.82</v>
      </c>
      <c r="H127" s="94">
        <v>1610.96</v>
      </c>
      <c r="I127" s="94">
        <v>1721.91</v>
      </c>
      <c r="J127" s="94">
        <v>1749.13</v>
      </c>
      <c r="K127" s="94">
        <v>1761.33</v>
      </c>
      <c r="L127" s="94">
        <v>1746.68</v>
      </c>
      <c r="M127" s="94">
        <v>1757.06</v>
      </c>
      <c r="N127" s="94">
        <v>1751.18</v>
      </c>
      <c r="O127" s="94">
        <v>1745.7</v>
      </c>
      <c r="P127" s="94">
        <v>1735.1</v>
      </c>
      <c r="Q127" s="94">
        <v>1724.27</v>
      </c>
      <c r="R127" s="94">
        <v>1726.46</v>
      </c>
      <c r="S127" s="94">
        <v>1714.89</v>
      </c>
      <c r="T127" s="94">
        <v>1691.95</v>
      </c>
      <c r="U127" s="94">
        <v>1685.36</v>
      </c>
      <c r="V127" s="94">
        <v>1651.66</v>
      </c>
      <c r="W127" s="94">
        <v>1596.08</v>
      </c>
      <c r="X127" s="94">
        <v>1563.96</v>
      </c>
      <c r="Y127" s="94">
        <v>1546.79</v>
      </c>
    </row>
    <row r="128" spans="1:25" ht="15.75">
      <c r="A128" s="93">
        <v>20</v>
      </c>
      <c r="B128" s="94">
        <v>1536.07</v>
      </c>
      <c r="C128" s="94">
        <v>1533.97</v>
      </c>
      <c r="D128" s="94">
        <v>1530.53</v>
      </c>
      <c r="E128" s="94">
        <v>1530.34</v>
      </c>
      <c r="F128" s="94">
        <v>1534.05</v>
      </c>
      <c r="G128" s="94">
        <v>1551.59</v>
      </c>
      <c r="H128" s="94">
        <v>1612.98</v>
      </c>
      <c r="I128" s="94">
        <v>1774.13</v>
      </c>
      <c r="J128" s="94">
        <v>1852.89</v>
      </c>
      <c r="K128" s="94">
        <v>1887.88</v>
      </c>
      <c r="L128" s="94">
        <v>1864.63</v>
      </c>
      <c r="M128" s="94">
        <v>1866.63</v>
      </c>
      <c r="N128" s="94">
        <v>1860.38</v>
      </c>
      <c r="O128" s="94">
        <v>1858.53</v>
      </c>
      <c r="P128" s="94">
        <v>1846.35</v>
      </c>
      <c r="Q128" s="94">
        <v>1833.57</v>
      </c>
      <c r="R128" s="94">
        <v>1835.11</v>
      </c>
      <c r="S128" s="94">
        <v>1795.06</v>
      </c>
      <c r="T128" s="94">
        <v>1773.04</v>
      </c>
      <c r="U128" s="94">
        <v>1768.1</v>
      </c>
      <c r="V128" s="94">
        <v>1750.16</v>
      </c>
      <c r="W128" s="94">
        <v>1724.79</v>
      </c>
      <c r="X128" s="94">
        <v>1581.07</v>
      </c>
      <c r="Y128" s="94">
        <v>1537.58</v>
      </c>
    </row>
    <row r="129" spans="1:25" ht="15.75">
      <c r="A129" s="93">
        <v>21</v>
      </c>
      <c r="B129" s="94">
        <v>1532.65</v>
      </c>
      <c r="C129" s="94">
        <v>1523.77</v>
      </c>
      <c r="D129" s="94">
        <v>1515.18</v>
      </c>
      <c r="E129" s="94">
        <v>1514.36</v>
      </c>
      <c r="F129" s="94">
        <v>1516.54</v>
      </c>
      <c r="G129" s="94">
        <v>1525.36</v>
      </c>
      <c r="H129" s="94">
        <v>1532.86</v>
      </c>
      <c r="I129" s="94">
        <v>1574.96</v>
      </c>
      <c r="J129" s="94">
        <v>1721.45</v>
      </c>
      <c r="K129" s="94">
        <v>1710.76</v>
      </c>
      <c r="L129" s="94">
        <v>1709.16</v>
      </c>
      <c r="M129" s="94">
        <v>1713.59</v>
      </c>
      <c r="N129" s="94">
        <v>1711.51</v>
      </c>
      <c r="O129" s="94">
        <v>1715.31</v>
      </c>
      <c r="P129" s="94">
        <v>1716.45</v>
      </c>
      <c r="Q129" s="94">
        <v>1708.25</v>
      </c>
      <c r="R129" s="94">
        <v>1713.01</v>
      </c>
      <c r="S129" s="94">
        <v>1704.79</v>
      </c>
      <c r="T129" s="94">
        <v>1714.06</v>
      </c>
      <c r="U129" s="94">
        <v>1708.44</v>
      </c>
      <c r="V129" s="94">
        <v>1699.31</v>
      </c>
      <c r="W129" s="94">
        <v>1643.86</v>
      </c>
      <c r="X129" s="94">
        <v>1544.6</v>
      </c>
      <c r="Y129" s="94">
        <v>1534.22</v>
      </c>
    </row>
    <row r="130" spans="1:25" ht="15.75">
      <c r="A130" s="93">
        <v>22</v>
      </c>
      <c r="B130" s="94">
        <v>1437.65</v>
      </c>
      <c r="C130" s="94">
        <v>1302.45</v>
      </c>
      <c r="D130" s="94">
        <v>1277.7</v>
      </c>
      <c r="E130" s="94">
        <v>1422.36</v>
      </c>
      <c r="F130" s="94">
        <v>1465.75</v>
      </c>
      <c r="G130" s="94">
        <v>1506.92</v>
      </c>
      <c r="H130" s="94">
        <v>1540.68</v>
      </c>
      <c r="I130" s="94">
        <v>1574.86</v>
      </c>
      <c r="J130" s="94">
        <v>1585.91</v>
      </c>
      <c r="K130" s="94">
        <v>1678.58</v>
      </c>
      <c r="L130" s="94">
        <v>1678.81</v>
      </c>
      <c r="M130" s="94">
        <v>1683.9</v>
      </c>
      <c r="N130" s="94">
        <v>1678.5</v>
      </c>
      <c r="O130" s="94">
        <v>1676.94</v>
      </c>
      <c r="P130" s="94">
        <v>1677.98</v>
      </c>
      <c r="Q130" s="94">
        <v>1666.19</v>
      </c>
      <c r="R130" s="94">
        <v>1666.05</v>
      </c>
      <c r="S130" s="94">
        <v>1671.94</v>
      </c>
      <c r="T130" s="94">
        <v>1610.92</v>
      </c>
      <c r="U130" s="94">
        <v>1553.17</v>
      </c>
      <c r="V130" s="94">
        <v>1554.6</v>
      </c>
      <c r="W130" s="94">
        <v>1533.28</v>
      </c>
      <c r="X130" s="94">
        <v>1525.36</v>
      </c>
      <c r="Y130" s="94">
        <v>1486.48</v>
      </c>
    </row>
    <row r="131" spans="1:25" ht="15.75">
      <c r="A131" s="93">
        <v>23</v>
      </c>
      <c r="B131" s="94">
        <v>1504.02</v>
      </c>
      <c r="C131" s="94">
        <v>1502.46</v>
      </c>
      <c r="D131" s="94">
        <v>1460.72</v>
      </c>
      <c r="E131" s="94">
        <v>1458.3</v>
      </c>
      <c r="F131" s="94">
        <v>1517.55</v>
      </c>
      <c r="G131" s="94">
        <v>1521.65</v>
      </c>
      <c r="H131" s="94">
        <v>1559.56</v>
      </c>
      <c r="I131" s="94">
        <v>1650.5</v>
      </c>
      <c r="J131" s="94">
        <v>1722.03</v>
      </c>
      <c r="K131" s="94">
        <v>1761.43</v>
      </c>
      <c r="L131" s="94">
        <v>1758.9</v>
      </c>
      <c r="M131" s="94">
        <v>1806.66</v>
      </c>
      <c r="N131" s="94">
        <v>1781.87</v>
      </c>
      <c r="O131" s="94">
        <v>1799.58</v>
      </c>
      <c r="P131" s="94">
        <v>1802.2</v>
      </c>
      <c r="Q131" s="94">
        <v>1739.17</v>
      </c>
      <c r="R131" s="94">
        <v>1739.68</v>
      </c>
      <c r="S131" s="94">
        <v>1697.82</v>
      </c>
      <c r="T131" s="94">
        <v>1734.08</v>
      </c>
      <c r="U131" s="94">
        <v>1695.05</v>
      </c>
      <c r="V131" s="94">
        <v>1672.74</v>
      </c>
      <c r="W131" s="94">
        <v>1561.07</v>
      </c>
      <c r="X131" s="94">
        <v>1537.58</v>
      </c>
      <c r="Y131" s="94">
        <v>1537.41</v>
      </c>
    </row>
    <row r="132" spans="1:25" ht="15.75">
      <c r="A132" s="93">
        <v>24</v>
      </c>
      <c r="B132" s="94">
        <v>1529.34</v>
      </c>
      <c r="C132" s="94">
        <v>1522.62</v>
      </c>
      <c r="D132" s="94">
        <v>1515.83</v>
      </c>
      <c r="E132" s="94">
        <v>1515.16</v>
      </c>
      <c r="F132" s="94">
        <v>1522.02</v>
      </c>
      <c r="G132" s="94">
        <v>1541.26</v>
      </c>
      <c r="H132" s="94">
        <v>1590.14</v>
      </c>
      <c r="I132" s="94">
        <v>1625.03</v>
      </c>
      <c r="J132" s="94">
        <v>1631.59</v>
      </c>
      <c r="K132" s="94">
        <v>1705.01</v>
      </c>
      <c r="L132" s="94">
        <v>1720.42</v>
      </c>
      <c r="M132" s="94">
        <v>1723.25</v>
      </c>
      <c r="N132" s="94">
        <v>1715.27</v>
      </c>
      <c r="O132" s="94">
        <v>1687.99</v>
      </c>
      <c r="P132" s="94">
        <v>1785.27</v>
      </c>
      <c r="Q132" s="94">
        <v>1733.54</v>
      </c>
      <c r="R132" s="94">
        <v>1730.82</v>
      </c>
      <c r="S132" s="94">
        <v>1724.55</v>
      </c>
      <c r="T132" s="94">
        <v>1724.45</v>
      </c>
      <c r="U132" s="94">
        <v>1701.51</v>
      </c>
      <c r="V132" s="94">
        <v>1611.23</v>
      </c>
      <c r="W132" s="94">
        <v>1560.34</v>
      </c>
      <c r="X132" s="94">
        <v>1538.17</v>
      </c>
      <c r="Y132" s="94">
        <v>1534.8</v>
      </c>
    </row>
    <row r="133" spans="1:25" ht="15.75">
      <c r="A133" s="93">
        <v>25</v>
      </c>
      <c r="B133" s="94">
        <v>1494.89</v>
      </c>
      <c r="C133" s="94">
        <v>1487.57</v>
      </c>
      <c r="D133" s="94">
        <v>1470.65</v>
      </c>
      <c r="E133" s="94">
        <v>1452.35</v>
      </c>
      <c r="F133" s="94">
        <v>1504.41</v>
      </c>
      <c r="G133" s="94">
        <v>1535.01</v>
      </c>
      <c r="H133" s="94">
        <v>1558.33</v>
      </c>
      <c r="I133" s="94">
        <v>1615.97</v>
      </c>
      <c r="J133" s="94">
        <v>1688.46</v>
      </c>
      <c r="K133" s="94">
        <v>1718.11</v>
      </c>
      <c r="L133" s="94">
        <v>1701.52</v>
      </c>
      <c r="M133" s="94">
        <v>1709.67</v>
      </c>
      <c r="N133" s="94">
        <v>1670.18</v>
      </c>
      <c r="O133" s="94">
        <v>1706.13</v>
      </c>
      <c r="P133" s="94">
        <v>1785.55</v>
      </c>
      <c r="Q133" s="94">
        <v>1730.22</v>
      </c>
      <c r="R133" s="94">
        <v>1727.14</v>
      </c>
      <c r="S133" s="94">
        <v>1687.79</v>
      </c>
      <c r="T133" s="94">
        <v>1700.79</v>
      </c>
      <c r="U133" s="94">
        <v>1687.1</v>
      </c>
      <c r="V133" s="94">
        <v>1601.68</v>
      </c>
      <c r="W133" s="94">
        <v>1560.71</v>
      </c>
      <c r="X133" s="94">
        <v>1543.59</v>
      </c>
      <c r="Y133" s="94">
        <v>1531.62</v>
      </c>
    </row>
    <row r="134" spans="1:25" ht="15.75">
      <c r="A134" s="93">
        <v>26</v>
      </c>
      <c r="B134" s="94">
        <v>1502.48</v>
      </c>
      <c r="C134" s="94">
        <v>1500.71</v>
      </c>
      <c r="D134" s="94">
        <v>1453.97</v>
      </c>
      <c r="E134" s="94">
        <v>1455.15</v>
      </c>
      <c r="F134" s="94">
        <v>1495.78</v>
      </c>
      <c r="G134" s="94">
        <v>1518.77</v>
      </c>
      <c r="H134" s="94">
        <v>1569.43</v>
      </c>
      <c r="I134" s="94">
        <v>1661.31</v>
      </c>
      <c r="J134" s="94">
        <v>1744.53</v>
      </c>
      <c r="K134" s="94">
        <v>1764.63</v>
      </c>
      <c r="L134" s="94">
        <v>1795.65</v>
      </c>
      <c r="M134" s="94">
        <v>1808.37</v>
      </c>
      <c r="N134" s="94">
        <v>1809.3</v>
      </c>
      <c r="O134" s="94">
        <v>1809.33</v>
      </c>
      <c r="P134" s="94">
        <v>1813.89</v>
      </c>
      <c r="Q134" s="94">
        <v>1800.04</v>
      </c>
      <c r="R134" s="94">
        <v>1795.1</v>
      </c>
      <c r="S134" s="94">
        <v>1775.04</v>
      </c>
      <c r="T134" s="94">
        <v>1745.51</v>
      </c>
      <c r="U134" s="94">
        <v>1726.57</v>
      </c>
      <c r="V134" s="94">
        <v>1708.75</v>
      </c>
      <c r="W134" s="94">
        <v>1655.91</v>
      </c>
      <c r="X134" s="94">
        <v>1562.52</v>
      </c>
      <c r="Y134" s="94">
        <v>1557.11</v>
      </c>
    </row>
    <row r="135" spans="1:25" ht="15.75">
      <c r="A135" s="93">
        <v>27</v>
      </c>
      <c r="B135" s="94">
        <v>1537.66</v>
      </c>
      <c r="C135" s="94">
        <v>1537.26</v>
      </c>
      <c r="D135" s="94">
        <v>1534.58</v>
      </c>
      <c r="E135" s="94">
        <v>1530.26</v>
      </c>
      <c r="F135" s="94">
        <v>1532.51</v>
      </c>
      <c r="G135" s="94">
        <v>1542.65</v>
      </c>
      <c r="H135" s="94">
        <v>1565.36</v>
      </c>
      <c r="I135" s="94">
        <v>1684.66</v>
      </c>
      <c r="J135" s="94">
        <v>1790.58</v>
      </c>
      <c r="K135" s="94">
        <v>1848.95</v>
      </c>
      <c r="L135" s="94">
        <v>1832.22</v>
      </c>
      <c r="M135" s="94">
        <v>1837.4</v>
      </c>
      <c r="N135" s="94">
        <v>1822.38</v>
      </c>
      <c r="O135" s="94">
        <v>1815.62</v>
      </c>
      <c r="P135" s="94">
        <v>1832.4</v>
      </c>
      <c r="Q135" s="94">
        <v>1820.95</v>
      </c>
      <c r="R135" s="94">
        <v>1790.17</v>
      </c>
      <c r="S135" s="94">
        <v>1741.92</v>
      </c>
      <c r="T135" s="94">
        <v>1717.97</v>
      </c>
      <c r="U135" s="94">
        <v>1708.81</v>
      </c>
      <c r="V135" s="94">
        <v>1687.33</v>
      </c>
      <c r="W135" s="94">
        <v>1657.46</v>
      </c>
      <c r="X135" s="94">
        <v>1553.12</v>
      </c>
      <c r="Y135" s="94">
        <v>1544.41</v>
      </c>
    </row>
    <row r="136" spans="1:25" ht="15.75">
      <c r="A136" s="93">
        <v>28</v>
      </c>
      <c r="B136" s="94">
        <v>1546.53</v>
      </c>
      <c r="C136" s="94">
        <v>1543.18</v>
      </c>
      <c r="D136" s="94">
        <v>1538.42</v>
      </c>
      <c r="E136" s="94">
        <v>1536.52</v>
      </c>
      <c r="F136" s="94">
        <v>1537.19</v>
      </c>
      <c r="G136" s="94">
        <v>1551.61</v>
      </c>
      <c r="H136" s="94">
        <v>1571.28</v>
      </c>
      <c r="I136" s="94">
        <v>1729.2</v>
      </c>
      <c r="J136" s="94">
        <v>1818.79</v>
      </c>
      <c r="K136" s="94">
        <v>1863.66</v>
      </c>
      <c r="L136" s="94">
        <v>1886.42</v>
      </c>
      <c r="M136" s="94">
        <v>1898.01</v>
      </c>
      <c r="N136" s="94">
        <v>1891.6</v>
      </c>
      <c r="O136" s="94">
        <v>1895.45</v>
      </c>
      <c r="P136" s="94">
        <v>1887.33</v>
      </c>
      <c r="Q136" s="94">
        <v>1884.87</v>
      </c>
      <c r="R136" s="94">
        <v>1873.13</v>
      </c>
      <c r="S136" s="94">
        <v>1824.63</v>
      </c>
      <c r="T136" s="94">
        <v>1818.15</v>
      </c>
      <c r="U136" s="94">
        <v>1795.3</v>
      </c>
      <c r="V136" s="94">
        <v>1758.49</v>
      </c>
      <c r="W136" s="94">
        <v>1700.4</v>
      </c>
      <c r="X136" s="94">
        <v>1682.2</v>
      </c>
      <c r="Y136" s="94">
        <v>1645.54</v>
      </c>
    </row>
    <row r="137" spans="1:25" ht="15.75">
      <c r="A137" s="93">
        <v>29</v>
      </c>
      <c r="B137" s="94">
        <v>1523.37</v>
      </c>
      <c r="C137" s="94">
        <v>1518.5</v>
      </c>
      <c r="D137" s="94">
        <v>1502.51</v>
      </c>
      <c r="E137" s="94">
        <v>1498.55</v>
      </c>
      <c r="F137" s="94">
        <v>1499.74</v>
      </c>
      <c r="G137" s="94">
        <v>1538.71</v>
      </c>
      <c r="H137" s="94">
        <v>1573.9</v>
      </c>
      <c r="I137" s="94">
        <v>1675.52</v>
      </c>
      <c r="J137" s="94">
        <v>1706.33</v>
      </c>
      <c r="K137" s="94">
        <v>1685</v>
      </c>
      <c r="L137" s="94">
        <v>1679.88</v>
      </c>
      <c r="M137" s="94">
        <v>1685.66</v>
      </c>
      <c r="N137" s="94">
        <v>1659.62</v>
      </c>
      <c r="O137" s="94">
        <v>1660.25</v>
      </c>
      <c r="P137" s="94">
        <v>1691.3</v>
      </c>
      <c r="Q137" s="94">
        <v>1653.14</v>
      </c>
      <c r="R137" s="94">
        <v>1651.59</v>
      </c>
      <c r="S137" s="94">
        <v>1651.57</v>
      </c>
      <c r="T137" s="94">
        <v>1646.56</v>
      </c>
      <c r="U137" s="94">
        <v>1627.16</v>
      </c>
      <c r="V137" s="94">
        <v>1558.93</v>
      </c>
      <c r="W137" s="94">
        <v>1550.76</v>
      </c>
      <c r="X137" s="94">
        <v>1537.55</v>
      </c>
      <c r="Y137" s="94">
        <v>1533.47</v>
      </c>
    </row>
    <row r="138" spans="1:25" ht="15.75">
      <c r="A138" s="93">
        <v>30</v>
      </c>
      <c r="B138" s="94">
        <v>1505.06</v>
      </c>
      <c r="C138" s="94">
        <v>1488.09</v>
      </c>
      <c r="D138" s="94">
        <v>1445.06</v>
      </c>
      <c r="E138" s="94">
        <v>1384</v>
      </c>
      <c r="F138" s="94">
        <v>1493.87</v>
      </c>
      <c r="G138" s="94">
        <v>1495.95</v>
      </c>
      <c r="H138" s="94">
        <v>1553.67</v>
      </c>
      <c r="I138" s="94">
        <v>1613.06</v>
      </c>
      <c r="J138" s="94">
        <v>1678.4</v>
      </c>
      <c r="K138" s="94">
        <v>1682.25</v>
      </c>
      <c r="L138" s="94">
        <v>1696.31</v>
      </c>
      <c r="M138" s="94">
        <v>1714.96</v>
      </c>
      <c r="N138" s="94">
        <v>1711.07</v>
      </c>
      <c r="O138" s="94">
        <v>1679.38</v>
      </c>
      <c r="P138" s="94">
        <v>1714.01</v>
      </c>
      <c r="Q138" s="94">
        <v>1673.36</v>
      </c>
      <c r="R138" s="94">
        <v>1672.41</v>
      </c>
      <c r="S138" s="94">
        <v>1667.18</v>
      </c>
      <c r="T138" s="94">
        <v>1655.25</v>
      </c>
      <c r="U138" s="94">
        <v>1646.53</v>
      </c>
      <c r="V138" s="94">
        <v>1589.61</v>
      </c>
      <c r="W138" s="94">
        <v>1559.03</v>
      </c>
      <c r="X138" s="94">
        <v>1534.55</v>
      </c>
      <c r="Y138" s="94">
        <v>1531.92</v>
      </c>
    </row>
    <row r="139" spans="1:25" ht="15.75" outlineLevel="1">
      <c r="A139" s="93">
        <v>31</v>
      </c>
      <c r="B139" s="94">
        <v>1521.05</v>
      </c>
      <c r="C139" s="94">
        <v>1507.61</v>
      </c>
      <c r="D139" s="94">
        <v>1492.93</v>
      </c>
      <c r="E139" s="94">
        <v>1488.96</v>
      </c>
      <c r="F139" s="94">
        <v>1508.31</v>
      </c>
      <c r="G139" s="94">
        <v>1536.17</v>
      </c>
      <c r="H139" s="94">
        <v>1586.1</v>
      </c>
      <c r="I139" s="94">
        <v>1635.82</v>
      </c>
      <c r="J139" s="94">
        <v>1702.94</v>
      </c>
      <c r="K139" s="94">
        <v>1748.31</v>
      </c>
      <c r="L139" s="94">
        <v>1772.76</v>
      </c>
      <c r="M139" s="94">
        <v>1781.89</v>
      </c>
      <c r="N139" s="94">
        <v>1772.88</v>
      </c>
      <c r="O139" s="94">
        <v>1769.18</v>
      </c>
      <c r="P139" s="94">
        <v>1754.88</v>
      </c>
      <c r="Q139" s="94">
        <v>1737.1</v>
      </c>
      <c r="R139" s="94">
        <v>1725.78</v>
      </c>
      <c r="S139" s="94">
        <v>1734.2</v>
      </c>
      <c r="T139" s="94">
        <v>1715.68</v>
      </c>
      <c r="U139" s="94">
        <v>1665.49</v>
      </c>
      <c r="V139" s="94">
        <v>1637.25</v>
      </c>
      <c r="W139" s="94">
        <v>1600.31</v>
      </c>
      <c r="X139" s="94">
        <v>1538.56</v>
      </c>
      <c r="Y139" s="94">
        <v>1528.28</v>
      </c>
    </row>
    <row r="141" spans="1:25" ht="18.75">
      <c r="A141" s="90" t="s">
        <v>28</v>
      </c>
      <c r="B141" s="91" t="s">
        <v>106</v>
      </c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</row>
    <row r="142" spans="1:25" ht="15.75">
      <c r="A142" s="90"/>
      <c r="B142" s="92" t="s">
        <v>29</v>
      </c>
      <c r="C142" s="92" t="s">
        <v>30</v>
      </c>
      <c r="D142" s="92" t="s">
        <v>31</v>
      </c>
      <c r="E142" s="92" t="s">
        <v>32</v>
      </c>
      <c r="F142" s="92" t="s">
        <v>33</v>
      </c>
      <c r="G142" s="92" t="s">
        <v>34</v>
      </c>
      <c r="H142" s="92" t="s">
        <v>35</v>
      </c>
      <c r="I142" s="92" t="s">
        <v>36</v>
      </c>
      <c r="J142" s="92" t="s">
        <v>37</v>
      </c>
      <c r="K142" s="92" t="s">
        <v>38</v>
      </c>
      <c r="L142" s="92" t="s">
        <v>39</v>
      </c>
      <c r="M142" s="92" t="s">
        <v>40</v>
      </c>
      <c r="N142" s="92" t="s">
        <v>41</v>
      </c>
      <c r="O142" s="92" t="s">
        <v>42</v>
      </c>
      <c r="P142" s="92" t="s">
        <v>43</v>
      </c>
      <c r="Q142" s="92" t="s">
        <v>44</v>
      </c>
      <c r="R142" s="92" t="s">
        <v>45</v>
      </c>
      <c r="S142" s="92" t="s">
        <v>46</v>
      </c>
      <c r="T142" s="92" t="s">
        <v>47</v>
      </c>
      <c r="U142" s="92" t="s">
        <v>48</v>
      </c>
      <c r="V142" s="92" t="s">
        <v>49</v>
      </c>
      <c r="W142" s="92" t="s">
        <v>50</v>
      </c>
      <c r="X142" s="92" t="s">
        <v>51</v>
      </c>
      <c r="Y142" s="92" t="s">
        <v>52</v>
      </c>
    </row>
    <row r="143" spans="1:25" ht="15.75">
      <c r="A143" s="93">
        <v>1</v>
      </c>
      <c r="B143" s="94">
        <v>1753.67</v>
      </c>
      <c r="C143" s="94">
        <v>1737.4</v>
      </c>
      <c r="D143" s="94">
        <v>1718.84</v>
      </c>
      <c r="E143" s="94">
        <v>1689.42</v>
      </c>
      <c r="F143" s="94">
        <v>1716.75</v>
      </c>
      <c r="G143" s="94">
        <v>1742.86</v>
      </c>
      <c r="H143" s="94">
        <v>1826.61</v>
      </c>
      <c r="I143" s="94">
        <v>1963.36</v>
      </c>
      <c r="J143" s="94">
        <v>1952.94</v>
      </c>
      <c r="K143" s="94">
        <v>2005.28</v>
      </c>
      <c r="L143" s="94">
        <v>1989.2</v>
      </c>
      <c r="M143" s="94">
        <v>1996.38</v>
      </c>
      <c r="N143" s="94">
        <v>2005.55</v>
      </c>
      <c r="O143" s="94">
        <v>1967.57</v>
      </c>
      <c r="P143" s="94">
        <v>1959.11</v>
      </c>
      <c r="Q143" s="94">
        <v>1944.57</v>
      </c>
      <c r="R143" s="94">
        <v>1928.47</v>
      </c>
      <c r="S143" s="94">
        <v>1922.27</v>
      </c>
      <c r="T143" s="94">
        <v>1884.02</v>
      </c>
      <c r="U143" s="94">
        <v>1884.48</v>
      </c>
      <c r="V143" s="94">
        <v>1863.67</v>
      </c>
      <c r="W143" s="94">
        <v>1745.11</v>
      </c>
      <c r="X143" s="94">
        <v>1749.74</v>
      </c>
      <c r="Y143" s="94">
        <v>1750.2</v>
      </c>
    </row>
    <row r="144" spans="1:25" ht="15.75">
      <c r="A144" s="93">
        <v>2</v>
      </c>
      <c r="B144" s="94">
        <v>1721.41</v>
      </c>
      <c r="C144" s="94">
        <v>1667.06</v>
      </c>
      <c r="D144" s="94">
        <v>1678.63</v>
      </c>
      <c r="E144" s="94">
        <v>1636.32</v>
      </c>
      <c r="F144" s="94">
        <v>1693.13</v>
      </c>
      <c r="G144" s="94">
        <v>1656.49</v>
      </c>
      <c r="H144" s="94">
        <v>1729.99</v>
      </c>
      <c r="I144" s="94">
        <v>1757.94</v>
      </c>
      <c r="J144" s="94">
        <v>1761.64</v>
      </c>
      <c r="K144" s="94">
        <v>1758.34</v>
      </c>
      <c r="L144" s="94">
        <v>1749.36</v>
      </c>
      <c r="M144" s="94">
        <v>1758.81</v>
      </c>
      <c r="N144" s="94">
        <v>1759.58</v>
      </c>
      <c r="O144" s="94">
        <v>1757.29</v>
      </c>
      <c r="P144" s="94">
        <v>1756.43</v>
      </c>
      <c r="Q144" s="94">
        <v>1750.14</v>
      </c>
      <c r="R144" s="94">
        <v>1716.15</v>
      </c>
      <c r="S144" s="94">
        <v>1722.25</v>
      </c>
      <c r="T144" s="94">
        <v>1714.3</v>
      </c>
      <c r="U144" s="94">
        <v>1743.58</v>
      </c>
      <c r="V144" s="94">
        <v>1716.44</v>
      </c>
      <c r="W144" s="94">
        <v>1716.06</v>
      </c>
      <c r="X144" s="94">
        <v>1739.26</v>
      </c>
      <c r="Y144" s="94">
        <v>1709.59</v>
      </c>
    </row>
    <row r="145" spans="1:25" ht="15.75">
      <c r="A145" s="93">
        <v>3</v>
      </c>
      <c r="B145" s="94">
        <v>1739.13</v>
      </c>
      <c r="C145" s="94">
        <v>1733.66</v>
      </c>
      <c r="D145" s="94">
        <v>1727.57</v>
      </c>
      <c r="E145" s="94">
        <v>1722.95</v>
      </c>
      <c r="F145" s="94">
        <v>1730.37</v>
      </c>
      <c r="G145" s="94">
        <v>1742.22</v>
      </c>
      <c r="H145" s="94">
        <v>1764.18</v>
      </c>
      <c r="I145" s="94">
        <v>1864.35</v>
      </c>
      <c r="J145" s="94">
        <v>1867.49</v>
      </c>
      <c r="K145" s="94">
        <v>1890.4</v>
      </c>
      <c r="L145" s="94">
        <v>1874.38</v>
      </c>
      <c r="M145" s="94">
        <v>1887.07</v>
      </c>
      <c r="N145" s="94">
        <v>1880.27</v>
      </c>
      <c r="O145" s="94">
        <v>1882.16</v>
      </c>
      <c r="P145" s="94">
        <v>1898.61</v>
      </c>
      <c r="Q145" s="94">
        <v>1877.83</v>
      </c>
      <c r="R145" s="94">
        <v>1877.64</v>
      </c>
      <c r="S145" s="94">
        <v>1871.95</v>
      </c>
      <c r="T145" s="94">
        <v>1855.52</v>
      </c>
      <c r="U145" s="94">
        <v>1832.97</v>
      </c>
      <c r="V145" s="94">
        <v>1822.26</v>
      </c>
      <c r="W145" s="94">
        <v>1760.34</v>
      </c>
      <c r="X145" s="94">
        <v>1783.97</v>
      </c>
      <c r="Y145" s="94">
        <v>1762.74</v>
      </c>
    </row>
    <row r="146" spans="1:25" ht="15.75">
      <c r="A146" s="93">
        <v>4</v>
      </c>
      <c r="B146" s="94">
        <v>1740.24</v>
      </c>
      <c r="C146" s="94">
        <v>1727.64</v>
      </c>
      <c r="D146" s="94">
        <v>1710.2</v>
      </c>
      <c r="E146" s="94">
        <v>1687.85</v>
      </c>
      <c r="F146" s="94">
        <v>1724.24</v>
      </c>
      <c r="G146" s="94">
        <v>1722.04</v>
      </c>
      <c r="H146" s="94">
        <v>1758.04</v>
      </c>
      <c r="I146" s="94">
        <v>1862.18</v>
      </c>
      <c r="J146" s="94">
        <v>1889.95</v>
      </c>
      <c r="K146" s="94">
        <v>1868.96</v>
      </c>
      <c r="L146" s="94">
        <v>1863.21</v>
      </c>
      <c r="M146" s="94">
        <v>1934.21</v>
      </c>
      <c r="N146" s="94">
        <v>1920.06</v>
      </c>
      <c r="O146" s="94">
        <v>1895.79</v>
      </c>
      <c r="P146" s="94">
        <v>1903.36</v>
      </c>
      <c r="Q146" s="94">
        <v>1919.68</v>
      </c>
      <c r="R146" s="94">
        <v>1867.9</v>
      </c>
      <c r="S146" s="94">
        <v>1889.6</v>
      </c>
      <c r="T146" s="94">
        <v>1855.18</v>
      </c>
      <c r="U146" s="94">
        <v>1835.09</v>
      </c>
      <c r="V146" s="94">
        <v>1802.19</v>
      </c>
      <c r="W146" s="94">
        <v>1830.05</v>
      </c>
      <c r="X146" s="94">
        <v>1804.97</v>
      </c>
      <c r="Y146" s="94">
        <v>1757.57</v>
      </c>
    </row>
    <row r="147" spans="1:25" ht="15.75">
      <c r="A147" s="93">
        <v>5</v>
      </c>
      <c r="B147" s="94">
        <v>1751.61</v>
      </c>
      <c r="C147" s="94">
        <v>1745.53</v>
      </c>
      <c r="D147" s="94">
        <v>1731.84</v>
      </c>
      <c r="E147" s="94">
        <v>1725.64</v>
      </c>
      <c r="F147" s="94">
        <v>1728.2</v>
      </c>
      <c r="G147" s="94">
        <v>1748.36</v>
      </c>
      <c r="H147" s="94">
        <v>1835.35</v>
      </c>
      <c r="I147" s="94">
        <v>2000.9</v>
      </c>
      <c r="J147" s="94">
        <v>2029.47</v>
      </c>
      <c r="K147" s="94">
        <v>2064.59</v>
      </c>
      <c r="L147" s="94">
        <v>2052.42</v>
      </c>
      <c r="M147" s="94">
        <v>2067.47</v>
      </c>
      <c r="N147" s="94">
        <v>2051.42</v>
      </c>
      <c r="O147" s="94">
        <v>2050.46</v>
      </c>
      <c r="P147" s="94">
        <v>2049.65</v>
      </c>
      <c r="Q147" s="94">
        <v>2031.89</v>
      </c>
      <c r="R147" s="94">
        <v>2023.83</v>
      </c>
      <c r="S147" s="94">
        <v>2019.05</v>
      </c>
      <c r="T147" s="94">
        <v>2009.97</v>
      </c>
      <c r="U147" s="94">
        <v>1969.27</v>
      </c>
      <c r="V147" s="94">
        <v>1970.47</v>
      </c>
      <c r="W147" s="94">
        <v>1962.88</v>
      </c>
      <c r="X147" s="94">
        <v>1918.74</v>
      </c>
      <c r="Y147" s="94">
        <v>1880.2</v>
      </c>
    </row>
    <row r="148" spans="1:25" ht="15.75">
      <c r="A148" s="93">
        <v>6</v>
      </c>
      <c r="B148" s="94">
        <v>1804.19</v>
      </c>
      <c r="C148" s="94">
        <v>1757.33</v>
      </c>
      <c r="D148" s="94">
        <v>1746.34</v>
      </c>
      <c r="E148" s="94">
        <v>1741.16</v>
      </c>
      <c r="F148" s="94">
        <v>1737.87</v>
      </c>
      <c r="G148" s="94">
        <v>1746.7</v>
      </c>
      <c r="H148" s="94">
        <v>1769.49</v>
      </c>
      <c r="I148" s="94">
        <v>1888.27</v>
      </c>
      <c r="J148" s="94">
        <v>2033.37</v>
      </c>
      <c r="K148" s="94">
        <v>2105.15</v>
      </c>
      <c r="L148" s="94">
        <v>2090.32</v>
      </c>
      <c r="M148" s="94">
        <v>2090.12</v>
      </c>
      <c r="N148" s="94">
        <v>2082.54</v>
      </c>
      <c r="O148" s="94">
        <v>2081.58</v>
      </c>
      <c r="P148" s="94">
        <v>2073.32</v>
      </c>
      <c r="Q148" s="94">
        <v>2065.33</v>
      </c>
      <c r="R148" s="94">
        <v>2060.08</v>
      </c>
      <c r="S148" s="94">
        <v>2044.43</v>
      </c>
      <c r="T148" s="94">
        <v>2041.15</v>
      </c>
      <c r="U148" s="94">
        <v>2033.4</v>
      </c>
      <c r="V148" s="94">
        <v>2031.66</v>
      </c>
      <c r="W148" s="94">
        <v>1990.59</v>
      </c>
      <c r="X148" s="94">
        <v>1947.27</v>
      </c>
      <c r="Y148" s="94">
        <v>1882.6</v>
      </c>
    </row>
    <row r="149" spans="1:25" ht="15.75">
      <c r="A149" s="93">
        <v>7</v>
      </c>
      <c r="B149" s="94">
        <v>1764.36</v>
      </c>
      <c r="C149" s="94">
        <v>1750.2</v>
      </c>
      <c r="D149" s="94">
        <v>1745.03</v>
      </c>
      <c r="E149" s="94">
        <v>1730</v>
      </c>
      <c r="F149" s="94">
        <v>1726.81</v>
      </c>
      <c r="G149" s="94">
        <v>1735.97</v>
      </c>
      <c r="H149" s="94">
        <v>1747.75</v>
      </c>
      <c r="I149" s="94">
        <v>1775.15</v>
      </c>
      <c r="J149" s="94">
        <v>1811.14</v>
      </c>
      <c r="K149" s="94">
        <v>1840.82</v>
      </c>
      <c r="L149" s="94">
        <v>1835.51</v>
      </c>
      <c r="M149" s="94">
        <v>1835.7</v>
      </c>
      <c r="N149" s="94">
        <v>1830.33</v>
      </c>
      <c r="O149" s="94">
        <v>1826.45</v>
      </c>
      <c r="P149" s="94">
        <v>1824.61</v>
      </c>
      <c r="Q149" s="94">
        <v>1825.38</v>
      </c>
      <c r="R149" s="94">
        <v>1828.81</v>
      </c>
      <c r="S149" s="94">
        <v>1824.36</v>
      </c>
      <c r="T149" s="94">
        <v>1825.16</v>
      </c>
      <c r="U149" s="94">
        <v>1818.11</v>
      </c>
      <c r="V149" s="94">
        <v>1824.21</v>
      </c>
      <c r="W149" s="94">
        <v>1801.29</v>
      </c>
      <c r="X149" s="94">
        <v>1777.61</v>
      </c>
      <c r="Y149" s="94">
        <v>1763.1</v>
      </c>
    </row>
    <row r="150" spans="1:25" ht="15.75">
      <c r="A150" s="93">
        <v>8</v>
      </c>
      <c r="B150" s="94">
        <v>1754.5</v>
      </c>
      <c r="C150" s="94">
        <v>1745.85</v>
      </c>
      <c r="D150" s="94">
        <v>1735.72</v>
      </c>
      <c r="E150" s="94">
        <v>1727.06</v>
      </c>
      <c r="F150" s="94">
        <v>1730.09</v>
      </c>
      <c r="G150" s="94">
        <v>1743.57</v>
      </c>
      <c r="H150" s="94">
        <v>1780.95</v>
      </c>
      <c r="I150" s="94">
        <v>1821.56</v>
      </c>
      <c r="J150" s="94">
        <v>1884.02</v>
      </c>
      <c r="K150" s="94">
        <v>1906.86</v>
      </c>
      <c r="L150" s="94">
        <v>1896.16</v>
      </c>
      <c r="M150" s="94">
        <v>1881.44</v>
      </c>
      <c r="N150" s="94">
        <v>1878.91</v>
      </c>
      <c r="O150" s="94">
        <v>1838.52</v>
      </c>
      <c r="P150" s="94">
        <v>1836.82</v>
      </c>
      <c r="Q150" s="94">
        <v>1819.97</v>
      </c>
      <c r="R150" s="94">
        <v>1817.36</v>
      </c>
      <c r="S150" s="94">
        <v>1814.51</v>
      </c>
      <c r="T150" s="94">
        <v>1809.87</v>
      </c>
      <c r="U150" s="94">
        <v>1797.78</v>
      </c>
      <c r="V150" s="94">
        <v>1798.06</v>
      </c>
      <c r="W150" s="94">
        <v>1731.76</v>
      </c>
      <c r="X150" s="94">
        <v>1765.67</v>
      </c>
      <c r="Y150" s="94">
        <v>1760.51</v>
      </c>
    </row>
    <row r="151" spans="1:25" ht="15.75">
      <c r="A151" s="93">
        <v>9</v>
      </c>
      <c r="B151" s="94">
        <v>1749.24</v>
      </c>
      <c r="C151" s="94">
        <v>1744.91</v>
      </c>
      <c r="D151" s="94">
        <v>1718.37</v>
      </c>
      <c r="E151" s="94">
        <v>1712.24</v>
      </c>
      <c r="F151" s="94">
        <v>1721.13</v>
      </c>
      <c r="G151" s="94">
        <v>1752.89</v>
      </c>
      <c r="H151" s="94">
        <v>1790.02</v>
      </c>
      <c r="I151" s="94">
        <v>1841.04</v>
      </c>
      <c r="J151" s="94">
        <v>1829.69</v>
      </c>
      <c r="K151" s="94">
        <v>1879.16</v>
      </c>
      <c r="L151" s="94">
        <v>1878.04</v>
      </c>
      <c r="M151" s="94">
        <v>1903.7</v>
      </c>
      <c r="N151" s="94">
        <v>1875.52</v>
      </c>
      <c r="O151" s="94">
        <v>1880.7</v>
      </c>
      <c r="P151" s="94">
        <v>1880.89</v>
      </c>
      <c r="Q151" s="94">
        <v>1871.17</v>
      </c>
      <c r="R151" s="94">
        <v>1875.24</v>
      </c>
      <c r="S151" s="94">
        <v>1864.05</v>
      </c>
      <c r="T151" s="94">
        <v>1841.1</v>
      </c>
      <c r="U151" s="94">
        <v>1796.44</v>
      </c>
      <c r="V151" s="94">
        <v>1793.52</v>
      </c>
      <c r="W151" s="94">
        <v>1780.39</v>
      </c>
      <c r="X151" s="94">
        <v>1771.83</v>
      </c>
      <c r="Y151" s="94">
        <v>1761.02</v>
      </c>
    </row>
    <row r="152" spans="1:25" ht="15.75">
      <c r="A152" s="93">
        <v>10</v>
      </c>
      <c r="B152" s="94">
        <v>1749.73</v>
      </c>
      <c r="C152" s="94">
        <v>1751.42</v>
      </c>
      <c r="D152" s="94">
        <v>1717.31</v>
      </c>
      <c r="E152" s="94">
        <v>1712.37</v>
      </c>
      <c r="F152" s="94">
        <v>1731.17</v>
      </c>
      <c r="G152" s="94">
        <v>1761.2</v>
      </c>
      <c r="H152" s="94">
        <v>1797.47</v>
      </c>
      <c r="I152" s="94">
        <v>1894.05</v>
      </c>
      <c r="J152" s="94">
        <v>1908.89</v>
      </c>
      <c r="K152" s="94">
        <v>1913.44</v>
      </c>
      <c r="L152" s="94">
        <v>1903.82</v>
      </c>
      <c r="M152" s="94">
        <v>1911.15</v>
      </c>
      <c r="N152" s="94">
        <v>1907.26</v>
      </c>
      <c r="O152" s="94">
        <v>1906.8</v>
      </c>
      <c r="P152" s="94">
        <v>1903.44</v>
      </c>
      <c r="Q152" s="94">
        <v>1959.76</v>
      </c>
      <c r="R152" s="94">
        <v>1937.8</v>
      </c>
      <c r="S152" s="94">
        <v>1928.63</v>
      </c>
      <c r="T152" s="94">
        <v>1926.3</v>
      </c>
      <c r="U152" s="94">
        <v>1898.06</v>
      </c>
      <c r="V152" s="94">
        <v>1890.36</v>
      </c>
      <c r="W152" s="94">
        <v>1844.85</v>
      </c>
      <c r="X152" s="94">
        <v>1790.85</v>
      </c>
      <c r="Y152" s="94">
        <v>1784.95</v>
      </c>
    </row>
    <row r="153" spans="1:25" ht="15.75">
      <c r="A153" s="93">
        <v>11</v>
      </c>
      <c r="B153" s="94">
        <v>1771.31</v>
      </c>
      <c r="C153" s="94">
        <v>1761.25</v>
      </c>
      <c r="D153" s="94">
        <v>1755.12</v>
      </c>
      <c r="E153" s="94">
        <v>1744.87</v>
      </c>
      <c r="F153" s="94">
        <v>1752.38</v>
      </c>
      <c r="G153" s="94">
        <v>1774.46</v>
      </c>
      <c r="H153" s="94">
        <v>1826.96</v>
      </c>
      <c r="I153" s="94">
        <v>1974.85</v>
      </c>
      <c r="J153" s="94">
        <v>1987.55</v>
      </c>
      <c r="K153" s="94">
        <v>2030.62</v>
      </c>
      <c r="L153" s="94">
        <v>2042.96</v>
      </c>
      <c r="M153" s="94">
        <v>2058.82</v>
      </c>
      <c r="N153" s="94">
        <v>2043.73</v>
      </c>
      <c r="O153" s="94">
        <v>2052.86</v>
      </c>
      <c r="P153" s="94">
        <v>2025.19</v>
      </c>
      <c r="Q153" s="94">
        <v>2020.61</v>
      </c>
      <c r="R153" s="94">
        <v>2016.07</v>
      </c>
      <c r="S153" s="94">
        <v>2007.73</v>
      </c>
      <c r="T153" s="94">
        <v>1951.74</v>
      </c>
      <c r="U153" s="94">
        <v>1916.7</v>
      </c>
      <c r="V153" s="94">
        <v>1900.72</v>
      </c>
      <c r="W153" s="94">
        <v>1869.73</v>
      </c>
      <c r="X153" s="94">
        <v>1790.95</v>
      </c>
      <c r="Y153" s="94">
        <v>1791.57</v>
      </c>
    </row>
    <row r="154" spans="1:25" ht="15.75">
      <c r="A154" s="93">
        <v>12</v>
      </c>
      <c r="B154" s="94">
        <v>1770.77</v>
      </c>
      <c r="C154" s="94">
        <v>1763.3</v>
      </c>
      <c r="D154" s="94">
        <v>1752.51</v>
      </c>
      <c r="E154" s="94">
        <v>1735.3</v>
      </c>
      <c r="F154" s="94">
        <v>1749.31</v>
      </c>
      <c r="G154" s="94">
        <v>1778.45</v>
      </c>
      <c r="H154" s="94">
        <v>1806.58</v>
      </c>
      <c r="I154" s="94">
        <v>1943.23</v>
      </c>
      <c r="J154" s="94">
        <v>1946.87</v>
      </c>
      <c r="K154" s="94">
        <v>1960.21</v>
      </c>
      <c r="L154" s="94">
        <v>1963.47</v>
      </c>
      <c r="M154" s="94">
        <v>1977.28</v>
      </c>
      <c r="N154" s="94">
        <v>1958.22</v>
      </c>
      <c r="O154" s="94">
        <v>1958.13</v>
      </c>
      <c r="P154" s="94">
        <v>1959.96</v>
      </c>
      <c r="Q154" s="94">
        <v>1949.18</v>
      </c>
      <c r="R154" s="94">
        <v>1947.47</v>
      </c>
      <c r="S154" s="94">
        <v>1944.12</v>
      </c>
      <c r="T154" s="94">
        <v>1930.75</v>
      </c>
      <c r="U154" s="94">
        <v>1912.07</v>
      </c>
      <c r="V154" s="94">
        <v>1906.63</v>
      </c>
      <c r="W154" s="94">
        <v>1868.67</v>
      </c>
      <c r="X154" s="94">
        <v>1801.74</v>
      </c>
      <c r="Y154" s="94">
        <v>1790.46</v>
      </c>
    </row>
    <row r="155" spans="1:25" ht="15.75">
      <c r="A155" s="93">
        <v>13</v>
      </c>
      <c r="B155" s="94">
        <v>1799.04</v>
      </c>
      <c r="C155" s="94">
        <v>1790.73</v>
      </c>
      <c r="D155" s="94">
        <v>1778.76</v>
      </c>
      <c r="E155" s="94">
        <v>1772.17</v>
      </c>
      <c r="F155" s="94">
        <v>1771.32</v>
      </c>
      <c r="G155" s="94">
        <v>1789.87</v>
      </c>
      <c r="H155" s="94">
        <v>1802.47</v>
      </c>
      <c r="I155" s="94">
        <v>1914.38</v>
      </c>
      <c r="J155" s="94">
        <v>2022.94</v>
      </c>
      <c r="K155" s="94">
        <v>2050.75</v>
      </c>
      <c r="L155" s="94">
        <v>2041.73</v>
      </c>
      <c r="M155" s="94">
        <v>2044.65</v>
      </c>
      <c r="N155" s="94">
        <v>2046.12</v>
      </c>
      <c r="O155" s="94">
        <v>2044.93</v>
      </c>
      <c r="P155" s="94">
        <v>2045.85</v>
      </c>
      <c r="Q155" s="94">
        <v>2033.5</v>
      </c>
      <c r="R155" s="94">
        <v>2034.82</v>
      </c>
      <c r="S155" s="94">
        <v>2023.98</v>
      </c>
      <c r="T155" s="94">
        <v>2019.94</v>
      </c>
      <c r="U155" s="94">
        <v>2013.01</v>
      </c>
      <c r="V155" s="94">
        <v>2001.38</v>
      </c>
      <c r="W155" s="94">
        <v>1935.6</v>
      </c>
      <c r="X155" s="94">
        <v>1900.66</v>
      </c>
      <c r="Y155" s="94">
        <v>1823.8</v>
      </c>
    </row>
    <row r="156" spans="1:25" ht="15.75">
      <c r="A156" s="93">
        <v>14</v>
      </c>
      <c r="B156" s="94">
        <v>1791.76</v>
      </c>
      <c r="C156" s="94">
        <v>1778.31</v>
      </c>
      <c r="D156" s="94">
        <v>1769.49</v>
      </c>
      <c r="E156" s="94">
        <v>1765.45</v>
      </c>
      <c r="F156" s="94">
        <v>1763.09</v>
      </c>
      <c r="G156" s="94">
        <v>1773.31</v>
      </c>
      <c r="H156" s="94">
        <v>1784.63</v>
      </c>
      <c r="I156" s="94">
        <v>1798.69</v>
      </c>
      <c r="J156" s="94">
        <v>1928.08</v>
      </c>
      <c r="K156" s="94">
        <v>1979.32</v>
      </c>
      <c r="L156" s="94">
        <v>1979.62</v>
      </c>
      <c r="M156" s="94">
        <v>1986.59</v>
      </c>
      <c r="N156" s="94">
        <v>1984.78</v>
      </c>
      <c r="O156" s="94">
        <v>1984.68</v>
      </c>
      <c r="P156" s="94">
        <v>1988.15</v>
      </c>
      <c r="Q156" s="94">
        <v>1982.49</v>
      </c>
      <c r="R156" s="94">
        <v>1992.71</v>
      </c>
      <c r="S156" s="94">
        <v>1975.8</v>
      </c>
      <c r="T156" s="94">
        <v>1954.61</v>
      </c>
      <c r="U156" s="94">
        <v>1997.83</v>
      </c>
      <c r="V156" s="94">
        <v>2025.81</v>
      </c>
      <c r="W156" s="94">
        <v>1978.74</v>
      </c>
      <c r="X156" s="94">
        <v>1946.65</v>
      </c>
      <c r="Y156" s="94">
        <v>1882.28</v>
      </c>
    </row>
    <row r="157" spans="1:25" ht="15.75">
      <c r="A157" s="93">
        <v>15</v>
      </c>
      <c r="B157" s="94">
        <v>1802.51</v>
      </c>
      <c r="C157" s="94">
        <v>1790.43</v>
      </c>
      <c r="D157" s="94">
        <v>1788.69</v>
      </c>
      <c r="E157" s="94">
        <v>1776.59</v>
      </c>
      <c r="F157" s="94">
        <v>1783.03</v>
      </c>
      <c r="G157" s="94">
        <v>1816.29</v>
      </c>
      <c r="H157" s="94">
        <v>1904.94</v>
      </c>
      <c r="I157" s="94">
        <v>2062.97</v>
      </c>
      <c r="J157" s="94">
        <v>2080.32</v>
      </c>
      <c r="K157" s="94">
        <v>2089.81</v>
      </c>
      <c r="L157" s="94">
        <v>2041.69</v>
      </c>
      <c r="M157" s="94">
        <v>2044.1</v>
      </c>
      <c r="N157" s="94">
        <v>2039.11</v>
      </c>
      <c r="O157" s="94">
        <v>2036.54</v>
      </c>
      <c r="P157" s="94">
        <v>2035.35</v>
      </c>
      <c r="Q157" s="94">
        <v>2022.94</v>
      </c>
      <c r="R157" s="94">
        <v>2020.98</v>
      </c>
      <c r="S157" s="94">
        <v>2008.46</v>
      </c>
      <c r="T157" s="94">
        <v>2004.64</v>
      </c>
      <c r="U157" s="94">
        <v>2009.17</v>
      </c>
      <c r="V157" s="94">
        <v>1976.66</v>
      </c>
      <c r="W157" s="94">
        <v>1957.41</v>
      </c>
      <c r="X157" s="94">
        <v>1928.87</v>
      </c>
      <c r="Y157" s="94">
        <v>1823.57</v>
      </c>
    </row>
    <row r="158" spans="1:25" ht="15.75">
      <c r="A158" s="93">
        <v>16</v>
      </c>
      <c r="B158" s="94">
        <v>1791.24</v>
      </c>
      <c r="C158" s="94">
        <v>1779.17</v>
      </c>
      <c r="D158" s="94">
        <v>1774.51</v>
      </c>
      <c r="E158" s="94">
        <v>1768.87</v>
      </c>
      <c r="F158" s="94">
        <v>1777.45</v>
      </c>
      <c r="G158" s="94">
        <v>1794.78</v>
      </c>
      <c r="H158" s="94">
        <v>1886.12</v>
      </c>
      <c r="I158" s="94">
        <v>2020.76</v>
      </c>
      <c r="J158" s="94">
        <v>2048.65</v>
      </c>
      <c r="K158" s="94">
        <v>2053.11</v>
      </c>
      <c r="L158" s="94">
        <v>2055.29</v>
      </c>
      <c r="M158" s="94">
        <v>2072.35</v>
      </c>
      <c r="N158" s="94">
        <v>2054.85</v>
      </c>
      <c r="O158" s="94">
        <v>2048.18</v>
      </c>
      <c r="P158" s="94">
        <v>2038.95</v>
      </c>
      <c r="Q158" s="94">
        <v>2020.71</v>
      </c>
      <c r="R158" s="94">
        <v>2061.99</v>
      </c>
      <c r="S158" s="94">
        <v>2019.03</v>
      </c>
      <c r="T158" s="94">
        <v>2008.19</v>
      </c>
      <c r="U158" s="94">
        <v>1994.96</v>
      </c>
      <c r="V158" s="94">
        <v>1991.07</v>
      </c>
      <c r="W158" s="94">
        <v>1963.93</v>
      </c>
      <c r="X158" s="94">
        <v>1930.49</v>
      </c>
      <c r="Y158" s="94">
        <v>1823</v>
      </c>
    </row>
    <row r="159" spans="1:25" ht="15.75">
      <c r="A159" s="93">
        <v>17</v>
      </c>
      <c r="B159" s="94">
        <v>1783.7</v>
      </c>
      <c r="C159" s="94">
        <v>1772.89</v>
      </c>
      <c r="D159" s="94">
        <v>1765.85</v>
      </c>
      <c r="E159" s="94">
        <v>1763.91</v>
      </c>
      <c r="F159" s="94">
        <v>1769.44</v>
      </c>
      <c r="G159" s="94">
        <v>1790.17</v>
      </c>
      <c r="H159" s="94">
        <v>1845.59</v>
      </c>
      <c r="I159" s="94">
        <v>1995.24</v>
      </c>
      <c r="J159" s="94">
        <v>1995.18</v>
      </c>
      <c r="K159" s="94">
        <v>2041.49</v>
      </c>
      <c r="L159" s="94">
        <v>2040.66</v>
      </c>
      <c r="M159" s="94">
        <v>2071.27</v>
      </c>
      <c r="N159" s="94">
        <v>2062.16</v>
      </c>
      <c r="O159" s="94">
        <v>2015.44</v>
      </c>
      <c r="P159" s="94">
        <v>1984.29</v>
      </c>
      <c r="Q159" s="94">
        <v>1954.95</v>
      </c>
      <c r="R159" s="94">
        <v>2067.62</v>
      </c>
      <c r="S159" s="94">
        <v>2019.45</v>
      </c>
      <c r="T159" s="94">
        <v>1992.24</v>
      </c>
      <c r="U159" s="94">
        <v>1957.84</v>
      </c>
      <c r="V159" s="94">
        <v>1927.11</v>
      </c>
      <c r="W159" s="94">
        <v>1904.58</v>
      </c>
      <c r="X159" s="94">
        <v>1797.95</v>
      </c>
      <c r="Y159" s="94">
        <v>1790.5</v>
      </c>
    </row>
    <row r="160" spans="1:25" ht="15.75">
      <c r="A160" s="93">
        <v>18</v>
      </c>
      <c r="B160" s="94">
        <v>1776.24</v>
      </c>
      <c r="C160" s="94">
        <v>1764.81</v>
      </c>
      <c r="D160" s="94">
        <v>1762.2</v>
      </c>
      <c r="E160" s="94">
        <v>1760.4</v>
      </c>
      <c r="F160" s="94">
        <v>1765.52</v>
      </c>
      <c r="G160" s="94">
        <v>1782.43</v>
      </c>
      <c r="H160" s="94">
        <v>1816.79</v>
      </c>
      <c r="I160" s="94">
        <v>1965.85</v>
      </c>
      <c r="J160" s="94">
        <v>1974.73</v>
      </c>
      <c r="K160" s="94">
        <v>1988.12</v>
      </c>
      <c r="L160" s="94">
        <v>1990.56</v>
      </c>
      <c r="M160" s="94">
        <v>2009.07</v>
      </c>
      <c r="N160" s="94">
        <v>1990.53</v>
      </c>
      <c r="O160" s="94">
        <v>1995.34</v>
      </c>
      <c r="P160" s="94">
        <v>1993.93</v>
      </c>
      <c r="Q160" s="94">
        <v>1986.87</v>
      </c>
      <c r="R160" s="94">
        <v>1986.78</v>
      </c>
      <c r="S160" s="94">
        <v>1979.47</v>
      </c>
      <c r="T160" s="94">
        <v>1963.39</v>
      </c>
      <c r="U160" s="94">
        <v>1946.18</v>
      </c>
      <c r="V160" s="94">
        <v>1934.96</v>
      </c>
      <c r="W160" s="94">
        <v>1913.3</v>
      </c>
      <c r="X160" s="94">
        <v>1846.91</v>
      </c>
      <c r="Y160" s="94">
        <v>1789.1</v>
      </c>
    </row>
    <row r="161" spans="1:25" ht="15.75">
      <c r="A161" s="93">
        <v>19</v>
      </c>
      <c r="B161" s="94">
        <v>1776.75</v>
      </c>
      <c r="C161" s="94">
        <v>1767.67</v>
      </c>
      <c r="D161" s="94">
        <v>1761.53</v>
      </c>
      <c r="E161" s="94">
        <v>1762.77</v>
      </c>
      <c r="F161" s="94">
        <v>1772.51</v>
      </c>
      <c r="G161" s="94">
        <v>1795.1</v>
      </c>
      <c r="H161" s="94">
        <v>1857.24</v>
      </c>
      <c r="I161" s="94">
        <v>1968.19</v>
      </c>
      <c r="J161" s="94">
        <v>1995.41</v>
      </c>
      <c r="K161" s="94">
        <v>2007.61</v>
      </c>
      <c r="L161" s="94">
        <v>1992.96</v>
      </c>
      <c r="M161" s="94">
        <v>2003.34</v>
      </c>
      <c r="N161" s="94">
        <v>1997.46</v>
      </c>
      <c r="O161" s="94">
        <v>1991.98</v>
      </c>
      <c r="P161" s="94">
        <v>1981.38</v>
      </c>
      <c r="Q161" s="94">
        <v>1970.55</v>
      </c>
      <c r="R161" s="94">
        <v>1972.74</v>
      </c>
      <c r="S161" s="94">
        <v>1961.17</v>
      </c>
      <c r="T161" s="94">
        <v>1938.23</v>
      </c>
      <c r="U161" s="94">
        <v>1931.64</v>
      </c>
      <c r="V161" s="94">
        <v>1897.94</v>
      </c>
      <c r="W161" s="94">
        <v>1842.36</v>
      </c>
      <c r="X161" s="94">
        <v>1810.24</v>
      </c>
      <c r="Y161" s="94">
        <v>1793.07</v>
      </c>
    </row>
    <row r="162" spans="1:25" ht="15.75">
      <c r="A162" s="93">
        <v>20</v>
      </c>
      <c r="B162" s="94">
        <v>1782.35</v>
      </c>
      <c r="C162" s="94">
        <v>1780.25</v>
      </c>
      <c r="D162" s="94">
        <v>1776.81</v>
      </c>
      <c r="E162" s="94">
        <v>1776.62</v>
      </c>
      <c r="F162" s="94">
        <v>1780.33</v>
      </c>
      <c r="G162" s="94">
        <v>1797.87</v>
      </c>
      <c r="H162" s="94">
        <v>1859.26</v>
      </c>
      <c r="I162" s="94">
        <v>2020.41</v>
      </c>
      <c r="J162" s="94">
        <v>2099.17</v>
      </c>
      <c r="K162" s="94">
        <v>2134.16</v>
      </c>
      <c r="L162" s="94">
        <v>2110.91</v>
      </c>
      <c r="M162" s="94">
        <v>2112.91</v>
      </c>
      <c r="N162" s="94">
        <v>2106.66</v>
      </c>
      <c r="O162" s="94">
        <v>2104.81</v>
      </c>
      <c r="P162" s="94">
        <v>2092.63</v>
      </c>
      <c r="Q162" s="94">
        <v>2079.85</v>
      </c>
      <c r="R162" s="94">
        <v>2081.39</v>
      </c>
      <c r="S162" s="94">
        <v>2041.34</v>
      </c>
      <c r="T162" s="94">
        <v>2019.32</v>
      </c>
      <c r="U162" s="94">
        <v>2014.38</v>
      </c>
      <c r="V162" s="94">
        <v>1996.44</v>
      </c>
      <c r="W162" s="94">
        <v>1971.07</v>
      </c>
      <c r="X162" s="94">
        <v>1827.35</v>
      </c>
      <c r="Y162" s="94">
        <v>1783.86</v>
      </c>
    </row>
    <row r="163" spans="1:25" ht="15.75">
      <c r="A163" s="93">
        <v>21</v>
      </c>
      <c r="B163" s="94">
        <v>1778.93</v>
      </c>
      <c r="C163" s="94">
        <v>1770.05</v>
      </c>
      <c r="D163" s="94">
        <v>1761.46</v>
      </c>
      <c r="E163" s="94">
        <v>1760.64</v>
      </c>
      <c r="F163" s="94">
        <v>1762.82</v>
      </c>
      <c r="G163" s="94">
        <v>1771.64</v>
      </c>
      <c r="H163" s="94">
        <v>1779.14</v>
      </c>
      <c r="I163" s="94">
        <v>1821.24</v>
      </c>
      <c r="J163" s="94">
        <v>1967.73</v>
      </c>
      <c r="K163" s="94">
        <v>1957.04</v>
      </c>
      <c r="L163" s="94">
        <v>1955.44</v>
      </c>
      <c r="M163" s="94">
        <v>1959.87</v>
      </c>
      <c r="N163" s="94">
        <v>1957.79</v>
      </c>
      <c r="O163" s="94">
        <v>1961.59</v>
      </c>
      <c r="P163" s="94">
        <v>1962.73</v>
      </c>
      <c r="Q163" s="94">
        <v>1954.53</v>
      </c>
      <c r="R163" s="94">
        <v>1959.29</v>
      </c>
      <c r="S163" s="94">
        <v>1951.07</v>
      </c>
      <c r="T163" s="94">
        <v>1960.34</v>
      </c>
      <c r="U163" s="94">
        <v>1954.72</v>
      </c>
      <c r="V163" s="94">
        <v>1945.59</v>
      </c>
      <c r="W163" s="94">
        <v>1890.14</v>
      </c>
      <c r="X163" s="94">
        <v>1790.88</v>
      </c>
      <c r="Y163" s="94">
        <v>1780.5</v>
      </c>
    </row>
    <row r="164" spans="1:25" ht="15.75">
      <c r="A164" s="93">
        <v>22</v>
      </c>
      <c r="B164" s="94">
        <v>1683.93</v>
      </c>
      <c r="C164" s="94">
        <v>1548.73</v>
      </c>
      <c r="D164" s="94">
        <v>1523.98</v>
      </c>
      <c r="E164" s="94">
        <v>1668.64</v>
      </c>
      <c r="F164" s="94">
        <v>1712.03</v>
      </c>
      <c r="G164" s="94">
        <v>1753.2</v>
      </c>
      <c r="H164" s="94">
        <v>1786.96</v>
      </c>
      <c r="I164" s="94">
        <v>1821.14</v>
      </c>
      <c r="J164" s="94">
        <v>1832.19</v>
      </c>
      <c r="K164" s="94">
        <v>1924.86</v>
      </c>
      <c r="L164" s="94">
        <v>1925.09</v>
      </c>
      <c r="M164" s="94">
        <v>1930.18</v>
      </c>
      <c r="N164" s="94">
        <v>1924.78</v>
      </c>
      <c r="O164" s="94">
        <v>1923.22</v>
      </c>
      <c r="P164" s="94">
        <v>1924.26</v>
      </c>
      <c r="Q164" s="94">
        <v>1912.47</v>
      </c>
      <c r="R164" s="94">
        <v>1912.33</v>
      </c>
      <c r="S164" s="94">
        <v>1918.22</v>
      </c>
      <c r="T164" s="94">
        <v>1857.2</v>
      </c>
      <c r="U164" s="94">
        <v>1799.45</v>
      </c>
      <c r="V164" s="94">
        <v>1800.88</v>
      </c>
      <c r="W164" s="94">
        <v>1779.56</v>
      </c>
      <c r="X164" s="94">
        <v>1771.64</v>
      </c>
      <c r="Y164" s="94">
        <v>1732.76</v>
      </c>
    </row>
    <row r="165" spans="1:25" ht="15.75">
      <c r="A165" s="93">
        <v>23</v>
      </c>
      <c r="B165" s="94">
        <v>1750.3</v>
      </c>
      <c r="C165" s="94">
        <v>1748.74</v>
      </c>
      <c r="D165" s="94">
        <v>1707</v>
      </c>
      <c r="E165" s="94">
        <v>1704.58</v>
      </c>
      <c r="F165" s="94">
        <v>1763.83</v>
      </c>
      <c r="G165" s="94">
        <v>1767.93</v>
      </c>
      <c r="H165" s="94">
        <v>1805.84</v>
      </c>
      <c r="I165" s="94">
        <v>1896.78</v>
      </c>
      <c r="J165" s="94">
        <v>1968.31</v>
      </c>
      <c r="K165" s="94">
        <v>2007.71</v>
      </c>
      <c r="L165" s="94">
        <v>2005.18</v>
      </c>
      <c r="M165" s="94">
        <v>2052.94</v>
      </c>
      <c r="N165" s="94">
        <v>2028.15</v>
      </c>
      <c r="O165" s="94">
        <v>2045.86</v>
      </c>
      <c r="P165" s="94">
        <v>2048.48</v>
      </c>
      <c r="Q165" s="94">
        <v>1985.45</v>
      </c>
      <c r="R165" s="94">
        <v>1985.96</v>
      </c>
      <c r="S165" s="94">
        <v>1944.1</v>
      </c>
      <c r="T165" s="94">
        <v>1980.36</v>
      </c>
      <c r="U165" s="94">
        <v>1941.33</v>
      </c>
      <c r="V165" s="94">
        <v>1919.02</v>
      </c>
      <c r="W165" s="94">
        <v>1807.35</v>
      </c>
      <c r="X165" s="94">
        <v>1783.86</v>
      </c>
      <c r="Y165" s="94">
        <v>1783.69</v>
      </c>
    </row>
    <row r="166" spans="1:25" ht="15.75">
      <c r="A166" s="93">
        <v>24</v>
      </c>
      <c r="B166" s="94">
        <v>1775.62</v>
      </c>
      <c r="C166" s="94">
        <v>1768.9</v>
      </c>
      <c r="D166" s="94">
        <v>1762.11</v>
      </c>
      <c r="E166" s="94">
        <v>1761.44</v>
      </c>
      <c r="F166" s="94">
        <v>1768.3</v>
      </c>
      <c r="G166" s="94">
        <v>1787.54</v>
      </c>
      <c r="H166" s="94">
        <v>1836.42</v>
      </c>
      <c r="I166" s="94">
        <v>1871.31</v>
      </c>
      <c r="J166" s="94">
        <v>1877.87</v>
      </c>
      <c r="K166" s="94">
        <v>1951.29</v>
      </c>
      <c r="L166" s="94">
        <v>1966.7</v>
      </c>
      <c r="M166" s="94">
        <v>1969.53</v>
      </c>
      <c r="N166" s="94">
        <v>1961.55</v>
      </c>
      <c r="O166" s="94">
        <v>1934.27</v>
      </c>
      <c r="P166" s="94">
        <v>2031.55</v>
      </c>
      <c r="Q166" s="94">
        <v>1979.82</v>
      </c>
      <c r="R166" s="94">
        <v>1977.1</v>
      </c>
      <c r="S166" s="94">
        <v>1970.83</v>
      </c>
      <c r="T166" s="94">
        <v>1970.73</v>
      </c>
      <c r="U166" s="94">
        <v>1947.79</v>
      </c>
      <c r="V166" s="94">
        <v>1857.51</v>
      </c>
      <c r="W166" s="94">
        <v>1806.62</v>
      </c>
      <c r="X166" s="94">
        <v>1784.45</v>
      </c>
      <c r="Y166" s="94">
        <v>1781.08</v>
      </c>
    </row>
    <row r="167" spans="1:25" ht="15.75">
      <c r="A167" s="93">
        <v>25</v>
      </c>
      <c r="B167" s="94">
        <v>1741.17</v>
      </c>
      <c r="C167" s="94">
        <v>1733.85</v>
      </c>
      <c r="D167" s="94">
        <v>1716.93</v>
      </c>
      <c r="E167" s="94">
        <v>1698.63</v>
      </c>
      <c r="F167" s="94">
        <v>1750.69</v>
      </c>
      <c r="G167" s="94">
        <v>1781.29</v>
      </c>
      <c r="H167" s="94">
        <v>1804.61</v>
      </c>
      <c r="I167" s="94">
        <v>1862.25</v>
      </c>
      <c r="J167" s="94">
        <v>1934.74</v>
      </c>
      <c r="K167" s="94">
        <v>1964.39</v>
      </c>
      <c r="L167" s="94">
        <v>1947.8</v>
      </c>
      <c r="M167" s="94">
        <v>1955.95</v>
      </c>
      <c r="N167" s="94">
        <v>1916.46</v>
      </c>
      <c r="O167" s="94">
        <v>1952.41</v>
      </c>
      <c r="P167" s="94">
        <v>2031.83</v>
      </c>
      <c r="Q167" s="94">
        <v>1976.5</v>
      </c>
      <c r="R167" s="94">
        <v>1973.42</v>
      </c>
      <c r="S167" s="94">
        <v>1934.07</v>
      </c>
      <c r="T167" s="94">
        <v>1947.07</v>
      </c>
      <c r="U167" s="94">
        <v>1933.38</v>
      </c>
      <c r="V167" s="94">
        <v>1847.96</v>
      </c>
      <c r="W167" s="94">
        <v>1806.99</v>
      </c>
      <c r="X167" s="94">
        <v>1789.87</v>
      </c>
      <c r="Y167" s="94">
        <v>1777.9</v>
      </c>
    </row>
    <row r="168" spans="1:25" ht="15.75">
      <c r="A168" s="93">
        <v>26</v>
      </c>
      <c r="B168" s="94">
        <v>1748.76</v>
      </c>
      <c r="C168" s="94">
        <v>1746.99</v>
      </c>
      <c r="D168" s="94">
        <v>1700.25</v>
      </c>
      <c r="E168" s="94">
        <v>1701.43</v>
      </c>
      <c r="F168" s="94">
        <v>1742.06</v>
      </c>
      <c r="G168" s="94">
        <v>1765.05</v>
      </c>
      <c r="H168" s="94">
        <v>1815.71</v>
      </c>
      <c r="I168" s="94">
        <v>1907.59</v>
      </c>
      <c r="J168" s="94">
        <v>1990.81</v>
      </c>
      <c r="K168" s="94">
        <v>2010.91</v>
      </c>
      <c r="L168" s="94">
        <v>2041.93</v>
      </c>
      <c r="M168" s="94">
        <v>2054.65</v>
      </c>
      <c r="N168" s="94">
        <v>2055.58</v>
      </c>
      <c r="O168" s="94">
        <v>2055.61</v>
      </c>
      <c r="P168" s="94">
        <v>2060.17</v>
      </c>
      <c r="Q168" s="94">
        <v>2046.32</v>
      </c>
      <c r="R168" s="94">
        <v>2041.38</v>
      </c>
      <c r="S168" s="94">
        <v>2021.32</v>
      </c>
      <c r="T168" s="94">
        <v>1991.79</v>
      </c>
      <c r="U168" s="94">
        <v>1972.85</v>
      </c>
      <c r="V168" s="94">
        <v>1955.03</v>
      </c>
      <c r="W168" s="94">
        <v>1902.19</v>
      </c>
      <c r="X168" s="94">
        <v>1808.8</v>
      </c>
      <c r="Y168" s="94">
        <v>1803.39</v>
      </c>
    </row>
    <row r="169" spans="1:25" ht="15.75">
      <c r="A169" s="93">
        <v>27</v>
      </c>
      <c r="B169" s="94">
        <v>1783.94</v>
      </c>
      <c r="C169" s="94">
        <v>1783.54</v>
      </c>
      <c r="D169" s="94">
        <v>1780.86</v>
      </c>
      <c r="E169" s="94">
        <v>1776.54</v>
      </c>
      <c r="F169" s="94">
        <v>1778.79</v>
      </c>
      <c r="G169" s="94">
        <v>1788.93</v>
      </c>
      <c r="H169" s="94">
        <v>1811.64</v>
      </c>
      <c r="I169" s="94">
        <v>1930.94</v>
      </c>
      <c r="J169" s="94">
        <v>2036.86</v>
      </c>
      <c r="K169" s="94">
        <v>2095.23</v>
      </c>
      <c r="L169" s="94">
        <v>2078.5</v>
      </c>
      <c r="M169" s="94">
        <v>2083.68</v>
      </c>
      <c r="N169" s="94">
        <v>2068.66</v>
      </c>
      <c r="O169" s="94">
        <v>2061.9</v>
      </c>
      <c r="P169" s="94">
        <v>2078.68</v>
      </c>
      <c r="Q169" s="94">
        <v>2067.23</v>
      </c>
      <c r="R169" s="94">
        <v>2036.45</v>
      </c>
      <c r="S169" s="94">
        <v>1988.2</v>
      </c>
      <c r="T169" s="94">
        <v>1964.25</v>
      </c>
      <c r="U169" s="94">
        <v>1955.09</v>
      </c>
      <c r="V169" s="94">
        <v>1933.61</v>
      </c>
      <c r="W169" s="94">
        <v>1903.74</v>
      </c>
      <c r="X169" s="94">
        <v>1799.4</v>
      </c>
      <c r="Y169" s="94">
        <v>1790.69</v>
      </c>
    </row>
    <row r="170" spans="1:25" ht="15.75">
      <c r="A170" s="93">
        <v>28</v>
      </c>
      <c r="B170" s="94">
        <v>1792.81</v>
      </c>
      <c r="C170" s="94">
        <v>1789.46</v>
      </c>
      <c r="D170" s="94">
        <v>1784.7</v>
      </c>
      <c r="E170" s="94">
        <v>1782.8</v>
      </c>
      <c r="F170" s="94">
        <v>1783.47</v>
      </c>
      <c r="G170" s="94">
        <v>1797.89</v>
      </c>
      <c r="H170" s="94">
        <v>1817.56</v>
      </c>
      <c r="I170" s="94">
        <v>1975.48</v>
      </c>
      <c r="J170" s="94">
        <v>2065.07</v>
      </c>
      <c r="K170" s="94">
        <v>2109.94</v>
      </c>
      <c r="L170" s="94">
        <v>2132.7</v>
      </c>
      <c r="M170" s="94">
        <v>2144.29</v>
      </c>
      <c r="N170" s="94">
        <v>2137.88</v>
      </c>
      <c r="O170" s="94">
        <v>2141.73</v>
      </c>
      <c r="P170" s="94">
        <v>2133.61</v>
      </c>
      <c r="Q170" s="94">
        <v>2131.15</v>
      </c>
      <c r="R170" s="94">
        <v>2119.41</v>
      </c>
      <c r="S170" s="94">
        <v>2070.91</v>
      </c>
      <c r="T170" s="94">
        <v>2064.43</v>
      </c>
      <c r="U170" s="94">
        <v>2041.58</v>
      </c>
      <c r="V170" s="94">
        <v>2004.77</v>
      </c>
      <c r="W170" s="94">
        <v>1946.68</v>
      </c>
      <c r="X170" s="94">
        <v>1928.48</v>
      </c>
      <c r="Y170" s="94">
        <v>1891.82</v>
      </c>
    </row>
    <row r="171" spans="1:25" ht="15.75">
      <c r="A171" s="93">
        <v>29</v>
      </c>
      <c r="B171" s="94">
        <v>1769.65</v>
      </c>
      <c r="C171" s="94">
        <v>1764.78</v>
      </c>
      <c r="D171" s="94">
        <v>1748.79</v>
      </c>
      <c r="E171" s="94">
        <v>1744.83</v>
      </c>
      <c r="F171" s="94">
        <v>1746.02</v>
      </c>
      <c r="G171" s="94">
        <v>1784.99</v>
      </c>
      <c r="H171" s="94">
        <v>1820.18</v>
      </c>
      <c r="I171" s="94">
        <v>1921.8</v>
      </c>
      <c r="J171" s="94">
        <v>1952.61</v>
      </c>
      <c r="K171" s="94">
        <v>1931.28</v>
      </c>
      <c r="L171" s="94">
        <v>1926.16</v>
      </c>
      <c r="M171" s="94">
        <v>1931.94</v>
      </c>
      <c r="N171" s="94">
        <v>1905.9</v>
      </c>
      <c r="O171" s="94">
        <v>1906.53</v>
      </c>
      <c r="P171" s="94">
        <v>1937.58</v>
      </c>
      <c r="Q171" s="94">
        <v>1899.42</v>
      </c>
      <c r="R171" s="94">
        <v>1897.87</v>
      </c>
      <c r="S171" s="94">
        <v>1897.85</v>
      </c>
      <c r="T171" s="94">
        <v>1892.84</v>
      </c>
      <c r="U171" s="94">
        <v>1873.44</v>
      </c>
      <c r="V171" s="94">
        <v>1805.21</v>
      </c>
      <c r="W171" s="94">
        <v>1797.04</v>
      </c>
      <c r="X171" s="94">
        <v>1783.83</v>
      </c>
      <c r="Y171" s="94">
        <v>1779.75</v>
      </c>
    </row>
    <row r="172" spans="1:25" ht="15.75">
      <c r="A172" s="93">
        <v>30</v>
      </c>
      <c r="B172" s="94">
        <v>1751.34</v>
      </c>
      <c r="C172" s="94">
        <v>1734.37</v>
      </c>
      <c r="D172" s="94">
        <v>1691.34</v>
      </c>
      <c r="E172" s="94">
        <v>1630.28</v>
      </c>
      <c r="F172" s="94">
        <v>1740.15</v>
      </c>
      <c r="G172" s="94">
        <v>1742.23</v>
      </c>
      <c r="H172" s="94">
        <v>1799.95</v>
      </c>
      <c r="I172" s="94">
        <v>1859.34</v>
      </c>
      <c r="J172" s="94">
        <v>1924.68</v>
      </c>
      <c r="K172" s="94">
        <v>1928.53</v>
      </c>
      <c r="L172" s="94">
        <v>1942.59</v>
      </c>
      <c r="M172" s="94">
        <v>1961.24</v>
      </c>
      <c r="N172" s="94">
        <v>1957.35</v>
      </c>
      <c r="O172" s="94">
        <v>1925.66</v>
      </c>
      <c r="P172" s="94">
        <v>1960.29</v>
      </c>
      <c r="Q172" s="94">
        <v>1919.64</v>
      </c>
      <c r="R172" s="94">
        <v>1918.69</v>
      </c>
      <c r="S172" s="94">
        <v>1913.46</v>
      </c>
      <c r="T172" s="94">
        <v>1901.53</v>
      </c>
      <c r="U172" s="94">
        <v>1892.81</v>
      </c>
      <c r="V172" s="94">
        <v>1835.89</v>
      </c>
      <c r="W172" s="94">
        <v>1805.31</v>
      </c>
      <c r="X172" s="94">
        <v>1780.83</v>
      </c>
      <c r="Y172" s="94">
        <v>1778.2</v>
      </c>
    </row>
    <row r="173" spans="1:25" ht="15.75" outlineLevel="1">
      <c r="A173" s="93">
        <v>31</v>
      </c>
      <c r="B173" s="94">
        <v>1767.33</v>
      </c>
      <c r="C173" s="94">
        <v>1753.89</v>
      </c>
      <c r="D173" s="94">
        <v>1739.21</v>
      </c>
      <c r="E173" s="94">
        <v>1735.24</v>
      </c>
      <c r="F173" s="94">
        <v>1754.59</v>
      </c>
      <c r="G173" s="94">
        <v>1782.45</v>
      </c>
      <c r="H173" s="94">
        <v>1832.38</v>
      </c>
      <c r="I173" s="94">
        <v>1882.1</v>
      </c>
      <c r="J173" s="94">
        <v>1949.22</v>
      </c>
      <c r="K173" s="94">
        <v>1994.59</v>
      </c>
      <c r="L173" s="94">
        <v>2019.04</v>
      </c>
      <c r="M173" s="94">
        <v>2028.17</v>
      </c>
      <c r="N173" s="94">
        <v>2019.16</v>
      </c>
      <c r="O173" s="94">
        <v>2015.46</v>
      </c>
      <c r="P173" s="94">
        <v>2001.16</v>
      </c>
      <c r="Q173" s="94">
        <v>1983.38</v>
      </c>
      <c r="R173" s="94">
        <v>1972.06</v>
      </c>
      <c r="S173" s="94">
        <v>1980.48</v>
      </c>
      <c r="T173" s="94">
        <v>1961.96</v>
      </c>
      <c r="U173" s="94">
        <v>1911.77</v>
      </c>
      <c r="V173" s="94">
        <v>1883.53</v>
      </c>
      <c r="W173" s="94">
        <v>1846.59</v>
      </c>
      <c r="X173" s="94">
        <v>1784.84</v>
      </c>
      <c r="Y173" s="94">
        <v>1774.56</v>
      </c>
    </row>
    <row r="175" spans="1:25" ht="18.75">
      <c r="A175" s="90" t="s">
        <v>28</v>
      </c>
      <c r="B175" s="91" t="s">
        <v>117</v>
      </c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</row>
    <row r="176" spans="1:25" ht="15.75">
      <c r="A176" s="90"/>
      <c r="B176" s="92" t="s">
        <v>29</v>
      </c>
      <c r="C176" s="92" t="s">
        <v>30</v>
      </c>
      <c r="D176" s="92" t="s">
        <v>31</v>
      </c>
      <c r="E176" s="92" t="s">
        <v>32</v>
      </c>
      <c r="F176" s="92" t="s">
        <v>33</v>
      </c>
      <c r="G176" s="92" t="s">
        <v>34</v>
      </c>
      <c r="H176" s="92" t="s">
        <v>35</v>
      </c>
      <c r="I176" s="92" t="s">
        <v>36</v>
      </c>
      <c r="J176" s="92" t="s">
        <v>37</v>
      </c>
      <c r="K176" s="92" t="s">
        <v>38</v>
      </c>
      <c r="L176" s="92" t="s">
        <v>39</v>
      </c>
      <c r="M176" s="92" t="s">
        <v>40</v>
      </c>
      <c r="N176" s="92" t="s">
        <v>41</v>
      </c>
      <c r="O176" s="92" t="s">
        <v>42</v>
      </c>
      <c r="P176" s="92" t="s">
        <v>43</v>
      </c>
      <c r="Q176" s="92" t="s">
        <v>44</v>
      </c>
      <c r="R176" s="92" t="s">
        <v>45</v>
      </c>
      <c r="S176" s="92" t="s">
        <v>46</v>
      </c>
      <c r="T176" s="92" t="s">
        <v>47</v>
      </c>
      <c r="U176" s="92" t="s">
        <v>48</v>
      </c>
      <c r="V176" s="92" t="s">
        <v>49</v>
      </c>
      <c r="W176" s="92" t="s">
        <v>50</v>
      </c>
      <c r="X176" s="92" t="s">
        <v>51</v>
      </c>
      <c r="Y176" s="92" t="s">
        <v>52</v>
      </c>
    </row>
    <row r="177" spans="1:25" ht="15.75">
      <c r="A177" s="93">
        <v>1</v>
      </c>
      <c r="B177" s="18">
        <v>0</v>
      </c>
      <c r="C177" s="18">
        <v>0</v>
      </c>
      <c r="D177" s="18">
        <v>0</v>
      </c>
      <c r="E177" s="18">
        <v>0</v>
      </c>
      <c r="F177" s="18">
        <v>0</v>
      </c>
      <c r="G177" s="18">
        <v>12.39</v>
      </c>
      <c r="H177" s="18">
        <v>125.18</v>
      </c>
      <c r="I177" s="18">
        <v>50.68</v>
      </c>
      <c r="J177" s="18">
        <v>10.82</v>
      </c>
      <c r="K177" s="18">
        <v>0</v>
      </c>
      <c r="L177" s="18">
        <v>0</v>
      </c>
      <c r="M177" s="18">
        <v>17.48</v>
      </c>
      <c r="N177" s="18">
        <v>26.35</v>
      </c>
      <c r="O177" s="18">
        <v>0</v>
      </c>
      <c r="P177" s="18">
        <v>0</v>
      </c>
      <c r="Q177" s="18">
        <v>0</v>
      </c>
      <c r="R177" s="18">
        <v>107.93</v>
      </c>
      <c r="S177" s="18">
        <v>99.09</v>
      </c>
      <c r="T177" s="18">
        <v>0</v>
      </c>
      <c r="U177" s="18">
        <v>57.33</v>
      </c>
      <c r="V177" s="18">
        <v>67.93</v>
      </c>
      <c r="W177" s="18">
        <v>0</v>
      </c>
      <c r="X177" s="18">
        <v>0.12</v>
      </c>
      <c r="Y177" s="18">
        <v>0</v>
      </c>
    </row>
    <row r="178" spans="1:25" ht="15.75">
      <c r="A178" s="93">
        <v>2</v>
      </c>
      <c r="B178" s="18">
        <v>0</v>
      </c>
      <c r="C178" s="18">
        <v>0</v>
      </c>
      <c r="D178" s="18">
        <v>0</v>
      </c>
      <c r="E178" s="18">
        <v>0</v>
      </c>
      <c r="F178" s="18">
        <v>0.03</v>
      </c>
      <c r="G178" s="18">
        <v>0</v>
      </c>
      <c r="H178" s="18">
        <v>34.77</v>
      </c>
      <c r="I178" s="18">
        <v>71.12</v>
      </c>
      <c r="J178" s="18">
        <v>40.74</v>
      </c>
      <c r="K178" s="18">
        <v>28.41</v>
      </c>
      <c r="L178" s="18">
        <v>0</v>
      </c>
      <c r="M178" s="18">
        <v>0</v>
      </c>
      <c r="N178" s="18">
        <v>0.05</v>
      </c>
      <c r="O178" s="18">
        <v>3.85</v>
      </c>
      <c r="P178" s="18">
        <v>8.89</v>
      </c>
      <c r="Q178" s="18">
        <v>5.89</v>
      </c>
      <c r="R178" s="18">
        <v>6.89</v>
      </c>
      <c r="S178" s="18">
        <v>1.47</v>
      </c>
      <c r="T178" s="18">
        <v>0.69</v>
      </c>
      <c r="U178" s="18">
        <v>0</v>
      </c>
      <c r="V178" s="18">
        <v>4.78</v>
      </c>
      <c r="W178" s="18">
        <v>1.2</v>
      </c>
      <c r="X178" s="18">
        <v>0.15</v>
      </c>
      <c r="Y178" s="18">
        <v>0</v>
      </c>
    </row>
    <row r="179" spans="1:25" ht="15.75">
      <c r="A179" s="93">
        <v>3</v>
      </c>
      <c r="B179" s="18">
        <v>0</v>
      </c>
      <c r="C179" s="18">
        <v>0</v>
      </c>
      <c r="D179" s="18">
        <v>0</v>
      </c>
      <c r="E179" s="18">
        <v>0</v>
      </c>
      <c r="F179" s="18">
        <v>3.03</v>
      </c>
      <c r="G179" s="18">
        <v>9.67</v>
      </c>
      <c r="H179" s="18">
        <v>26.52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18">
        <v>0</v>
      </c>
      <c r="Q179" s="18">
        <v>0</v>
      </c>
      <c r="R179" s="18">
        <v>0</v>
      </c>
      <c r="S179" s="18">
        <v>0</v>
      </c>
      <c r="T179" s="18">
        <v>0</v>
      </c>
      <c r="U179" s="18">
        <v>0</v>
      </c>
      <c r="V179" s="18">
        <v>0</v>
      </c>
      <c r="W179" s="18">
        <v>0</v>
      </c>
      <c r="X179" s="18">
        <v>0</v>
      </c>
      <c r="Y179" s="18">
        <v>0</v>
      </c>
    </row>
    <row r="180" spans="1:25" ht="15.75">
      <c r="A180" s="93">
        <v>4</v>
      </c>
      <c r="B180" s="18">
        <v>0</v>
      </c>
      <c r="C180" s="18">
        <v>4.11</v>
      </c>
      <c r="D180" s="18">
        <v>10</v>
      </c>
      <c r="E180" s="18">
        <v>22.79</v>
      </c>
      <c r="F180" s="18">
        <v>3.35</v>
      </c>
      <c r="G180" s="18">
        <v>34.31</v>
      </c>
      <c r="H180" s="18">
        <v>79.59</v>
      </c>
      <c r="I180" s="18">
        <v>13.29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18">
        <v>0</v>
      </c>
      <c r="T180" s="18">
        <v>0</v>
      </c>
      <c r="U180" s="18">
        <v>0</v>
      </c>
      <c r="V180" s="18">
        <v>0</v>
      </c>
      <c r="W180" s="18">
        <v>0</v>
      </c>
      <c r="X180" s="18">
        <v>0</v>
      </c>
      <c r="Y180" s="18">
        <v>0</v>
      </c>
    </row>
    <row r="181" spans="1:25" ht="15.75">
      <c r="A181" s="93">
        <v>5</v>
      </c>
      <c r="B181" s="18">
        <v>0.5</v>
      </c>
      <c r="C181" s="18">
        <v>1.97</v>
      </c>
      <c r="D181" s="18">
        <v>6.73</v>
      </c>
      <c r="E181" s="18">
        <v>11.79</v>
      </c>
      <c r="F181" s="18">
        <v>19.24</v>
      </c>
      <c r="G181" s="18">
        <v>76.78</v>
      </c>
      <c r="H181" s="18">
        <v>91.52</v>
      </c>
      <c r="I181" s="18">
        <v>13.23</v>
      </c>
      <c r="J181" s="18">
        <v>11.79</v>
      </c>
      <c r="K181" s="18">
        <v>0.02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18">
        <v>0</v>
      </c>
      <c r="S181" s="18">
        <v>0</v>
      </c>
      <c r="T181" s="18">
        <v>0</v>
      </c>
      <c r="U181" s="18">
        <v>0</v>
      </c>
      <c r="V181" s="18">
        <v>0</v>
      </c>
      <c r="W181" s="18">
        <v>0</v>
      </c>
      <c r="X181" s="18">
        <v>0</v>
      </c>
      <c r="Y181" s="18">
        <v>0</v>
      </c>
    </row>
    <row r="182" spans="1:25" ht="15.75">
      <c r="A182" s="93">
        <v>6</v>
      </c>
      <c r="B182" s="18">
        <v>12.63</v>
      </c>
      <c r="C182" s="18">
        <v>13.72</v>
      </c>
      <c r="D182" s="18">
        <v>13.89</v>
      </c>
      <c r="E182" s="18">
        <v>11.36</v>
      </c>
      <c r="F182" s="18">
        <v>17.22</v>
      </c>
      <c r="G182" s="18">
        <v>30.32</v>
      </c>
      <c r="H182" s="18">
        <v>13.6</v>
      </c>
      <c r="I182" s="18">
        <v>44.27</v>
      </c>
      <c r="J182" s="18">
        <v>8.82</v>
      </c>
      <c r="K182" s="18">
        <v>0.01</v>
      </c>
      <c r="L182" s="18">
        <v>0</v>
      </c>
      <c r="M182" s="18">
        <v>0</v>
      </c>
      <c r="N182" s="18">
        <v>0</v>
      </c>
      <c r="O182" s="18">
        <v>0</v>
      </c>
      <c r="P182" s="18">
        <v>0</v>
      </c>
      <c r="Q182" s="18">
        <v>0</v>
      </c>
      <c r="R182" s="18">
        <v>0</v>
      </c>
      <c r="S182" s="18">
        <v>0</v>
      </c>
      <c r="T182" s="18">
        <v>0</v>
      </c>
      <c r="U182" s="18">
        <v>0</v>
      </c>
      <c r="V182" s="18">
        <v>0</v>
      </c>
      <c r="W182" s="18">
        <v>0</v>
      </c>
      <c r="X182" s="18">
        <v>0</v>
      </c>
      <c r="Y182" s="18">
        <v>5.3</v>
      </c>
    </row>
    <row r="183" spans="1:25" ht="15.75">
      <c r="A183" s="93">
        <v>7</v>
      </c>
      <c r="B183" s="18">
        <v>10.17</v>
      </c>
      <c r="C183" s="18">
        <v>9.06</v>
      </c>
      <c r="D183" s="18">
        <v>8.59</v>
      </c>
      <c r="E183" s="18">
        <v>10.73</v>
      </c>
      <c r="F183" s="18">
        <v>18.27</v>
      </c>
      <c r="G183" s="18">
        <v>23.19</v>
      </c>
      <c r="H183" s="18">
        <v>22.22</v>
      </c>
      <c r="I183" s="18">
        <v>42.99</v>
      </c>
      <c r="J183" s="18">
        <v>59.73</v>
      </c>
      <c r="K183" s="18">
        <v>17.05</v>
      </c>
      <c r="L183" s="18">
        <v>1.07</v>
      </c>
      <c r="M183" s="18">
        <v>1.35</v>
      </c>
      <c r="N183" s="18">
        <v>3.28</v>
      </c>
      <c r="O183" s="18">
        <v>1.24</v>
      </c>
      <c r="P183" s="18">
        <v>1.3</v>
      </c>
      <c r="Q183" s="18">
        <v>1.22</v>
      </c>
      <c r="R183" s="18">
        <v>1.54</v>
      </c>
      <c r="S183" s="18">
        <v>1.51</v>
      </c>
      <c r="T183" s="18">
        <v>0.67</v>
      </c>
      <c r="U183" s="18">
        <v>0.69</v>
      </c>
      <c r="V183" s="18">
        <v>0.88</v>
      </c>
      <c r="W183" s="18">
        <v>0.29</v>
      </c>
      <c r="X183" s="18">
        <v>0.33</v>
      </c>
      <c r="Y183" s="18">
        <v>5.62</v>
      </c>
    </row>
    <row r="184" spans="1:25" ht="15.75">
      <c r="A184" s="93">
        <v>8</v>
      </c>
      <c r="B184" s="18">
        <v>5.33</v>
      </c>
      <c r="C184" s="18">
        <v>6.56</v>
      </c>
      <c r="D184" s="18">
        <v>8.75</v>
      </c>
      <c r="E184" s="18">
        <v>13.63</v>
      </c>
      <c r="F184" s="18">
        <v>22.71</v>
      </c>
      <c r="G184" s="18">
        <v>28.07</v>
      </c>
      <c r="H184" s="18">
        <v>51.25</v>
      </c>
      <c r="I184" s="18">
        <v>10.7</v>
      </c>
      <c r="J184" s="18">
        <v>0.31</v>
      </c>
      <c r="K184" s="18">
        <v>0</v>
      </c>
      <c r="L184" s="18">
        <v>0</v>
      </c>
      <c r="M184" s="18">
        <v>9.38</v>
      </c>
      <c r="N184" s="18">
        <v>7.73</v>
      </c>
      <c r="O184" s="18">
        <v>0.03</v>
      </c>
      <c r="P184" s="18">
        <v>0.13</v>
      </c>
      <c r="Q184" s="18">
        <v>0.04</v>
      </c>
      <c r="R184" s="18">
        <v>0.06</v>
      </c>
      <c r="S184" s="18">
        <v>0.01</v>
      </c>
      <c r="T184" s="18">
        <v>0.17</v>
      </c>
      <c r="U184" s="18">
        <v>0.61</v>
      </c>
      <c r="V184" s="18">
        <v>1.78</v>
      </c>
      <c r="W184" s="18">
        <v>31.48</v>
      </c>
      <c r="X184" s="18">
        <v>6.17</v>
      </c>
      <c r="Y184" s="18">
        <v>5.87</v>
      </c>
    </row>
    <row r="185" spans="1:25" ht="15.75">
      <c r="A185" s="93">
        <v>9</v>
      </c>
      <c r="B185" s="18">
        <v>7.84</v>
      </c>
      <c r="C185" s="18">
        <v>9.26</v>
      </c>
      <c r="D185" s="18">
        <v>32.51</v>
      </c>
      <c r="E185" s="18">
        <v>32.51</v>
      </c>
      <c r="F185" s="18">
        <v>32.54</v>
      </c>
      <c r="G185" s="18">
        <v>38.67</v>
      </c>
      <c r="H185" s="18">
        <v>22.34</v>
      </c>
      <c r="I185" s="18">
        <v>0</v>
      </c>
      <c r="J185" s="18">
        <v>1.56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9.46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8.99</v>
      </c>
      <c r="W185" s="18">
        <v>2.93</v>
      </c>
      <c r="X185" s="18">
        <v>0</v>
      </c>
      <c r="Y185" s="18">
        <v>3.03</v>
      </c>
    </row>
    <row r="186" spans="1:25" ht="15.75">
      <c r="A186" s="93">
        <v>10</v>
      </c>
      <c r="B186" s="18">
        <v>3.42</v>
      </c>
      <c r="C186" s="18">
        <v>5.87</v>
      </c>
      <c r="D186" s="18">
        <v>31.21</v>
      </c>
      <c r="E186" s="18">
        <v>17.47</v>
      </c>
      <c r="F186" s="18">
        <v>28.55</v>
      </c>
      <c r="G186" s="18">
        <v>36.43</v>
      </c>
      <c r="H186" s="18">
        <v>44.21</v>
      </c>
      <c r="I186" s="18">
        <v>26.25</v>
      </c>
      <c r="J186" s="18">
        <v>60.3</v>
      </c>
      <c r="K186" s="18">
        <v>10.94</v>
      </c>
      <c r="L186" s="18">
        <v>4.03</v>
      </c>
      <c r="M186" s="18">
        <v>1.12</v>
      </c>
      <c r="N186" s="18">
        <v>8.78</v>
      </c>
      <c r="O186" s="18">
        <v>6.11</v>
      </c>
      <c r="P186" s="18">
        <v>0.28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18">
        <v>0</v>
      </c>
    </row>
    <row r="187" spans="1:25" ht="15.75">
      <c r="A187" s="93">
        <v>11</v>
      </c>
      <c r="B187" s="18">
        <v>0.89</v>
      </c>
      <c r="C187" s="18">
        <v>1.01</v>
      </c>
      <c r="D187" s="18">
        <v>1.56</v>
      </c>
      <c r="E187" s="18">
        <v>3.3</v>
      </c>
      <c r="F187" s="18">
        <v>10.67</v>
      </c>
      <c r="G187" s="18">
        <v>19.93</v>
      </c>
      <c r="H187" s="18">
        <v>17.57</v>
      </c>
      <c r="I187" s="18">
        <v>0.3</v>
      </c>
      <c r="J187" s="18">
        <v>35.98</v>
      </c>
      <c r="K187" s="18">
        <v>6.53</v>
      </c>
      <c r="L187" s="18">
        <v>1.09</v>
      </c>
      <c r="M187" s="18">
        <v>3.86</v>
      </c>
      <c r="N187" s="18">
        <v>12.05</v>
      </c>
      <c r="O187" s="18">
        <v>1.51</v>
      </c>
      <c r="P187" s="18">
        <v>13.24</v>
      </c>
      <c r="Q187" s="18">
        <v>0.24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0</v>
      </c>
      <c r="X187" s="18">
        <v>1.07</v>
      </c>
      <c r="Y187" s="18">
        <v>0</v>
      </c>
    </row>
    <row r="188" spans="1:25" ht="15.75">
      <c r="A188" s="93">
        <v>12</v>
      </c>
      <c r="B188" s="18">
        <v>2.31</v>
      </c>
      <c r="C188" s="18">
        <v>3.66</v>
      </c>
      <c r="D188" s="18">
        <v>3.46</v>
      </c>
      <c r="E188" s="18">
        <v>14.85</v>
      </c>
      <c r="F188" s="18">
        <v>19.57</v>
      </c>
      <c r="G188" s="18">
        <v>61.41</v>
      </c>
      <c r="H188" s="18">
        <v>233.13</v>
      </c>
      <c r="I188" s="18">
        <v>104.58</v>
      </c>
      <c r="J188" s="18">
        <v>133.29</v>
      </c>
      <c r="K188" s="18">
        <v>159.87</v>
      </c>
      <c r="L188" s="18">
        <v>124.73</v>
      </c>
      <c r="M188" s="18">
        <v>55.24</v>
      </c>
      <c r="N188" s="18">
        <v>40.51</v>
      </c>
      <c r="O188" s="18">
        <v>3.07</v>
      </c>
      <c r="P188" s="18">
        <v>3.63</v>
      </c>
      <c r="Q188" s="18">
        <v>0.48</v>
      </c>
      <c r="R188" s="18">
        <v>0</v>
      </c>
      <c r="S188" s="18">
        <v>0</v>
      </c>
      <c r="T188" s="18">
        <v>2.25</v>
      </c>
      <c r="U188" s="18">
        <v>1.03</v>
      </c>
      <c r="V188" s="18">
        <v>8.88</v>
      </c>
      <c r="W188" s="18">
        <v>0</v>
      </c>
      <c r="X188" s="18">
        <v>1.16</v>
      </c>
      <c r="Y188" s="18">
        <v>6.93</v>
      </c>
    </row>
    <row r="189" spans="1:25" ht="15.75">
      <c r="A189" s="93">
        <v>13</v>
      </c>
      <c r="B189" s="18">
        <v>1.19</v>
      </c>
      <c r="C189" s="18">
        <v>1.2</v>
      </c>
      <c r="D189" s="18">
        <v>2.13</v>
      </c>
      <c r="E189" s="18">
        <v>2.1</v>
      </c>
      <c r="F189" s="18">
        <v>3.61</v>
      </c>
      <c r="G189" s="18">
        <v>2.29</v>
      </c>
      <c r="H189" s="18">
        <v>0.43</v>
      </c>
      <c r="I189" s="18">
        <v>0.34</v>
      </c>
      <c r="J189" s="18">
        <v>13.4</v>
      </c>
      <c r="K189" s="18">
        <v>10.78</v>
      </c>
      <c r="L189" s="18">
        <v>18.72</v>
      </c>
      <c r="M189" s="18">
        <v>0.83</v>
      </c>
      <c r="N189" s="18">
        <v>0.48</v>
      </c>
      <c r="O189" s="18">
        <v>34.81</v>
      </c>
      <c r="P189" s="18">
        <v>35.24</v>
      </c>
      <c r="Q189" s="18">
        <v>26.95</v>
      </c>
      <c r="R189" s="18">
        <v>73.12</v>
      </c>
      <c r="S189" s="18">
        <v>85.21</v>
      </c>
      <c r="T189" s="18">
        <v>77.42</v>
      </c>
      <c r="U189" s="18">
        <v>84.7</v>
      </c>
      <c r="V189" s="18">
        <v>76.86</v>
      </c>
      <c r="W189" s="18">
        <v>0.3</v>
      </c>
      <c r="X189" s="18">
        <v>0</v>
      </c>
      <c r="Y189" s="18">
        <v>0.34</v>
      </c>
    </row>
    <row r="190" spans="1:25" ht="15.75">
      <c r="A190" s="93">
        <v>14</v>
      </c>
      <c r="B190" s="18">
        <v>0.84</v>
      </c>
      <c r="C190" s="18">
        <v>2.79</v>
      </c>
      <c r="D190" s="18">
        <v>1.57</v>
      </c>
      <c r="E190" s="18">
        <v>2.6</v>
      </c>
      <c r="F190" s="18">
        <v>4.16</v>
      </c>
      <c r="G190" s="18">
        <v>8.11</v>
      </c>
      <c r="H190" s="18">
        <v>4.42</v>
      </c>
      <c r="I190" s="18">
        <v>23.91</v>
      </c>
      <c r="J190" s="18">
        <v>31.68</v>
      </c>
      <c r="K190" s="18">
        <v>50.46</v>
      </c>
      <c r="L190" s="18">
        <v>28.66</v>
      </c>
      <c r="M190" s="18">
        <v>0.99</v>
      </c>
      <c r="N190" s="18">
        <v>0</v>
      </c>
      <c r="O190" s="18">
        <v>0</v>
      </c>
      <c r="P190" s="18">
        <v>0</v>
      </c>
      <c r="Q190" s="18">
        <v>2.24</v>
      </c>
      <c r="R190" s="18">
        <v>1.97</v>
      </c>
      <c r="S190" s="18">
        <v>17.51</v>
      </c>
      <c r="T190" s="18">
        <v>41.83</v>
      </c>
      <c r="U190" s="18">
        <v>49.87</v>
      </c>
      <c r="V190" s="18">
        <v>24.78</v>
      </c>
      <c r="W190" s="18">
        <v>5.92</v>
      </c>
      <c r="X190" s="18">
        <v>0</v>
      </c>
      <c r="Y190" s="18">
        <v>0.63</v>
      </c>
    </row>
    <row r="191" spans="1:25" ht="15.75">
      <c r="A191" s="93">
        <v>15</v>
      </c>
      <c r="B191" s="18">
        <v>1.32</v>
      </c>
      <c r="C191" s="18">
        <v>2.24</v>
      </c>
      <c r="D191" s="18">
        <v>2.19</v>
      </c>
      <c r="E191" s="18">
        <v>2.18</v>
      </c>
      <c r="F191" s="18">
        <v>3.39</v>
      </c>
      <c r="G191" s="18">
        <v>120.78</v>
      </c>
      <c r="H191" s="18">
        <v>144.96</v>
      </c>
      <c r="I191" s="18">
        <v>3.28</v>
      </c>
      <c r="J191" s="18">
        <v>94.74</v>
      </c>
      <c r="K191" s="18">
        <v>0.07</v>
      </c>
      <c r="L191" s="18">
        <v>0.91</v>
      </c>
      <c r="M191" s="18">
        <v>2.74</v>
      </c>
      <c r="N191" s="18">
        <v>21.72</v>
      </c>
      <c r="O191" s="18">
        <v>10.39</v>
      </c>
      <c r="P191" s="18">
        <v>8.25</v>
      </c>
      <c r="Q191" s="18">
        <v>11.9</v>
      </c>
      <c r="R191" s="18">
        <v>5.16</v>
      </c>
      <c r="S191" s="18">
        <v>10.03</v>
      </c>
      <c r="T191" s="18">
        <v>6.24</v>
      </c>
      <c r="U191" s="18">
        <v>0</v>
      </c>
      <c r="V191" s="18">
        <v>0</v>
      </c>
      <c r="W191" s="18">
        <v>0</v>
      </c>
      <c r="X191" s="18">
        <v>0</v>
      </c>
      <c r="Y191" s="18">
        <v>0.43</v>
      </c>
    </row>
    <row r="192" spans="1:25" ht="15.75">
      <c r="A192" s="93">
        <v>16</v>
      </c>
      <c r="B192" s="18">
        <v>0.41</v>
      </c>
      <c r="C192" s="18">
        <v>2.03</v>
      </c>
      <c r="D192" s="18">
        <v>1.93</v>
      </c>
      <c r="E192" s="18">
        <v>2.31</v>
      </c>
      <c r="F192" s="18">
        <v>2.18</v>
      </c>
      <c r="G192" s="18">
        <v>9.53</v>
      </c>
      <c r="H192" s="18">
        <v>14.25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</row>
    <row r="193" spans="1:25" ht="15.75">
      <c r="A193" s="93">
        <v>17</v>
      </c>
      <c r="B193" s="18">
        <v>0.8</v>
      </c>
      <c r="C193" s="18">
        <v>1.35</v>
      </c>
      <c r="D193" s="18">
        <v>1.93</v>
      </c>
      <c r="E193" s="18">
        <v>0</v>
      </c>
      <c r="F193" s="18">
        <v>2.35</v>
      </c>
      <c r="G193" s="18">
        <v>11.21</v>
      </c>
      <c r="H193" s="18">
        <v>0.18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18">
        <v>0</v>
      </c>
    </row>
    <row r="194" spans="1:25" ht="15.75">
      <c r="A194" s="93">
        <v>18</v>
      </c>
      <c r="B194" s="18">
        <v>0</v>
      </c>
      <c r="C194" s="18">
        <v>0.06</v>
      </c>
      <c r="D194" s="18">
        <v>1.26</v>
      </c>
      <c r="E194" s="18">
        <v>0</v>
      </c>
      <c r="F194" s="18">
        <v>3.92</v>
      </c>
      <c r="G194" s="18">
        <v>4.75</v>
      </c>
      <c r="H194" s="18">
        <v>1.64</v>
      </c>
      <c r="I194" s="18">
        <v>5.54</v>
      </c>
      <c r="J194" s="18">
        <v>224.86</v>
      </c>
      <c r="K194" s="18">
        <v>2.82</v>
      </c>
      <c r="L194" s="18">
        <v>123.16</v>
      </c>
      <c r="M194" s="18">
        <v>271.93</v>
      </c>
      <c r="N194" s="18">
        <v>66.94</v>
      </c>
      <c r="O194" s="18">
        <v>122.39</v>
      </c>
      <c r="P194" s="18">
        <v>163</v>
      </c>
      <c r="Q194" s="18">
        <v>67.17</v>
      </c>
      <c r="R194" s="18">
        <v>0</v>
      </c>
      <c r="S194" s="18">
        <v>81.17</v>
      </c>
      <c r="T194" s="18">
        <v>14.23</v>
      </c>
      <c r="U194" s="18">
        <v>14.16</v>
      </c>
      <c r="V194" s="18">
        <v>0</v>
      </c>
      <c r="W194" s="18">
        <v>0</v>
      </c>
      <c r="X194" s="18">
        <v>0</v>
      </c>
      <c r="Y194" s="18">
        <v>0.01</v>
      </c>
    </row>
    <row r="195" spans="1:25" ht="15.75">
      <c r="A195" s="93">
        <v>19</v>
      </c>
      <c r="B195" s="18">
        <v>6.46</v>
      </c>
      <c r="C195" s="18">
        <v>9.75</v>
      </c>
      <c r="D195" s="18">
        <v>0.39</v>
      </c>
      <c r="E195" s="18">
        <v>0.19</v>
      </c>
      <c r="F195" s="18">
        <v>2.97</v>
      </c>
      <c r="G195" s="18">
        <v>4.4</v>
      </c>
      <c r="H195" s="18">
        <v>2.08</v>
      </c>
      <c r="I195" s="18">
        <v>0</v>
      </c>
      <c r="J195" s="18">
        <v>32.15</v>
      </c>
      <c r="K195" s="18">
        <v>0</v>
      </c>
      <c r="L195" s="18">
        <v>4.81</v>
      </c>
      <c r="M195" s="18">
        <v>0.97</v>
      </c>
      <c r="N195" s="18">
        <v>48.85</v>
      </c>
      <c r="O195" s="18">
        <v>44.32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</row>
    <row r="196" spans="1:25" ht="15.75">
      <c r="A196" s="93">
        <v>20</v>
      </c>
      <c r="B196" s="18">
        <v>0</v>
      </c>
      <c r="C196" s="18">
        <v>0</v>
      </c>
      <c r="D196" s="18">
        <v>0</v>
      </c>
      <c r="E196" s="18">
        <v>0</v>
      </c>
      <c r="F196" s="18">
        <v>0</v>
      </c>
      <c r="G196" s="18">
        <v>0</v>
      </c>
      <c r="H196" s="18">
        <v>0.06</v>
      </c>
      <c r="I196" s="18">
        <v>0</v>
      </c>
      <c r="J196" s="18">
        <v>0</v>
      </c>
      <c r="K196" s="18">
        <v>0.24</v>
      </c>
      <c r="L196" s="18">
        <v>0</v>
      </c>
      <c r="M196" s="18">
        <v>0</v>
      </c>
      <c r="N196" s="18">
        <v>0</v>
      </c>
      <c r="O196" s="18">
        <v>0</v>
      </c>
      <c r="P196" s="18">
        <v>0</v>
      </c>
      <c r="Q196" s="18">
        <v>0</v>
      </c>
      <c r="R196" s="18">
        <v>0</v>
      </c>
      <c r="S196" s="18">
        <v>0</v>
      </c>
      <c r="T196" s="18">
        <v>0</v>
      </c>
      <c r="U196" s="18">
        <v>0</v>
      </c>
      <c r="V196" s="18">
        <v>0</v>
      </c>
      <c r="W196" s="18">
        <v>0</v>
      </c>
      <c r="X196" s="18">
        <v>0</v>
      </c>
      <c r="Y196" s="18">
        <v>0</v>
      </c>
    </row>
    <row r="197" spans="1:25" ht="15.75">
      <c r="A197" s="93">
        <v>21</v>
      </c>
      <c r="B197" s="18">
        <v>0</v>
      </c>
      <c r="C197" s="18">
        <v>0</v>
      </c>
      <c r="D197" s="18">
        <v>2.68</v>
      </c>
      <c r="E197" s="18">
        <v>1.28</v>
      </c>
      <c r="F197" s="18">
        <v>1.19</v>
      </c>
      <c r="G197" s="18">
        <v>0.19</v>
      </c>
      <c r="H197" s="18">
        <v>0</v>
      </c>
      <c r="I197" s="18">
        <v>0.58</v>
      </c>
      <c r="J197" s="18">
        <v>0</v>
      </c>
      <c r="K197" s="18">
        <v>0</v>
      </c>
      <c r="L197" s="18">
        <v>0.36</v>
      </c>
      <c r="M197" s="18">
        <v>0.35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0</v>
      </c>
    </row>
    <row r="198" spans="1:25" ht="15.75">
      <c r="A198" s="93">
        <v>22</v>
      </c>
      <c r="B198" s="18">
        <v>17.31</v>
      </c>
      <c r="C198" s="18">
        <v>173.02</v>
      </c>
      <c r="D198" s="18">
        <v>184.91</v>
      </c>
      <c r="E198" s="18">
        <v>9.12</v>
      </c>
      <c r="F198" s="18">
        <v>52.84</v>
      </c>
      <c r="G198" s="18">
        <v>29.42</v>
      </c>
      <c r="H198" s="18">
        <v>6</v>
      </c>
      <c r="I198" s="18">
        <v>11.37</v>
      </c>
      <c r="J198" s="18">
        <v>37.97</v>
      </c>
      <c r="K198" s="18">
        <v>0</v>
      </c>
      <c r="L198" s="18">
        <v>20.95</v>
      </c>
      <c r="M198" s="18">
        <v>18.9</v>
      </c>
      <c r="N198" s="18">
        <v>64.38</v>
      </c>
      <c r="O198" s="18">
        <v>26.07</v>
      </c>
      <c r="P198" s="18">
        <v>26.06</v>
      </c>
      <c r="Q198" s="18">
        <v>0</v>
      </c>
      <c r="R198" s="18">
        <v>0</v>
      </c>
      <c r="S198" s="18">
        <v>2.98</v>
      </c>
      <c r="T198" s="18">
        <v>0.01</v>
      </c>
      <c r="U198" s="18">
        <v>10.98</v>
      </c>
      <c r="V198" s="18">
        <v>0</v>
      </c>
      <c r="W198" s="18">
        <v>0</v>
      </c>
      <c r="X198" s="18">
        <v>1.59</v>
      </c>
      <c r="Y198" s="18">
        <v>0</v>
      </c>
    </row>
    <row r="199" spans="1:25" ht="15.75">
      <c r="A199" s="93">
        <v>23</v>
      </c>
      <c r="B199" s="18">
        <v>0</v>
      </c>
      <c r="C199" s="18">
        <v>0</v>
      </c>
      <c r="D199" s="18">
        <v>0</v>
      </c>
      <c r="E199" s="18">
        <v>0</v>
      </c>
      <c r="F199" s="18">
        <v>0</v>
      </c>
      <c r="G199" s="18">
        <v>29.25</v>
      </c>
      <c r="H199" s="18">
        <v>19.8</v>
      </c>
      <c r="I199" s="18">
        <v>103.83</v>
      </c>
      <c r="J199" s="18">
        <v>86.45</v>
      </c>
      <c r="K199" s="18">
        <v>31.01</v>
      </c>
      <c r="L199" s="18">
        <v>47.77</v>
      </c>
      <c r="M199" s="18">
        <v>0.38</v>
      </c>
      <c r="N199" s="18">
        <v>18.19</v>
      </c>
      <c r="O199" s="18">
        <v>0.43</v>
      </c>
      <c r="P199" s="18">
        <v>0</v>
      </c>
      <c r="Q199" s="18">
        <v>1.11</v>
      </c>
      <c r="R199" s="18">
        <v>17.32</v>
      </c>
      <c r="S199" s="18">
        <v>0</v>
      </c>
      <c r="T199" s="18">
        <v>2.27</v>
      </c>
      <c r="U199" s="18">
        <v>0</v>
      </c>
      <c r="V199" s="18">
        <v>0</v>
      </c>
      <c r="W199" s="18">
        <v>0.56</v>
      </c>
      <c r="X199" s="18">
        <v>0</v>
      </c>
      <c r="Y199" s="18">
        <v>0</v>
      </c>
    </row>
    <row r="200" spans="1:25" ht="15.75">
      <c r="A200" s="93">
        <v>24</v>
      </c>
      <c r="B200" s="18">
        <v>0.07</v>
      </c>
      <c r="C200" s="18">
        <v>0</v>
      </c>
      <c r="D200" s="18">
        <v>0.82</v>
      </c>
      <c r="E200" s="18">
        <v>3.83</v>
      </c>
      <c r="F200" s="18">
        <v>5.59</v>
      </c>
      <c r="G200" s="18">
        <v>6.62</v>
      </c>
      <c r="H200" s="18">
        <v>14.44</v>
      </c>
      <c r="I200" s="18">
        <v>0.09</v>
      </c>
      <c r="J200" s="18">
        <v>2.47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0.23</v>
      </c>
      <c r="Q200" s="18">
        <v>11.36</v>
      </c>
      <c r="R200" s="18">
        <v>5.13</v>
      </c>
      <c r="S200" s="18">
        <v>9.95</v>
      </c>
      <c r="T200" s="18">
        <v>7.74</v>
      </c>
      <c r="U200" s="18">
        <v>0</v>
      </c>
      <c r="V200" s="18">
        <v>0</v>
      </c>
      <c r="W200" s="18">
        <v>1.38</v>
      </c>
      <c r="X200" s="18">
        <v>0</v>
      </c>
      <c r="Y200" s="18">
        <v>0</v>
      </c>
    </row>
    <row r="201" spans="1:25" ht="15.75">
      <c r="A201" s="93">
        <v>25</v>
      </c>
      <c r="B201" s="18">
        <v>0</v>
      </c>
      <c r="C201" s="18">
        <v>0.41</v>
      </c>
      <c r="D201" s="18">
        <v>0</v>
      </c>
      <c r="E201" s="18">
        <v>0</v>
      </c>
      <c r="F201" s="18">
        <v>14.13</v>
      </c>
      <c r="G201" s="18">
        <v>10.33</v>
      </c>
      <c r="H201" s="18">
        <v>71.83</v>
      </c>
      <c r="I201" s="18">
        <v>1.51</v>
      </c>
      <c r="J201" s="18">
        <v>4.68</v>
      </c>
      <c r="K201" s="18">
        <v>0</v>
      </c>
      <c r="L201" s="18">
        <v>15.04</v>
      </c>
      <c r="M201" s="18">
        <v>17.87</v>
      </c>
      <c r="N201" s="18">
        <v>69.92</v>
      </c>
      <c r="O201" s="18">
        <v>45.3</v>
      </c>
      <c r="P201" s="18">
        <v>21.62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0</v>
      </c>
      <c r="X201" s="18">
        <v>0</v>
      </c>
      <c r="Y201" s="18">
        <v>0</v>
      </c>
    </row>
    <row r="202" spans="1:25" ht="15.75">
      <c r="A202" s="93">
        <v>26</v>
      </c>
      <c r="B202" s="18">
        <v>0</v>
      </c>
      <c r="C202" s="18">
        <v>0</v>
      </c>
      <c r="D202" s="18">
        <v>1.14</v>
      </c>
      <c r="E202" s="18">
        <v>1.49</v>
      </c>
      <c r="F202" s="18">
        <v>20.96</v>
      </c>
      <c r="G202" s="18">
        <v>23.6</v>
      </c>
      <c r="H202" s="18">
        <v>5.6</v>
      </c>
      <c r="I202" s="18">
        <v>0</v>
      </c>
      <c r="J202" s="18">
        <v>0.65</v>
      </c>
      <c r="K202" s="18">
        <v>20.45</v>
      </c>
      <c r="L202" s="18">
        <v>0.58</v>
      </c>
      <c r="M202" s="18">
        <v>2.11</v>
      </c>
      <c r="N202" s="18">
        <v>27.73</v>
      </c>
      <c r="O202" s="18">
        <v>0.42</v>
      </c>
      <c r="P202" s="18">
        <v>0.5</v>
      </c>
      <c r="Q202" s="18">
        <v>0.45</v>
      </c>
      <c r="R202" s="18">
        <v>43.24</v>
      </c>
      <c r="S202" s="18">
        <v>0</v>
      </c>
      <c r="T202" s="18">
        <v>0</v>
      </c>
      <c r="U202" s="18">
        <v>0</v>
      </c>
      <c r="V202" s="18">
        <v>0</v>
      </c>
      <c r="W202" s="18">
        <v>0</v>
      </c>
      <c r="X202" s="18">
        <v>0</v>
      </c>
      <c r="Y202" s="18">
        <v>0</v>
      </c>
    </row>
    <row r="203" spans="1:25" ht="15.75">
      <c r="A203" s="93">
        <v>27</v>
      </c>
      <c r="B203" s="18">
        <v>3.75</v>
      </c>
      <c r="C203" s="18">
        <v>3.52</v>
      </c>
      <c r="D203" s="18">
        <v>4.75</v>
      </c>
      <c r="E203" s="18">
        <v>5.34</v>
      </c>
      <c r="F203" s="18">
        <v>5.77</v>
      </c>
      <c r="G203" s="18">
        <v>6.32</v>
      </c>
      <c r="H203" s="18">
        <v>7.45</v>
      </c>
      <c r="I203" s="18">
        <v>0</v>
      </c>
      <c r="J203" s="18">
        <v>0</v>
      </c>
      <c r="K203" s="18">
        <v>0.39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</v>
      </c>
      <c r="W203" s="18">
        <v>0</v>
      </c>
      <c r="X203" s="18">
        <v>0</v>
      </c>
      <c r="Y203" s="18">
        <v>0</v>
      </c>
    </row>
    <row r="204" spans="1:25" ht="15.75">
      <c r="A204" s="93">
        <v>28</v>
      </c>
      <c r="B204" s="18">
        <v>3.87</v>
      </c>
      <c r="C204" s="18">
        <v>4.37</v>
      </c>
      <c r="D204" s="18">
        <v>3.44</v>
      </c>
      <c r="E204" s="18">
        <v>3.63</v>
      </c>
      <c r="F204" s="18">
        <v>3.55</v>
      </c>
      <c r="G204" s="18">
        <v>2.44</v>
      </c>
      <c r="H204" s="18">
        <v>33.51</v>
      </c>
      <c r="I204" s="18">
        <v>0</v>
      </c>
      <c r="J204" s="18">
        <v>0.27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</row>
    <row r="205" spans="1:25" ht="15.75">
      <c r="A205" s="93">
        <v>29</v>
      </c>
      <c r="B205" s="18">
        <v>4.9</v>
      </c>
      <c r="C205" s="18">
        <v>4.63</v>
      </c>
      <c r="D205" s="18">
        <v>8</v>
      </c>
      <c r="E205" s="18">
        <v>10.45</v>
      </c>
      <c r="F205" s="18">
        <v>15</v>
      </c>
      <c r="G205" s="18">
        <v>77.29</v>
      </c>
      <c r="H205" s="18">
        <v>98</v>
      </c>
      <c r="I205" s="18">
        <v>58.69</v>
      </c>
      <c r="J205" s="18">
        <v>181.21</v>
      </c>
      <c r="K205" s="18">
        <v>82.81</v>
      </c>
      <c r="L205" s="18">
        <v>29.5</v>
      </c>
      <c r="M205" s="18">
        <v>73.74</v>
      </c>
      <c r="N205" s="18">
        <v>0.1</v>
      </c>
      <c r="O205" s="18">
        <v>1.73</v>
      </c>
      <c r="P205" s="18">
        <v>0.31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</row>
    <row r="206" spans="1:25" ht="15.75">
      <c r="A206" s="93">
        <v>30</v>
      </c>
      <c r="B206" s="18">
        <v>0</v>
      </c>
      <c r="C206" s="18">
        <v>0</v>
      </c>
      <c r="D206" s="18">
        <v>7.89</v>
      </c>
      <c r="E206" s="18">
        <v>51.36</v>
      </c>
      <c r="F206" s="18">
        <v>0</v>
      </c>
      <c r="G206" s="18">
        <v>37.44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0</v>
      </c>
      <c r="X206" s="18">
        <v>0</v>
      </c>
      <c r="Y206" s="18">
        <v>0</v>
      </c>
    </row>
    <row r="207" spans="1:25" ht="15.75" outlineLevel="1">
      <c r="A207" s="93">
        <v>31</v>
      </c>
      <c r="B207" s="18">
        <v>1.38</v>
      </c>
      <c r="C207" s="18">
        <v>3.83</v>
      </c>
      <c r="D207" s="18">
        <v>9.88</v>
      </c>
      <c r="E207" s="18">
        <v>9.59</v>
      </c>
      <c r="F207" s="18">
        <v>8.55</v>
      </c>
      <c r="G207" s="18">
        <v>2.3</v>
      </c>
      <c r="H207" s="18">
        <v>74.39</v>
      </c>
      <c r="I207" s="18">
        <v>43.36</v>
      </c>
      <c r="J207" s="18">
        <v>6.69</v>
      </c>
      <c r="K207" s="18">
        <v>0</v>
      </c>
      <c r="L207" s="18">
        <v>0</v>
      </c>
      <c r="M207" s="18">
        <v>0</v>
      </c>
      <c r="N207" s="18">
        <v>0</v>
      </c>
      <c r="O207" s="18">
        <v>0</v>
      </c>
      <c r="P207" s="18">
        <v>0</v>
      </c>
      <c r="Q207" s="18">
        <v>0</v>
      </c>
      <c r="R207" s="18">
        <v>0</v>
      </c>
      <c r="S207" s="18">
        <v>0</v>
      </c>
      <c r="T207" s="18">
        <v>0</v>
      </c>
      <c r="U207" s="18">
        <v>0</v>
      </c>
      <c r="V207" s="18">
        <v>0</v>
      </c>
      <c r="W207" s="18">
        <v>0</v>
      </c>
      <c r="X207" s="18">
        <v>0</v>
      </c>
      <c r="Y207" s="18">
        <v>0</v>
      </c>
    </row>
    <row r="209" spans="1:25" ht="18.75">
      <c r="A209" s="90" t="s">
        <v>28</v>
      </c>
      <c r="B209" s="91" t="s">
        <v>118</v>
      </c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</row>
    <row r="210" spans="1:25" ht="15.75">
      <c r="A210" s="90"/>
      <c r="B210" s="92" t="s">
        <v>29</v>
      </c>
      <c r="C210" s="92" t="s">
        <v>30</v>
      </c>
      <c r="D210" s="92" t="s">
        <v>31</v>
      </c>
      <c r="E210" s="92" t="s">
        <v>32</v>
      </c>
      <c r="F210" s="92" t="s">
        <v>33</v>
      </c>
      <c r="G210" s="92" t="s">
        <v>34</v>
      </c>
      <c r="H210" s="92" t="s">
        <v>35</v>
      </c>
      <c r="I210" s="92" t="s">
        <v>36</v>
      </c>
      <c r="J210" s="92" t="s">
        <v>37</v>
      </c>
      <c r="K210" s="92" t="s">
        <v>38</v>
      </c>
      <c r="L210" s="92" t="s">
        <v>39</v>
      </c>
      <c r="M210" s="92" t="s">
        <v>40</v>
      </c>
      <c r="N210" s="92" t="s">
        <v>41</v>
      </c>
      <c r="O210" s="92" t="s">
        <v>42</v>
      </c>
      <c r="P210" s="92" t="s">
        <v>43</v>
      </c>
      <c r="Q210" s="92" t="s">
        <v>44</v>
      </c>
      <c r="R210" s="92" t="s">
        <v>45</v>
      </c>
      <c r="S210" s="92" t="s">
        <v>46</v>
      </c>
      <c r="T210" s="92" t="s">
        <v>47</v>
      </c>
      <c r="U210" s="92" t="s">
        <v>48</v>
      </c>
      <c r="V210" s="92" t="s">
        <v>49</v>
      </c>
      <c r="W210" s="92" t="s">
        <v>50</v>
      </c>
      <c r="X210" s="92" t="s">
        <v>51</v>
      </c>
      <c r="Y210" s="92" t="s">
        <v>52</v>
      </c>
    </row>
    <row r="211" spans="1:25" ht="15.75">
      <c r="A211" s="93">
        <v>1</v>
      </c>
      <c r="B211" s="18">
        <v>198.98</v>
      </c>
      <c r="C211" s="18">
        <v>39.54</v>
      </c>
      <c r="D211" s="18">
        <v>287.44</v>
      </c>
      <c r="E211" s="18">
        <v>769.23</v>
      </c>
      <c r="F211" s="18">
        <v>758.15</v>
      </c>
      <c r="G211" s="18">
        <v>2.27</v>
      </c>
      <c r="H211" s="18">
        <v>0</v>
      </c>
      <c r="I211" s="18">
        <v>0</v>
      </c>
      <c r="J211" s="18">
        <v>2.35</v>
      </c>
      <c r="K211" s="18">
        <v>235.06</v>
      </c>
      <c r="L211" s="18">
        <v>207.71</v>
      </c>
      <c r="M211" s="18">
        <v>1.39</v>
      </c>
      <c r="N211" s="18">
        <v>0.95</v>
      </c>
      <c r="O211" s="18">
        <v>335.04</v>
      </c>
      <c r="P211" s="18">
        <v>159.59</v>
      </c>
      <c r="Q211" s="18">
        <v>208.36</v>
      </c>
      <c r="R211" s="18">
        <v>46.99</v>
      </c>
      <c r="S211" s="18">
        <v>46.77</v>
      </c>
      <c r="T211" s="18">
        <v>297.51</v>
      </c>
      <c r="U211" s="18">
        <v>44.1</v>
      </c>
      <c r="V211" s="18">
        <v>44</v>
      </c>
      <c r="W211" s="18">
        <v>93.4</v>
      </c>
      <c r="X211" s="18">
        <v>102.07</v>
      </c>
      <c r="Y211" s="18">
        <v>193.24</v>
      </c>
    </row>
    <row r="212" spans="1:25" ht="15.75">
      <c r="A212" s="93">
        <v>2</v>
      </c>
      <c r="B212" s="18">
        <v>619.69</v>
      </c>
      <c r="C212" s="18">
        <v>740.63</v>
      </c>
      <c r="D212" s="18">
        <v>749.12</v>
      </c>
      <c r="E212" s="18">
        <v>167.89</v>
      </c>
      <c r="F212" s="18">
        <v>82.58</v>
      </c>
      <c r="G212" s="18">
        <v>672.61</v>
      </c>
      <c r="H212" s="18">
        <v>23.01</v>
      </c>
      <c r="I212" s="18">
        <v>24.03</v>
      </c>
      <c r="J212" s="18">
        <v>24.79</v>
      </c>
      <c r="K212" s="18">
        <v>24.69</v>
      </c>
      <c r="L212" s="18">
        <v>40.53</v>
      </c>
      <c r="M212" s="18">
        <v>41.96</v>
      </c>
      <c r="N212" s="18">
        <v>33.87</v>
      </c>
      <c r="O212" s="18">
        <v>25.74</v>
      </c>
      <c r="P212" s="18">
        <v>25.47</v>
      </c>
      <c r="Q212" s="18">
        <v>26.08</v>
      </c>
      <c r="R212" s="18">
        <v>27.27</v>
      </c>
      <c r="S212" s="18">
        <v>30.31</v>
      </c>
      <c r="T212" s="18">
        <v>13.64</v>
      </c>
      <c r="U212" s="18">
        <v>42.35</v>
      </c>
      <c r="V212" s="18">
        <v>2.07</v>
      </c>
      <c r="W212" s="18">
        <v>11.92</v>
      </c>
      <c r="X212" s="18">
        <v>126.56</v>
      </c>
      <c r="Y212" s="18">
        <v>832.96</v>
      </c>
    </row>
    <row r="213" spans="1:25" ht="15.75">
      <c r="A213" s="93">
        <v>3</v>
      </c>
      <c r="B213" s="18">
        <v>90.28</v>
      </c>
      <c r="C213" s="18">
        <v>26.06</v>
      </c>
      <c r="D213" s="18">
        <v>162.59</v>
      </c>
      <c r="E213" s="18">
        <v>260.91</v>
      </c>
      <c r="F213" s="18">
        <v>2.15</v>
      </c>
      <c r="G213" s="18">
        <v>1.01</v>
      </c>
      <c r="H213" s="18">
        <v>0.18</v>
      </c>
      <c r="I213" s="18">
        <v>28.43</v>
      </c>
      <c r="J213" s="18">
        <v>54.69</v>
      </c>
      <c r="K213" s="18">
        <v>73.22</v>
      </c>
      <c r="L213" s="18">
        <v>43.11</v>
      </c>
      <c r="M213" s="18">
        <v>111.89</v>
      </c>
      <c r="N213" s="18">
        <v>32.17</v>
      </c>
      <c r="O213" s="18">
        <v>83.2</v>
      </c>
      <c r="P213" s="18">
        <v>95.5</v>
      </c>
      <c r="Q213" s="18">
        <v>59.52</v>
      </c>
      <c r="R213" s="18">
        <v>74.26</v>
      </c>
      <c r="S213" s="18">
        <v>75.23</v>
      </c>
      <c r="T213" s="18">
        <v>76.24</v>
      </c>
      <c r="U213" s="18">
        <v>81.35</v>
      </c>
      <c r="V213" s="18">
        <v>149.62</v>
      </c>
      <c r="W213" s="18">
        <v>91.72</v>
      </c>
      <c r="X213" s="18">
        <v>164.6</v>
      </c>
      <c r="Y213" s="18">
        <v>111.17</v>
      </c>
    </row>
    <row r="214" spans="1:25" ht="15.75">
      <c r="A214" s="93">
        <v>4</v>
      </c>
      <c r="B214" s="18">
        <v>11.26</v>
      </c>
      <c r="C214" s="18">
        <v>0.03</v>
      </c>
      <c r="D214" s="18">
        <v>0.01</v>
      </c>
      <c r="E214" s="18">
        <v>0</v>
      </c>
      <c r="F214" s="18">
        <v>9.9</v>
      </c>
      <c r="G214" s="18">
        <v>0</v>
      </c>
      <c r="H214" s="18">
        <v>0</v>
      </c>
      <c r="I214" s="18">
        <v>0</v>
      </c>
      <c r="J214" s="18">
        <v>47.39</v>
      </c>
      <c r="K214" s="18">
        <v>26.46</v>
      </c>
      <c r="L214" s="18">
        <v>30.23</v>
      </c>
      <c r="M214" s="18">
        <v>76.17</v>
      </c>
      <c r="N214" s="18">
        <v>111.04</v>
      </c>
      <c r="O214" s="18">
        <v>85.25</v>
      </c>
      <c r="P214" s="18">
        <v>78.08</v>
      </c>
      <c r="Q214" s="18">
        <v>80.61</v>
      </c>
      <c r="R214" s="18">
        <v>54.97</v>
      </c>
      <c r="S214" s="18">
        <v>78.13</v>
      </c>
      <c r="T214" s="18">
        <v>69.19</v>
      </c>
      <c r="U214" s="18">
        <v>81.31</v>
      </c>
      <c r="V214" s="18">
        <v>100.53</v>
      </c>
      <c r="W214" s="18">
        <v>123.47</v>
      </c>
      <c r="X214" s="18">
        <v>172.41</v>
      </c>
      <c r="Y214" s="18">
        <v>136.69</v>
      </c>
    </row>
    <row r="215" spans="1:25" ht="15.75">
      <c r="A215" s="93">
        <v>5</v>
      </c>
      <c r="B215" s="18">
        <v>7.44</v>
      </c>
      <c r="C215" s="18">
        <v>1.56</v>
      </c>
      <c r="D215" s="18">
        <v>1.41</v>
      </c>
      <c r="E215" s="18">
        <v>0.8</v>
      </c>
      <c r="F215" s="18">
        <v>0.65</v>
      </c>
      <c r="G215" s="18">
        <v>0</v>
      </c>
      <c r="H215" s="18">
        <v>0</v>
      </c>
      <c r="I215" s="18">
        <v>0.75</v>
      </c>
      <c r="J215" s="18">
        <v>1.19</v>
      </c>
      <c r="K215" s="18">
        <v>65.2</v>
      </c>
      <c r="L215" s="18">
        <v>88.1</v>
      </c>
      <c r="M215" s="18">
        <v>152.77</v>
      </c>
      <c r="N215" s="18">
        <v>155.15</v>
      </c>
      <c r="O215" s="18">
        <v>169.84</v>
      </c>
      <c r="P215" s="18">
        <v>175.8</v>
      </c>
      <c r="Q215" s="18">
        <v>175</v>
      </c>
      <c r="R215" s="18">
        <v>186.64</v>
      </c>
      <c r="S215" s="18">
        <v>169.98</v>
      </c>
      <c r="T215" s="18">
        <v>177.17</v>
      </c>
      <c r="U215" s="18">
        <v>127.15</v>
      </c>
      <c r="V215" s="18">
        <v>131.6</v>
      </c>
      <c r="W215" s="18">
        <v>146.14</v>
      </c>
      <c r="X215" s="18">
        <v>193.59</v>
      </c>
      <c r="Y215" s="18">
        <v>234.26</v>
      </c>
    </row>
    <row r="216" spans="1:25" ht="15.75">
      <c r="A216" s="93">
        <v>6</v>
      </c>
      <c r="B216" s="18">
        <v>3.76</v>
      </c>
      <c r="C216" s="18">
        <v>1.1</v>
      </c>
      <c r="D216" s="18">
        <v>1.04</v>
      </c>
      <c r="E216" s="18">
        <v>1.1</v>
      </c>
      <c r="F216" s="18">
        <v>0.78</v>
      </c>
      <c r="G216" s="18">
        <v>0.17</v>
      </c>
      <c r="H216" s="18">
        <v>1.43</v>
      </c>
      <c r="I216" s="18">
        <v>0</v>
      </c>
      <c r="J216" s="18">
        <v>2.45</v>
      </c>
      <c r="K216" s="18">
        <v>69.69</v>
      </c>
      <c r="L216" s="18">
        <v>108.87</v>
      </c>
      <c r="M216" s="18">
        <v>132.29</v>
      </c>
      <c r="N216" s="18">
        <v>127.83</v>
      </c>
      <c r="O216" s="18">
        <v>195.55</v>
      </c>
      <c r="P216" s="18">
        <v>217.57</v>
      </c>
      <c r="Q216" s="18">
        <v>240.87</v>
      </c>
      <c r="R216" s="18">
        <v>226.99</v>
      </c>
      <c r="S216" s="18">
        <v>215.5</v>
      </c>
      <c r="T216" s="18">
        <v>214.85</v>
      </c>
      <c r="U216" s="18">
        <v>215.47</v>
      </c>
      <c r="V216" s="18">
        <v>217.75</v>
      </c>
      <c r="W216" s="18">
        <v>283.49</v>
      </c>
      <c r="X216" s="18">
        <v>229.76</v>
      </c>
      <c r="Y216" s="18">
        <v>167.24</v>
      </c>
    </row>
    <row r="217" spans="1:25" ht="15.75">
      <c r="A217" s="93">
        <v>7</v>
      </c>
      <c r="B217" s="18">
        <v>2.29</v>
      </c>
      <c r="C217" s="18">
        <v>2.42</v>
      </c>
      <c r="D217" s="18">
        <v>3.07</v>
      </c>
      <c r="E217" s="18">
        <v>2.55</v>
      </c>
      <c r="F217" s="18">
        <v>0.5</v>
      </c>
      <c r="G217" s="18">
        <v>0.32</v>
      </c>
      <c r="H217" s="18">
        <v>0.99</v>
      </c>
      <c r="I217" s="18">
        <v>0</v>
      </c>
      <c r="J217" s="18">
        <v>0</v>
      </c>
      <c r="K217" s="18">
        <v>0.84</v>
      </c>
      <c r="L217" s="18">
        <v>13.07</v>
      </c>
      <c r="M217" s="18">
        <v>8.51</v>
      </c>
      <c r="N217" s="18">
        <v>4.94</v>
      </c>
      <c r="O217" s="18">
        <v>10.28</v>
      </c>
      <c r="P217" s="18">
        <v>9.56</v>
      </c>
      <c r="Q217" s="18">
        <v>10.16</v>
      </c>
      <c r="R217" s="18">
        <v>7.93</v>
      </c>
      <c r="S217" s="18">
        <v>8.15</v>
      </c>
      <c r="T217" s="18">
        <v>16.4</v>
      </c>
      <c r="U217" s="18">
        <v>14.25</v>
      </c>
      <c r="V217" s="18">
        <v>12.97</v>
      </c>
      <c r="W217" s="18">
        <v>26.04</v>
      </c>
      <c r="X217" s="18">
        <v>26.6</v>
      </c>
      <c r="Y217" s="18">
        <v>36.89</v>
      </c>
    </row>
    <row r="218" spans="1:25" ht="15.75">
      <c r="A218" s="93">
        <v>8</v>
      </c>
      <c r="B218" s="18">
        <v>22.86</v>
      </c>
      <c r="C218" s="18">
        <v>7.52</v>
      </c>
      <c r="D218" s="18">
        <v>2.43</v>
      </c>
      <c r="E218" s="18">
        <v>0.74</v>
      </c>
      <c r="F218" s="18">
        <v>0.05</v>
      </c>
      <c r="G218" s="18">
        <v>0.19</v>
      </c>
      <c r="H218" s="18">
        <v>0</v>
      </c>
      <c r="I218" s="18">
        <v>7.7</v>
      </c>
      <c r="J218" s="18">
        <v>38.17</v>
      </c>
      <c r="K218" s="18">
        <v>120.73</v>
      </c>
      <c r="L218" s="18">
        <v>114.96</v>
      </c>
      <c r="M218" s="18">
        <v>72.98</v>
      </c>
      <c r="N218" s="18">
        <v>95.77</v>
      </c>
      <c r="O218" s="18">
        <v>64.27</v>
      </c>
      <c r="P218" s="18">
        <v>60.27</v>
      </c>
      <c r="Q218" s="18">
        <v>65.26</v>
      </c>
      <c r="R218" s="18">
        <v>61.98</v>
      </c>
      <c r="S218" s="18">
        <v>66.58</v>
      </c>
      <c r="T218" s="18">
        <v>52.39</v>
      </c>
      <c r="U218" s="18">
        <v>24.78</v>
      </c>
      <c r="V218" s="18">
        <v>13.9</v>
      </c>
      <c r="W218" s="18">
        <v>0</v>
      </c>
      <c r="X218" s="18">
        <v>17.96</v>
      </c>
      <c r="Y218" s="18">
        <v>17.62</v>
      </c>
    </row>
    <row r="219" spans="1:25" ht="15.75">
      <c r="A219" s="93">
        <v>9</v>
      </c>
      <c r="B219" s="18">
        <v>2.03</v>
      </c>
      <c r="C219" s="18">
        <v>1.91</v>
      </c>
      <c r="D219" s="18">
        <v>0</v>
      </c>
      <c r="E219" s="18">
        <v>0</v>
      </c>
      <c r="F219" s="18">
        <v>0.02</v>
      </c>
      <c r="G219" s="18">
        <v>0.45</v>
      </c>
      <c r="H219" s="18">
        <v>1.06</v>
      </c>
      <c r="I219" s="18">
        <v>44.96</v>
      </c>
      <c r="J219" s="18">
        <v>3.82</v>
      </c>
      <c r="K219" s="18">
        <v>72.01</v>
      </c>
      <c r="L219" s="18">
        <v>93.99</v>
      </c>
      <c r="M219" s="18">
        <v>123.27</v>
      </c>
      <c r="N219" s="18">
        <v>17.54</v>
      </c>
      <c r="O219" s="18">
        <v>25.98</v>
      </c>
      <c r="P219" s="18">
        <v>2.36</v>
      </c>
      <c r="Q219" s="18">
        <v>105.66</v>
      </c>
      <c r="R219" s="18">
        <v>103.06</v>
      </c>
      <c r="S219" s="18">
        <v>104.97</v>
      </c>
      <c r="T219" s="18">
        <v>96.9</v>
      </c>
      <c r="U219" s="18">
        <v>27.55</v>
      </c>
      <c r="V219" s="18">
        <v>50.84</v>
      </c>
      <c r="W219" s="18">
        <v>49.61</v>
      </c>
      <c r="X219" s="18">
        <v>19.99</v>
      </c>
      <c r="Y219" s="18">
        <v>6.45</v>
      </c>
    </row>
    <row r="220" spans="1:25" ht="15.75">
      <c r="A220" s="93">
        <v>10</v>
      </c>
      <c r="B220" s="18">
        <v>2.5</v>
      </c>
      <c r="C220" s="18">
        <v>1.45</v>
      </c>
      <c r="D220" s="18">
        <v>0.15</v>
      </c>
      <c r="E220" s="18">
        <v>0.23</v>
      </c>
      <c r="F220" s="18">
        <v>0</v>
      </c>
      <c r="G220" s="18">
        <v>0.27</v>
      </c>
      <c r="H220" s="18">
        <v>0</v>
      </c>
      <c r="I220" s="18">
        <v>0.11</v>
      </c>
      <c r="J220" s="18">
        <v>0</v>
      </c>
      <c r="K220" s="18">
        <v>1.35</v>
      </c>
      <c r="L220" s="18">
        <v>2.05</v>
      </c>
      <c r="M220" s="18">
        <v>6.27</v>
      </c>
      <c r="N220" s="18">
        <v>1.32</v>
      </c>
      <c r="O220" s="18">
        <v>1.87</v>
      </c>
      <c r="P220" s="18">
        <v>17.32</v>
      </c>
      <c r="Q220" s="18">
        <v>64.45</v>
      </c>
      <c r="R220" s="18">
        <v>64.89</v>
      </c>
      <c r="S220" s="18">
        <v>89.41</v>
      </c>
      <c r="T220" s="18">
        <v>103.1</v>
      </c>
      <c r="U220" s="18">
        <v>106.53</v>
      </c>
      <c r="V220" s="18">
        <v>91.57</v>
      </c>
      <c r="W220" s="18">
        <v>80.78</v>
      </c>
      <c r="X220" s="18">
        <v>158.47</v>
      </c>
      <c r="Y220" s="18">
        <v>86.3</v>
      </c>
    </row>
    <row r="221" spans="1:25" ht="15.75">
      <c r="A221" s="93">
        <v>11</v>
      </c>
      <c r="B221" s="18">
        <v>11.64</v>
      </c>
      <c r="C221" s="18">
        <v>8.71</v>
      </c>
      <c r="D221" s="18">
        <v>9.39</v>
      </c>
      <c r="E221" s="18">
        <v>3.77</v>
      </c>
      <c r="F221" s="18">
        <v>0.6</v>
      </c>
      <c r="G221" s="18">
        <v>0.6</v>
      </c>
      <c r="H221" s="18">
        <v>0.21</v>
      </c>
      <c r="I221" s="18">
        <v>36.87</v>
      </c>
      <c r="J221" s="18">
        <v>0</v>
      </c>
      <c r="K221" s="18">
        <v>1.64</v>
      </c>
      <c r="L221" s="18">
        <v>15.27</v>
      </c>
      <c r="M221" s="18">
        <v>2.97</v>
      </c>
      <c r="N221" s="18">
        <v>0.94</v>
      </c>
      <c r="O221" s="18">
        <v>8.39</v>
      </c>
      <c r="P221" s="18">
        <v>1</v>
      </c>
      <c r="Q221" s="18">
        <v>42.1</v>
      </c>
      <c r="R221" s="18">
        <v>155.08</v>
      </c>
      <c r="S221" s="18">
        <v>155.89</v>
      </c>
      <c r="T221" s="18">
        <v>218.16</v>
      </c>
      <c r="U221" s="18">
        <v>128.87</v>
      </c>
      <c r="V221" s="18">
        <v>106.72</v>
      </c>
      <c r="W221" s="18">
        <v>104.36</v>
      </c>
      <c r="X221" s="18">
        <v>21.89</v>
      </c>
      <c r="Y221" s="18">
        <v>143.18</v>
      </c>
    </row>
    <row r="222" spans="1:25" ht="15.75">
      <c r="A222" s="93">
        <v>12</v>
      </c>
      <c r="B222" s="18">
        <v>10.06</v>
      </c>
      <c r="C222" s="18">
        <v>4.64</v>
      </c>
      <c r="D222" s="18">
        <v>9.09</v>
      </c>
      <c r="E222" s="18">
        <v>0</v>
      </c>
      <c r="F222" s="18">
        <v>0.11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3.52</v>
      </c>
      <c r="P222" s="18">
        <v>3.15</v>
      </c>
      <c r="Q222" s="18">
        <v>23.56</v>
      </c>
      <c r="R222" s="18">
        <v>86.07</v>
      </c>
      <c r="S222" s="18">
        <v>80.13</v>
      </c>
      <c r="T222" s="18">
        <v>12.14</v>
      </c>
      <c r="U222" s="18">
        <v>22.42</v>
      </c>
      <c r="V222" s="18">
        <v>0.8</v>
      </c>
      <c r="W222" s="18">
        <v>72.56</v>
      </c>
      <c r="X222" s="18">
        <v>21.35</v>
      </c>
      <c r="Y222" s="18">
        <v>1.33</v>
      </c>
    </row>
    <row r="223" spans="1:25" ht="15.75">
      <c r="A223" s="93">
        <v>13</v>
      </c>
      <c r="B223" s="18">
        <v>11.98</v>
      </c>
      <c r="C223" s="18">
        <v>17.98</v>
      </c>
      <c r="D223" s="18">
        <v>7.94</v>
      </c>
      <c r="E223" s="18">
        <v>7.53</v>
      </c>
      <c r="F223" s="18">
        <v>2.46</v>
      </c>
      <c r="G223" s="18">
        <v>3.53</v>
      </c>
      <c r="H223" s="18">
        <v>17.24</v>
      </c>
      <c r="I223" s="18">
        <v>30.56</v>
      </c>
      <c r="J223" s="18">
        <v>2.23</v>
      </c>
      <c r="K223" s="18">
        <v>2.85</v>
      </c>
      <c r="L223" s="18">
        <v>1.47</v>
      </c>
      <c r="M223" s="18">
        <v>17.21</v>
      </c>
      <c r="N223" s="18">
        <v>27.15</v>
      </c>
      <c r="O223" s="18">
        <v>0.69</v>
      </c>
      <c r="P223" s="18">
        <v>0.5</v>
      </c>
      <c r="Q223" s="18">
        <v>0.45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24.62</v>
      </c>
      <c r="X223" s="18">
        <v>113.73</v>
      </c>
      <c r="Y223" s="18">
        <v>33.05</v>
      </c>
    </row>
    <row r="224" spans="1:25" ht="15.75">
      <c r="A224" s="93">
        <v>14</v>
      </c>
      <c r="B224" s="18">
        <v>15.84</v>
      </c>
      <c r="C224" s="18">
        <v>4.31</v>
      </c>
      <c r="D224" s="18">
        <v>5.29</v>
      </c>
      <c r="E224" s="18">
        <v>3.63</v>
      </c>
      <c r="F224" s="18">
        <v>1.57</v>
      </c>
      <c r="G224" s="18">
        <v>1.1</v>
      </c>
      <c r="H224" s="18">
        <v>1.55</v>
      </c>
      <c r="I224" s="18">
        <v>0</v>
      </c>
      <c r="J224" s="18">
        <v>0</v>
      </c>
      <c r="K224" s="18">
        <v>0</v>
      </c>
      <c r="L224" s="18">
        <v>0</v>
      </c>
      <c r="M224" s="18">
        <v>20.76</v>
      </c>
      <c r="N224" s="18">
        <v>92.98</v>
      </c>
      <c r="O224" s="18">
        <v>84.85</v>
      </c>
      <c r="P224" s="18">
        <v>61.35</v>
      </c>
      <c r="Q224" s="18">
        <v>9.43</v>
      </c>
      <c r="R224" s="18">
        <v>9.46</v>
      </c>
      <c r="S224" s="18">
        <v>0</v>
      </c>
      <c r="T224" s="18">
        <v>0</v>
      </c>
      <c r="U224" s="18">
        <v>0</v>
      </c>
      <c r="V224" s="18">
        <v>0</v>
      </c>
      <c r="W224" s="18">
        <v>3.18</v>
      </c>
      <c r="X224" s="18">
        <v>67.49</v>
      </c>
      <c r="Y224" s="18">
        <v>24.51</v>
      </c>
    </row>
    <row r="225" spans="1:25" ht="15.75">
      <c r="A225" s="93">
        <v>15</v>
      </c>
      <c r="B225" s="18">
        <v>11.75</v>
      </c>
      <c r="C225" s="18">
        <v>7.32</v>
      </c>
      <c r="D225" s="18">
        <v>7.79</v>
      </c>
      <c r="E225" s="18">
        <v>5.83</v>
      </c>
      <c r="F225" s="18">
        <v>1.87</v>
      </c>
      <c r="G225" s="18">
        <v>0</v>
      </c>
      <c r="H225" s="18">
        <v>0</v>
      </c>
      <c r="I225" s="18">
        <v>9.57</v>
      </c>
      <c r="J225" s="18">
        <v>0</v>
      </c>
      <c r="K225" s="18">
        <v>34.97</v>
      </c>
      <c r="L225" s="18">
        <v>16.32</v>
      </c>
      <c r="M225" s="18">
        <v>13.96</v>
      </c>
      <c r="N225" s="18">
        <v>0.02</v>
      </c>
      <c r="O225" s="18">
        <v>1.01</v>
      </c>
      <c r="P225" s="18">
        <v>1.79</v>
      </c>
      <c r="Q225" s="18">
        <v>4.06</v>
      </c>
      <c r="R225" s="18">
        <v>9.99</v>
      </c>
      <c r="S225" s="18">
        <v>9.16</v>
      </c>
      <c r="T225" s="18">
        <v>11.21</v>
      </c>
      <c r="U225" s="18">
        <v>81.97</v>
      </c>
      <c r="V225" s="18">
        <v>102.44</v>
      </c>
      <c r="W225" s="18">
        <v>108.76</v>
      </c>
      <c r="X225" s="18">
        <v>138.87</v>
      </c>
      <c r="Y225" s="18">
        <v>45.23</v>
      </c>
    </row>
    <row r="226" spans="1:25" ht="15.75">
      <c r="A226" s="93">
        <v>16</v>
      </c>
      <c r="B226" s="18">
        <v>30.59</v>
      </c>
      <c r="C226" s="18">
        <v>9.16</v>
      </c>
      <c r="D226" s="18">
        <v>12.77</v>
      </c>
      <c r="E226" s="18">
        <v>9.48</v>
      </c>
      <c r="F226" s="18">
        <v>6.97</v>
      </c>
      <c r="G226" s="18">
        <v>1.66</v>
      </c>
      <c r="H226" s="18">
        <v>1.58</v>
      </c>
      <c r="I226" s="18">
        <v>104.31</v>
      </c>
      <c r="J226" s="18">
        <v>88.52</v>
      </c>
      <c r="K226" s="18">
        <v>154.36</v>
      </c>
      <c r="L226" s="18">
        <v>106.4</v>
      </c>
      <c r="M226" s="18">
        <v>136.04</v>
      </c>
      <c r="N226" s="18">
        <v>105.64</v>
      </c>
      <c r="O226" s="18">
        <v>201.11</v>
      </c>
      <c r="P226" s="18">
        <v>140.75</v>
      </c>
      <c r="Q226" s="18">
        <v>175.73</v>
      </c>
      <c r="R226" s="18">
        <v>77.62</v>
      </c>
      <c r="S226" s="18">
        <v>101.72</v>
      </c>
      <c r="T226" s="18">
        <v>112.32</v>
      </c>
      <c r="U226" s="18">
        <v>96.56</v>
      </c>
      <c r="V226" s="18">
        <v>82</v>
      </c>
      <c r="W226" s="18">
        <v>153.02</v>
      </c>
      <c r="X226" s="18">
        <v>145.33</v>
      </c>
      <c r="Y226" s="18">
        <v>79.93</v>
      </c>
    </row>
    <row r="227" spans="1:25" ht="15.75">
      <c r="A227" s="93">
        <v>17</v>
      </c>
      <c r="B227" s="18">
        <v>13.97</v>
      </c>
      <c r="C227" s="18">
        <v>8.16</v>
      </c>
      <c r="D227" s="18">
        <v>8.86</v>
      </c>
      <c r="E227" s="18">
        <v>60.59</v>
      </c>
      <c r="F227" s="18">
        <v>2.88</v>
      </c>
      <c r="G227" s="18">
        <v>0.39</v>
      </c>
      <c r="H227" s="18">
        <v>10.54</v>
      </c>
      <c r="I227" s="18">
        <v>178.71</v>
      </c>
      <c r="J227" s="18">
        <v>114.11</v>
      </c>
      <c r="K227" s="18">
        <v>163.37</v>
      </c>
      <c r="L227" s="18">
        <v>97.92</v>
      </c>
      <c r="M227" s="18">
        <v>95.95</v>
      </c>
      <c r="N227" s="18">
        <v>83.95</v>
      </c>
      <c r="O227" s="18">
        <v>168.27</v>
      </c>
      <c r="P227" s="18">
        <v>149.69</v>
      </c>
      <c r="Q227" s="18">
        <v>195.48</v>
      </c>
      <c r="R227" s="18">
        <v>85.59</v>
      </c>
      <c r="S227" s="18">
        <v>71.52</v>
      </c>
      <c r="T227" s="18">
        <v>147.46</v>
      </c>
      <c r="U227" s="18">
        <v>158</v>
      </c>
      <c r="V227" s="18">
        <v>129.74</v>
      </c>
      <c r="W227" s="18">
        <v>119.66</v>
      </c>
      <c r="X227" s="18">
        <v>79.13</v>
      </c>
      <c r="Y227" s="18">
        <v>85.37</v>
      </c>
    </row>
    <row r="228" spans="1:25" ht="15.75">
      <c r="A228" s="93">
        <v>18</v>
      </c>
      <c r="B228" s="18">
        <v>54.95</v>
      </c>
      <c r="C228" s="18">
        <v>18.18</v>
      </c>
      <c r="D228" s="18">
        <v>7.51</v>
      </c>
      <c r="E228" s="18">
        <v>25.12</v>
      </c>
      <c r="F228" s="18">
        <v>2.41</v>
      </c>
      <c r="G228" s="18">
        <v>2.11</v>
      </c>
      <c r="H228" s="18">
        <v>4.02</v>
      </c>
      <c r="I228" s="18">
        <v>2.55</v>
      </c>
      <c r="J228" s="18">
        <v>0</v>
      </c>
      <c r="K228" s="18">
        <v>3.59</v>
      </c>
      <c r="L228" s="18">
        <v>0</v>
      </c>
      <c r="M228" s="18">
        <v>0</v>
      </c>
      <c r="N228" s="18">
        <v>0</v>
      </c>
      <c r="O228" s="18">
        <v>0</v>
      </c>
      <c r="P228" s="18">
        <v>0</v>
      </c>
      <c r="Q228" s="18">
        <v>0</v>
      </c>
      <c r="R228" s="18">
        <v>215.33</v>
      </c>
      <c r="S228" s="18">
        <v>0</v>
      </c>
      <c r="T228" s="18">
        <v>2</v>
      </c>
      <c r="U228" s="18">
        <v>1.8</v>
      </c>
      <c r="V228" s="18">
        <v>37.67</v>
      </c>
      <c r="W228" s="18">
        <v>56.59</v>
      </c>
      <c r="X228" s="18">
        <v>69.82</v>
      </c>
      <c r="Y228" s="18">
        <v>44.55</v>
      </c>
    </row>
    <row r="229" spans="1:25" ht="15.75">
      <c r="A229" s="93">
        <v>19</v>
      </c>
      <c r="B229" s="18">
        <v>2.3</v>
      </c>
      <c r="C229" s="18">
        <v>2.24</v>
      </c>
      <c r="D229" s="18">
        <v>18.04</v>
      </c>
      <c r="E229" s="18">
        <v>29.68</v>
      </c>
      <c r="F229" s="18">
        <v>3.63</v>
      </c>
      <c r="G229" s="18">
        <v>7.25</v>
      </c>
      <c r="H229" s="18">
        <v>7.27</v>
      </c>
      <c r="I229" s="18">
        <v>58.84</v>
      </c>
      <c r="J229" s="18">
        <v>0.46</v>
      </c>
      <c r="K229" s="18">
        <v>69.54</v>
      </c>
      <c r="L229" s="18">
        <v>4.19</v>
      </c>
      <c r="M229" s="18">
        <v>13.05</v>
      </c>
      <c r="N229" s="18">
        <v>0</v>
      </c>
      <c r="O229" s="18">
        <v>0</v>
      </c>
      <c r="P229" s="18">
        <v>92.11</v>
      </c>
      <c r="Q229" s="18">
        <v>119.73</v>
      </c>
      <c r="R229" s="18">
        <v>106.16</v>
      </c>
      <c r="S229" s="18">
        <v>118.39</v>
      </c>
      <c r="T229" s="18">
        <v>104.82</v>
      </c>
      <c r="U229" s="18">
        <v>100.47</v>
      </c>
      <c r="V229" s="18">
        <v>94.66</v>
      </c>
      <c r="W229" s="18">
        <v>68.43</v>
      </c>
      <c r="X229" s="18">
        <v>93.89</v>
      </c>
      <c r="Y229" s="18">
        <v>122.66</v>
      </c>
    </row>
    <row r="230" spans="1:25" ht="15.75">
      <c r="A230" s="93">
        <v>20</v>
      </c>
      <c r="B230" s="18">
        <v>46.17</v>
      </c>
      <c r="C230" s="18">
        <v>60.91</v>
      </c>
      <c r="D230" s="18">
        <v>69.46</v>
      </c>
      <c r="E230" s="18">
        <v>72.8</v>
      </c>
      <c r="F230" s="18">
        <v>118.6</v>
      </c>
      <c r="G230" s="18">
        <v>101.21</v>
      </c>
      <c r="H230" s="18">
        <v>46.04</v>
      </c>
      <c r="I230" s="18">
        <v>136.99</v>
      </c>
      <c r="J230" s="18">
        <v>101.67</v>
      </c>
      <c r="K230" s="18">
        <v>44.48</v>
      </c>
      <c r="L230" s="18">
        <v>214.28</v>
      </c>
      <c r="M230" s="18">
        <v>189.3</v>
      </c>
      <c r="N230" s="18">
        <v>246.96</v>
      </c>
      <c r="O230" s="18">
        <v>195.2</v>
      </c>
      <c r="P230" s="18">
        <v>107.41</v>
      </c>
      <c r="Q230" s="18">
        <v>174.58</v>
      </c>
      <c r="R230" s="18">
        <v>225.52</v>
      </c>
      <c r="S230" s="18">
        <v>191.67</v>
      </c>
      <c r="T230" s="18">
        <v>170.14</v>
      </c>
      <c r="U230" s="18">
        <v>164.54</v>
      </c>
      <c r="V230" s="18">
        <v>199.98</v>
      </c>
      <c r="W230" s="18">
        <v>294.67</v>
      </c>
      <c r="X230" s="18">
        <v>148.96</v>
      </c>
      <c r="Y230" s="18">
        <v>189.54</v>
      </c>
    </row>
    <row r="231" spans="1:25" ht="15.75">
      <c r="A231" s="93">
        <v>21</v>
      </c>
      <c r="B231" s="18">
        <v>161.65</v>
      </c>
      <c r="C231" s="18">
        <v>80.78</v>
      </c>
      <c r="D231" s="18">
        <v>7.41</v>
      </c>
      <c r="E231" s="18">
        <v>14.19</v>
      </c>
      <c r="F231" s="18">
        <v>18.29</v>
      </c>
      <c r="G231" s="18">
        <v>46.08</v>
      </c>
      <c r="H231" s="18">
        <v>194.4</v>
      </c>
      <c r="I231" s="18">
        <v>27.52</v>
      </c>
      <c r="J231" s="18">
        <v>190.6</v>
      </c>
      <c r="K231" s="18">
        <v>112.65</v>
      </c>
      <c r="L231" s="18">
        <v>127.23</v>
      </c>
      <c r="M231" s="18">
        <v>115.19</v>
      </c>
      <c r="N231" s="18">
        <v>135.13</v>
      </c>
      <c r="O231" s="18">
        <v>154.57</v>
      </c>
      <c r="P231" s="18">
        <v>120.45</v>
      </c>
      <c r="Q231" s="18">
        <v>117.15</v>
      </c>
      <c r="R231" s="18">
        <v>119.96</v>
      </c>
      <c r="S231" s="18">
        <v>170.8</v>
      </c>
      <c r="T231" s="18">
        <v>219.04</v>
      </c>
      <c r="U231" s="18">
        <v>165.8</v>
      </c>
      <c r="V231" s="18">
        <v>152.4</v>
      </c>
      <c r="W231" s="18">
        <v>160.65</v>
      </c>
      <c r="X231" s="18">
        <v>114.36</v>
      </c>
      <c r="Y231" s="18">
        <v>232.9</v>
      </c>
    </row>
    <row r="232" spans="1:25" ht="15.75">
      <c r="A232" s="93">
        <v>22</v>
      </c>
      <c r="B232" s="18">
        <v>0</v>
      </c>
      <c r="C232" s="18">
        <v>5.13</v>
      </c>
      <c r="D232" s="18">
        <v>0</v>
      </c>
      <c r="E232" s="18">
        <v>0</v>
      </c>
      <c r="F232" s="18">
        <v>0</v>
      </c>
      <c r="G232" s="18">
        <v>0</v>
      </c>
      <c r="H232" s="18">
        <v>0.1</v>
      </c>
      <c r="I232" s="18">
        <v>0.28</v>
      </c>
      <c r="J232" s="18">
        <v>1.42</v>
      </c>
      <c r="K232" s="18">
        <v>116.07</v>
      </c>
      <c r="L232" s="18">
        <v>0.64</v>
      </c>
      <c r="M232" s="18">
        <v>2.13</v>
      </c>
      <c r="N232" s="18">
        <v>0</v>
      </c>
      <c r="O232" s="18">
        <v>0.55</v>
      </c>
      <c r="P232" s="18">
        <v>0.61</v>
      </c>
      <c r="Q232" s="18">
        <v>62.15</v>
      </c>
      <c r="R232" s="18">
        <v>54.97</v>
      </c>
      <c r="S232" s="18">
        <v>40.89</v>
      </c>
      <c r="T232" s="18">
        <v>21.81</v>
      </c>
      <c r="U232" s="18">
        <v>0</v>
      </c>
      <c r="V232" s="18">
        <v>28.44</v>
      </c>
      <c r="W232" s="18">
        <v>77.89</v>
      </c>
      <c r="X232" s="18">
        <v>4.33</v>
      </c>
      <c r="Y232" s="18">
        <v>232.06</v>
      </c>
    </row>
    <row r="233" spans="1:25" ht="15.75">
      <c r="A233" s="93">
        <v>23</v>
      </c>
      <c r="B233" s="18">
        <v>196.12</v>
      </c>
      <c r="C233" s="18">
        <v>117.66</v>
      </c>
      <c r="D233" s="18">
        <v>95.83</v>
      </c>
      <c r="E233" s="18">
        <v>34.75</v>
      </c>
      <c r="F233" s="18">
        <v>74.74</v>
      </c>
      <c r="G233" s="18">
        <v>0</v>
      </c>
      <c r="H233" s="18">
        <v>5.14</v>
      </c>
      <c r="I233" s="18">
        <v>0</v>
      </c>
      <c r="J233" s="18">
        <v>0</v>
      </c>
      <c r="K233" s="18">
        <v>0</v>
      </c>
      <c r="L233" s="18">
        <v>0</v>
      </c>
      <c r="M233" s="18">
        <v>19.96</v>
      </c>
      <c r="N233" s="18">
        <v>0.05</v>
      </c>
      <c r="O233" s="18">
        <v>37.67</v>
      </c>
      <c r="P233" s="18">
        <v>130.09</v>
      </c>
      <c r="Q233" s="18">
        <v>116.69</v>
      </c>
      <c r="R233" s="18">
        <v>74.97</v>
      </c>
      <c r="S233" s="18">
        <v>88.97</v>
      </c>
      <c r="T233" s="18">
        <v>110.08</v>
      </c>
      <c r="U233" s="18">
        <v>93.16</v>
      </c>
      <c r="V233" s="18">
        <v>116.82</v>
      </c>
      <c r="W233" s="18">
        <v>5.17</v>
      </c>
      <c r="X233" s="18">
        <v>59.37</v>
      </c>
      <c r="Y233" s="18">
        <v>52.51</v>
      </c>
    </row>
    <row r="234" spans="1:25" ht="15.75">
      <c r="A234" s="93">
        <v>24</v>
      </c>
      <c r="B234" s="18">
        <v>46.8</v>
      </c>
      <c r="C234" s="18">
        <v>68.78</v>
      </c>
      <c r="D234" s="18">
        <v>17.85</v>
      </c>
      <c r="E234" s="18">
        <v>4.96</v>
      </c>
      <c r="F234" s="18">
        <v>2.56</v>
      </c>
      <c r="G234" s="18">
        <v>6.48</v>
      </c>
      <c r="H234" s="18">
        <v>11.5</v>
      </c>
      <c r="I234" s="18">
        <v>53.04</v>
      </c>
      <c r="J234" s="18">
        <v>10.57</v>
      </c>
      <c r="K234" s="18">
        <v>98.15</v>
      </c>
      <c r="L234" s="18">
        <v>117.71</v>
      </c>
      <c r="M234" s="18">
        <v>121.13</v>
      </c>
      <c r="N234" s="18">
        <v>102.68</v>
      </c>
      <c r="O234" s="18">
        <v>116.13</v>
      </c>
      <c r="P234" s="18">
        <v>110.38</v>
      </c>
      <c r="Q234" s="18">
        <v>90.15</v>
      </c>
      <c r="R234" s="18">
        <v>103.24</v>
      </c>
      <c r="S234" s="18">
        <v>84.18</v>
      </c>
      <c r="T234" s="18">
        <v>88.45</v>
      </c>
      <c r="U234" s="18">
        <v>132.08</v>
      </c>
      <c r="V234" s="18">
        <v>57</v>
      </c>
      <c r="W234" s="18">
        <v>20.85</v>
      </c>
      <c r="X234" s="18">
        <v>117.89</v>
      </c>
      <c r="Y234" s="18">
        <v>94.75</v>
      </c>
    </row>
    <row r="235" spans="1:25" ht="15.75">
      <c r="A235" s="93">
        <v>25</v>
      </c>
      <c r="B235" s="18">
        <v>61.83</v>
      </c>
      <c r="C235" s="18">
        <v>30.73</v>
      </c>
      <c r="D235" s="18">
        <v>66.34</v>
      </c>
      <c r="E235" s="18">
        <v>115.88</v>
      </c>
      <c r="F235" s="18">
        <v>0.91</v>
      </c>
      <c r="G235" s="18">
        <v>1.86</v>
      </c>
      <c r="H235" s="18">
        <v>0</v>
      </c>
      <c r="I235" s="18">
        <v>21.28</v>
      </c>
      <c r="J235" s="18">
        <v>4.6</v>
      </c>
      <c r="K235" s="18">
        <v>63.57</v>
      </c>
      <c r="L235" s="18">
        <v>44.87</v>
      </c>
      <c r="M235" s="18">
        <v>41.03</v>
      </c>
      <c r="N235" s="18">
        <v>0</v>
      </c>
      <c r="O235" s="18">
        <v>0.28</v>
      </c>
      <c r="P235" s="18">
        <v>6.07</v>
      </c>
      <c r="Q235" s="18">
        <v>265.5</v>
      </c>
      <c r="R235" s="18">
        <v>253.2</v>
      </c>
      <c r="S235" s="18">
        <v>181.96</v>
      </c>
      <c r="T235" s="18">
        <v>237.68</v>
      </c>
      <c r="U235" s="18">
        <v>192.79</v>
      </c>
      <c r="V235" s="18">
        <v>152.91</v>
      </c>
      <c r="W235" s="18">
        <v>121.05</v>
      </c>
      <c r="X235" s="18">
        <v>102.59</v>
      </c>
      <c r="Y235" s="18">
        <v>149.48</v>
      </c>
    </row>
    <row r="236" spans="1:25" ht="15.75">
      <c r="A236" s="93">
        <v>26</v>
      </c>
      <c r="B236" s="18">
        <v>96.9</v>
      </c>
      <c r="C236" s="18">
        <v>59.31</v>
      </c>
      <c r="D236" s="18">
        <v>7.44</v>
      </c>
      <c r="E236" s="18">
        <v>6.17</v>
      </c>
      <c r="F236" s="18">
        <v>0</v>
      </c>
      <c r="G236" s="18">
        <v>7.57</v>
      </c>
      <c r="H236" s="18">
        <v>1.45</v>
      </c>
      <c r="I236" s="18">
        <v>29.42</v>
      </c>
      <c r="J236" s="18">
        <v>31.72</v>
      </c>
      <c r="K236" s="18">
        <v>25.06</v>
      </c>
      <c r="L236" s="18">
        <v>21.52</v>
      </c>
      <c r="M236" s="18">
        <v>7.63</v>
      </c>
      <c r="N236" s="18">
        <v>0.05</v>
      </c>
      <c r="O236" s="18">
        <v>73.05</v>
      </c>
      <c r="P236" s="18">
        <v>20.14</v>
      </c>
      <c r="Q236" s="18">
        <v>84.01</v>
      </c>
      <c r="R236" s="18">
        <v>0</v>
      </c>
      <c r="S236" s="18">
        <v>94.71</v>
      </c>
      <c r="T236" s="18">
        <v>134.35</v>
      </c>
      <c r="U236" s="18">
        <v>301.89</v>
      </c>
      <c r="V236" s="18">
        <v>281.35</v>
      </c>
      <c r="W236" s="18">
        <v>125.49</v>
      </c>
      <c r="X236" s="18">
        <v>152.09</v>
      </c>
      <c r="Y236" s="18">
        <v>260.99</v>
      </c>
    </row>
    <row r="237" spans="1:25" ht="15.75">
      <c r="A237" s="93">
        <v>27</v>
      </c>
      <c r="B237" s="18">
        <v>12.66</v>
      </c>
      <c r="C237" s="18">
        <v>16.02</v>
      </c>
      <c r="D237" s="18">
        <v>6.57</v>
      </c>
      <c r="E237" s="18">
        <v>5.16</v>
      </c>
      <c r="F237" s="18">
        <v>6.51</v>
      </c>
      <c r="G237" s="18">
        <v>2.49</v>
      </c>
      <c r="H237" s="18">
        <v>2.14</v>
      </c>
      <c r="I237" s="18">
        <v>107.24</v>
      </c>
      <c r="J237" s="18">
        <v>64.99</v>
      </c>
      <c r="K237" s="18">
        <v>46.77</v>
      </c>
      <c r="L237" s="18">
        <v>97.85</v>
      </c>
      <c r="M237" s="18">
        <v>136.45</v>
      </c>
      <c r="N237" s="18">
        <v>148.13</v>
      </c>
      <c r="O237" s="18">
        <v>147.21</v>
      </c>
      <c r="P237" s="18">
        <v>131.01</v>
      </c>
      <c r="Q237" s="18">
        <v>108.42</v>
      </c>
      <c r="R237" s="18">
        <v>244.54</v>
      </c>
      <c r="S237" s="18">
        <v>115.85</v>
      </c>
      <c r="T237" s="18">
        <v>348.06</v>
      </c>
      <c r="U237" s="18">
        <v>188.14</v>
      </c>
      <c r="V237" s="18">
        <v>327.61</v>
      </c>
      <c r="W237" s="18">
        <v>264.46</v>
      </c>
      <c r="X237" s="18">
        <v>113.94</v>
      </c>
      <c r="Y237" s="18">
        <v>246.6</v>
      </c>
    </row>
    <row r="238" spans="1:25" ht="15.75">
      <c r="A238" s="93">
        <v>28</v>
      </c>
      <c r="B238" s="18">
        <v>5.67</v>
      </c>
      <c r="C238" s="18">
        <v>8.03</v>
      </c>
      <c r="D238" s="18">
        <v>14.25</v>
      </c>
      <c r="E238" s="18">
        <v>10.59</v>
      </c>
      <c r="F238" s="18">
        <v>7.45</v>
      </c>
      <c r="G238" s="18">
        <v>12.75</v>
      </c>
      <c r="H238" s="18">
        <v>0.2</v>
      </c>
      <c r="I238" s="18">
        <v>127.46</v>
      </c>
      <c r="J238" s="18">
        <v>51.18</v>
      </c>
      <c r="K238" s="18">
        <v>79.64</v>
      </c>
      <c r="L238" s="18">
        <v>120</v>
      </c>
      <c r="M238" s="18">
        <v>125.37</v>
      </c>
      <c r="N238" s="18">
        <v>118.48</v>
      </c>
      <c r="O238" s="18">
        <v>100.3</v>
      </c>
      <c r="P238" s="18">
        <v>106.55</v>
      </c>
      <c r="Q238" s="18">
        <v>116.72</v>
      </c>
      <c r="R238" s="18">
        <v>114.94</v>
      </c>
      <c r="S238" s="18">
        <v>77.86</v>
      </c>
      <c r="T238" s="18">
        <v>74.82</v>
      </c>
      <c r="U238" s="18">
        <v>77.34</v>
      </c>
      <c r="V238" s="18">
        <v>145.41</v>
      </c>
      <c r="W238" s="18">
        <v>243.2</v>
      </c>
      <c r="X238" s="18">
        <v>82.02</v>
      </c>
      <c r="Y238" s="18">
        <v>132.07</v>
      </c>
    </row>
    <row r="239" spans="1:25" ht="15.75">
      <c r="A239" s="93">
        <v>29</v>
      </c>
      <c r="B239" s="18">
        <v>6.5</v>
      </c>
      <c r="C239" s="18">
        <v>7.62</v>
      </c>
      <c r="D239" s="18">
        <v>2.93</v>
      </c>
      <c r="E239" s="18">
        <v>1.95</v>
      </c>
      <c r="F239" s="18">
        <v>0.82</v>
      </c>
      <c r="G239" s="18">
        <v>0</v>
      </c>
      <c r="H239" s="18">
        <v>0</v>
      </c>
      <c r="I239" s="18">
        <v>0.19</v>
      </c>
      <c r="J239" s="18">
        <v>0</v>
      </c>
      <c r="K239" s="18">
        <v>0</v>
      </c>
      <c r="L239" s="18">
        <v>8.45</v>
      </c>
      <c r="M239" s="18">
        <v>0</v>
      </c>
      <c r="N239" s="18">
        <v>60.13</v>
      </c>
      <c r="O239" s="18">
        <v>21.43</v>
      </c>
      <c r="P239" s="18">
        <v>42.11</v>
      </c>
      <c r="Q239" s="18">
        <v>142.78</v>
      </c>
      <c r="R239" s="18">
        <v>179.6</v>
      </c>
      <c r="S239" s="18">
        <v>180.33</v>
      </c>
      <c r="T239" s="18">
        <v>178.58</v>
      </c>
      <c r="U239" s="18">
        <v>182.83</v>
      </c>
      <c r="V239" s="18">
        <v>123.09</v>
      </c>
      <c r="W239" s="18">
        <v>148.02</v>
      </c>
      <c r="X239" s="18">
        <v>144.1</v>
      </c>
      <c r="Y239" s="18">
        <v>164.64</v>
      </c>
    </row>
    <row r="240" spans="1:25" ht="15.75">
      <c r="A240" s="93">
        <v>30</v>
      </c>
      <c r="B240" s="18">
        <v>65.03</v>
      </c>
      <c r="C240" s="18">
        <v>318.99</v>
      </c>
      <c r="D240" s="18">
        <v>0.15</v>
      </c>
      <c r="E240" s="18">
        <v>0</v>
      </c>
      <c r="F240" s="18">
        <v>856.85</v>
      </c>
      <c r="G240" s="18">
        <v>0</v>
      </c>
      <c r="H240" s="18">
        <v>95.27</v>
      </c>
      <c r="I240" s="18">
        <v>44.23</v>
      </c>
      <c r="J240" s="18">
        <v>22.17</v>
      </c>
      <c r="K240" s="18">
        <v>66.31</v>
      </c>
      <c r="L240" s="18">
        <v>41.68</v>
      </c>
      <c r="M240" s="18">
        <v>214.53</v>
      </c>
      <c r="N240" s="18">
        <v>299.25</v>
      </c>
      <c r="O240" s="18">
        <v>200.08</v>
      </c>
      <c r="P240" s="18">
        <v>210.55</v>
      </c>
      <c r="Q240" s="18">
        <v>197.94</v>
      </c>
      <c r="R240" s="18">
        <v>185.73</v>
      </c>
      <c r="S240" s="18">
        <v>136.02</v>
      </c>
      <c r="T240" s="18">
        <v>170</v>
      </c>
      <c r="U240" s="18">
        <v>178.86</v>
      </c>
      <c r="V240" s="18">
        <v>168.4</v>
      </c>
      <c r="W240" s="18">
        <v>140.29</v>
      </c>
      <c r="X240" s="18">
        <v>103.7</v>
      </c>
      <c r="Y240" s="18">
        <v>102.4</v>
      </c>
    </row>
    <row r="241" spans="1:25" ht="15.75" outlineLevel="1">
      <c r="A241" s="93">
        <v>31</v>
      </c>
      <c r="B241" s="18">
        <v>10.26</v>
      </c>
      <c r="C241" s="18">
        <v>2.82</v>
      </c>
      <c r="D241" s="18">
        <v>1.27</v>
      </c>
      <c r="E241" s="18">
        <v>1.19</v>
      </c>
      <c r="F241" s="18">
        <v>1.95</v>
      </c>
      <c r="G241" s="18">
        <v>3.65</v>
      </c>
      <c r="H241" s="18">
        <v>0</v>
      </c>
      <c r="I241" s="18">
        <v>0</v>
      </c>
      <c r="J241" s="18">
        <v>4.85</v>
      </c>
      <c r="K241" s="18">
        <v>153.4</v>
      </c>
      <c r="L241" s="18">
        <v>288.72</v>
      </c>
      <c r="M241" s="18">
        <v>335.87</v>
      </c>
      <c r="N241" s="18">
        <v>305.8</v>
      </c>
      <c r="O241" s="18">
        <v>122.26</v>
      </c>
      <c r="P241" s="18">
        <v>103.7</v>
      </c>
      <c r="Q241" s="18">
        <v>625.68</v>
      </c>
      <c r="R241" s="18">
        <v>577.84</v>
      </c>
      <c r="S241" s="18">
        <v>529.06</v>
      </c>
      <c r="T241" s="18">
        <v>569.37</v>
      </c>
      <c r="U241" s="18">
        <v>578.45</v>
      </c>
      <c r="V241" s="18">
        <v>123.49</v>
      </c>
      <c r="W241" s="18">
        <v>355.39</v>
      </c>
      <c r="X241" s="18">
        <v>116.26</v>
      </c>
      <c r="Y241" s="18">
        <v>106.74</v>
      </c>
    </row>
    <row r="242" spans="1:25" ht="15.75">
      <c r="A242" s="95"/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</row>
    <row r="243" spans="1:25" ht="15.75">
      <c r="A243" s="96"/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 t="s">
        <v>54</v>
      </c>
      <c r="O243" s="96"/>
      <c r="P243" s="95"/>
      <c r="Q243" s="95"/>
      <c r="R243" s="95"/>
      <c r="S243" s="95"/>
      <c r="T243" s="95"/>
      <c r="U243" s="95"/>
      <c r="V243" s="95"/>
      <c r="W243" s="95"/>
      <c r="X243" s="95"/>
      <c r="Y243" s="95"/>
    </row>
    <row r="244" spans="1:25" ht="15.75">
      <c r="A244" s="97" t="s">
        <v>119</v>
      </c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8">
        <v>1.28</v>
      </c>
      <c r="O244" s="98"/>
      <c r="P244" s="95"/>
      <c r="Q244" s="95"/>
      <c r="R244" s="95"/>
      <c r="S244" s="95"/>
      <c r="T244" s="95"/>
      <c r="U244" s="95"/>
      <c r="V244" s="95"/>
      <c r="W244" s="95"/>
      <c r="X244" s="95"/>
      <c r="Y244" s="95"/>
    </row>
    <row r="245" spans="1:25" ht="15.75">
      <c r="A245" s="97" t="s">
        <v>120</v>
      </c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8">
        <v>226.8</v>
      </c>
      <c r="O245" s="98"/>
      <c r="P245" s="95"/>
      <c r="Q245" s="95"/>
      <c r="R245" s="95"/>
      <c r="S245" s="95"/>
      <c r="T245" s="95"/>
      <c r="U245" s="95"/>
      <c r="V245" s="95"/>
      <c r="W245" s="95"/>
      <c r="X245" s="95"/>
      <c r="Y245" s="95"/>
    </row>
    <row r="246" spans="1:25" ht="15.75">
      <c r="A246" s="95"/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</row>
    <row r="247" spans="1:25" ht="15.75">
      <c r="A247" s="102" t="s">
        <v>112</v>
      </c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3">
        <v>789352.3</v>
      </c>
      <c r="O247" s="103"/>
      <c r="P247" s="95"/>
      <c r="Q247" s="95"/>
      <c r="R247" s="95"/>
      <c r="S247" s="95"/>
      <c r="T247" s="95"/>
      <c r="U247" s="95"/>
      <c r="V247" s="95"/>
      <c r="W247" s="95"/>
      <c r="X247" s="95"/>
      <c r="Y247" s="95"/>
    </row>
    <row r="248" spans="1:25" ht="15.75">
      <c r="A248" s="95"/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</row>
    <row r="249" spans="1:25" ht="15.75">
      <c r="A249" s="35" t="s">
        <v>114</v>
      </c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</row>
    <row r="250" spans="1:20" ht="15.75">
      <c r="A250" s="133"/>
      <c r="B250" s="133"/>
      <c r="C250" s="133"/>
      <c r="D250" s="133"/>
      <c r="E250" s="133"/>
      <c r="F250" s="133"/>
      <c r="G250" s="133"/>
      <c r="H250" s="133"/>
      <c r="I250" s="133"/>
      <c r="J250" s="133"/>
      <c r="K250" s="64" t="s">
        <v>16</v>
      </c>
      <c r="L250" s="64"/>
      <c r="M250" s="64"/>
      <c r="N250" s="64"/>
      <c r="O250" s="64"/>
      <c r="P250" s="64"/>
      <c r="Q250" s="64"/>
      <c r="R250" s="64"/>
      <c r="S250" s="64"/>
      <c r="T250" s="64"/>
    </row>
    <row r="251" spans="1:20" ht="15.75">
      <c r="A251" s="133"/>
      <c r="B251" s="133"/>
      <c r="C251" s="133"/>
      <c r="D251" s="133"/>
      <c r="E251" s="133"/>
      <c r="F251" s="133"/>
      <c r="G251" s="133"/>
      <c r="H251" s="133"/>
      <c r="I251" s="133"/>
      <c r="J251" s="133"/>
      <c r="K251" s="141" t="s">
        <v>17</v>
      </c>
      <c r="L251" s="141"/>
      <c r="M251" s="142" t="s">
        <v>18</v>
      </c>
      <c r="N251" s="143"/>
      <c r="O251" s="142" t="s">
        <v>19</v>
      </c>
      <c r="P251" s="143"/>
      <c r="Q251" s="142" t="s">
        <v>20</v>
      </c>
      <c r="R251" s="143"/>
      <c r="S251" s="141" t="s">
        <v>21</v>
      </c>
      <c r="T251" s="141"/>
    </row>
    <row r="252" spans="1:20" ht="15.75">
      <c r="A252" s="129" t="s">
        <v>115</v>
      </c>
      <c r="B252" s="129"/>
      <c r="C252" s="129"/>
      <c r="D252" s="129"/>
      <c r="E252" s="129"/>
      <c r="F252" s="129"/>
      <c r="G252" s="129"/>
      <c r="H252" s="129"/>
      <c r="I252" s="129"/>
      <c r="J252" s="129"/>
      <c r="K252" s="144">
        <v>966877.85</v>
      </c>
      <c r="L252" s="144"/>
      <c r="M252" s="144">
        <v>966877.85</v>
      </c>
      <c r="N252" s="144"/>
      <c r="O252" s="145">
        <v>1362199.5</v>
      </c>
      <c r="P252" s="145"/>
      <c r="Q252" s="145">
        <v>1502136.84</v>
      </c>
      <c r="R252" s="145"/>
      <c r="S252" s="145">
        <v>742271.32</v>
      </c>
      <c r="T252" s="145"/>
    </row>
    <row r="254" ht="15.75">
      <c r="A254" s="62" t="s">
        <v>89</v>
      </c>
    </row>
    <row r="255" spans="1:25" ht="18.75">
      <c r="A255" s="90" t="s">
        <v>28</v>
      </c>
      <c r="B255" s="91" t="s">
        <v>143</v>
      </c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</row>
    <row r="256" spans="1:25" ht="15.75">
      <c r="A256" s="90"/>
      <c r="B256" s="92" t="s">
        <v>29</v>
      </c>
      <c r="C256" s="92" t="s">
        <v>30</v>
      </c>
      <c r="D256" s="92" t="s">
        <v>31</v>
      </c>
      <c r="E256" s="92" t="s">
        <v>32</v>
      </c>
      <c r="F256" s="92" t="s">
        <v>33</v>
      </c>
      <c r="G256" s="92" t="s">
        <v>34</v>
      </c>
      <c r="H256" s="92" t="s">
        <v>35</v>
      </c>
      <c r="I256" s="92" t="s">
        <v>36</v>
      </c>
      <c r="J256" s="92" t="s">
        <v>37</v>
      </c>
      <c r="K256" s="92" t="s">
        <v>38</v>
      </c>
      <c r="L256" s="92" t="s">
        <v>39</v>
      </c>
      <c r="M256" s="92" t="s">
        <v>40</v>
      </c>
      <c r="N256" s="92" t="s">
        <v>41</v>
      </c>
      <c r="O256" s="92" t="s">
        <v>42</v>
      </c>
      <c r="P256" s="92" t="s">
        <v>43</v>
      </c>
      <c r="Q256" s="92" t="s">
        <v>44</v>
      </c>
      <c r="R256" s="92" t="s">
        <v>45</v>
      </c>
      <c r="S256" s="92" t="s">
        <v>46</v>
      </c>
      <c r="T256" s="92" t="s">
        <v>47</v>
      </c>
      <c r="U256" s="92" t="s">
        <v>48</v>
      </c>
      <c r="V256" s="92" t="s">
        <v>49</v>
      </c>
      <c r="W256" s="92" t="s">
        <v>50</v>
      </c>
      <c r="X256" s="92" t="s">
        <v>51</v>
      </c>
      <c r="Y256" s="92" t="s">
        <v>52</v>
      </c>
    </row>
    <row r="257" spans="1:25" ht="15.75">
      <c r="A257" s="93">
        <v>1</v>
      </c>
      <c r="B257" s="18">
        <v>841.69</v>
      </c>
      <c r="C257" s="18">
        <v>825.42</v>
      </c>
      <c r="D257" s="18">
        <v>806.86</v>
      </c>
      <c r="E257" s="18">
        <v>777.44</v>
      </c>
      <c r="F257" s="18">
        <v>804.77</v>
      </c>
      <c r="G257" s="18">
        <v>830.88</v>
      </c>
      <c r="H257" s="18">
        <v>914.63</v>
      </c>
      <c r="I257" s="18">
        <v>1051.38</v>
      </c>
      <c r="J257" s="18">
        <v>1040.96</v>
      </c>
      <c r="K257" s="18">
        <v>1093.3</v>
      </c>
      <c r="L257" s="18">
        <v>1077.22</v>
      </c>
      <c r="M257" s="18">
        <v>1084.4</v>
      </c>
      <c r="N257" s="18">
        <v>1093.57</v>
      </c>
      <c r="O257" s="18">
        <v>1055.59</v>
      </c>
      <c r="P257" s="18">
        <v>1047.13</v>
      </c>
      <c r="Q257" s="18">
        <v>1032.59</v>
      </c>
      <c r="R257" s="18">
        <v>1016.49</v>
      </c>
      <c r="S257" s="18">
        <v>1010.29</v>
      </c>
      <c r="T257" s="18">
        <v>972.04</v>
      </c>
      <c r="U257" s="18">
        <v>972.5</v>
      </c>
      <c r="V257" s="18">
        <v>951.69</v>
      </c>
      <c r="W257" s="18">
        <v>833.13</v>
      </c>
      <c r="X257" s="18">
        <v>837.76</v>
      </c>
      <c r="Y257" s="18">
        <v>838.22</v>
      </c>
    </row>
    <row r="258" spans="1:25" ht="15.75">
      <c r="A258" s="93">
        <v>2</v>
      </c>
      <c r="B258" s="18">
        <v>809.43</v>
      </c>
      <c r="C258" s="18">
        <v>755.08</v>
      </c>
      <c r="D258" s="18">
        <v>766.65</v>
      </c>
      <c r="E258" s="18">
        <v>724.34</v>
      </c>
      <c r="F258" s="18">
        <v>781.15</v>
      </c>
      <c r="G258" s="18">
        <v>744.51</v>
      </c>
      <c r="H258" s="18">
        <v>818.01</v>
      </c>
      <c r="I258" s="18">
        <v>845.96</v>
      </c>
      <c r="J258" s="18">
        <v>849.66</v>
      </c>
      <c r="K258" s="18">
        <v>846.36</v>
      </c>
      <c r="L258" s="18">
        <v>837.38</v>
      </c>
      <c r="M258" s="18">
        <v>846.83</v>
      </c>
      <c r="N258" s="18">
        <v>847.6</v>
      </c>
      <c r="O258" s="18">
        <v>845.31</v>
      </c>
      <c r="P258" s="18">
        <v>844.45</v>
      </c>
      <c r="Q258" s="18">
        <v>838.16</v>
      </c>
      <c r="R258" s="18">
        <v>804.17</v>
      </c>
      <c r="S258" s="18">
        <v>810.27</v>
      </c>
      <c r="T258" s="18">
        <v>802.32</v>
      </c>
      <c r="U258" s="18">
        <v>831.6</v>
      </c>
      <c r="V258" s="18">
        <v>804.46</v>
      </c>
      <c r="W258" s="18">
        <v>804.08</v>
      </c>
      <c r="X258" s="18">
        <v>827.28</v>
      </c>
      <c r="Y258" s="18">
        <v>797.61</v>
      </c>
    </row>
    <row r="259" spans="1:25" ht="15.75">
      <c r="A259" s="93">
        <v>3</v>
      </c>
      <c r="B259" s="18">
        <v>827.15</v>
      </c>
      <c r="C259" s="18">
        <v>821.68</v>
      </c>
      <c r="D259" s="18">
        <v>815.59</v>
      </c>
      <c r="E259" s="18">
        <v>810.97</v>
      </c>
      <c r="F259" s="18">
        <v>818.39</v>
      </c>
      <c r="G259" s="18">
        <v>830.24</v>
      </c>
      <c r="H259" s="18">
        <v>852.2</v>
      </c>
      <c r="I259" s="18">
        <v>952.37</v>
      </c>
      <c r="J259" s="18">
        <v>955.51</v>
      </c>
      <c r="K259" s="18">
        <v>978.42</v>
      </c>
      <c r="L259" s="18">
        <v>962.4</v>
      </c>
      <c r="M259" s="18">
        <v>975.09</v>
      </c>
      <c r="N259" s="18">
        <v>968.29</v>
      </c>
      <c r="O259" s="18">
        <v>970.18</v>
      </c>
      <c r="P259" s="18">
        <v>986.63</v>
      </c>
      <c r="Q259" s="18">
        <v>965.85</v>
      </c>
      <c r="R259" s="18">
        <v>965.66</v>
      </c>
      <c r="S259" s="18">
        <v>959.97</v>
      </c>
      <c r="T259" s="18">
        <v>943.54</v>
      </c>
      <c r="U259" s="18">
        <v>920.99</v>
      </c>
      <c r="V259" s="18">
        <v>910.28</v>
      </c>
      <c r="W259" s="18">
        <v>848.36</v>
      </c>
      <c r="X259" s="18">
        <v>871.99</v>
      </c>
      <c r="Y259" s="18">
        <v>850.76</v>
      </c>
    </row>
    <row r="260" spans="1:25" ht="15.75">
      <c r="A260" s="93">
        <v>4</v>
      </c>
      <c r="B260" s="18">
        <v>828.26</v>
      </c>
      <c r="C260" s="18">
        <v>815.66</v>
      </c>
      <c r="D260" s="18">
        <v>798.22</v>
      </c>
      <c r="E260" s="18">
        <v>775.87</v>
      </c>
      <c r="F260" s="18">
        <v>812.26</v>
      </c>
      <c r="G260" s="18">
        <v>810.06</v>
      </c>
      <c r="H260" s="18">
        <v>846.06</v>
      </c>
      <c r="I260" s="18">
        <v>950.2</v>
      </c>
      <c r="J260" s="18">
        <v>977.97</v>
      </c>
      <c r="K260" s="18">
        <v>956.98</v>
      </c>
      <c r="L260" s="18">
        <v>951.23</v>
      </c>
      <c r="M260" s="18">
        <v>1022.23</v>
      </c>
      <c r="N260" s="18">
        <v>1008.08</v>
      </c>
      <c r="O260" s="18">
        <v>983.81</v>
      </c>
      <c r="P260" s="18">
        <v>991.38</v>
      </c>
      <c r="Q260" s="18">
        <v>1007.7</v>
      </c>
      <c r="R260" s="18">
        <v>955.92</v>
      </c>
      <c r="S260" s="18">
        <v>977.62</v>
      </c>
      <c r="T260" s="18">
        <v>943.2</v>
      </c>
      <c r="U260" s="18">
        <v>923.11</v>
      </c>
      <c r="V260" s="18">
        <v>890.21</v>
      </c>
      <c r="W260" s="18">
        <v>918.07</v>
      </c>
      <c r="X260" s="18">
        <v>892.99</v>
      </c>
      <c r="Y260" s="18">
        <v>845.59</v>
      </c>
    </row>
    <row r="261" spans="1:25" ht="15.75">
      <c r="A261" s="93">
        <v>5</v>
      </c>
      <c r="B261" s="18">
        <v>839.63</v>
      </c>
      <c r="C261" s="18">
        <v>833.55</v>
      </c>
      <c r="D261" s="18">
        <v>819.86</v>
      </c>
      <c r="E261" s="18">
        <v>813.66</v>
      </c>
      <c r="F261" s="18">
        <v>816.22</v>
      </c>
      <c r="G261" s="18">
        <v>836.38</v>
      </c>
      <c r="H261" s="18">
        <v>923.37</v>
      </c>
      <c r="I261" s="18">
        <v>1088.92</v>
      </c>
      <c r="J261" s="18">
        <v>1117.49</v>
      </c>
      <c r="K261" s="18">
        <v>1152.61</v>
      </c>
      <c r="L261" s="18">
        <v>1140.44</v>
      </c>
      <c r="M261" s="18">
        <v>1155.49</v>
      </c>
      <c r="N261" s="18">
        <v>1139.44</v>
      </c>
      <c r="O261" s="18">
        <v>1138.48</v>
      </c>
      <c r="P261" s="18">
        <v>1137.67</v>
      </c>
      <c r="Q261" s="18">
        <v>1119.91</v>
      </c>
      <c r="R261" s="18">
        <v>1111.85</v>
      </c>
      <c r="S261" s="18">
        <v>1107.07</v>
      </c>
      <c r="T261" s="18">
        <v>1097.99</v>
      </c>
      <c r="U261" s="18">
        <v>1057.29</v>
      </c>
      <c r="V261" s="18">
        <v>1058.49</v>
      </c>
      <c r="W261" s="18">
        <v>1050.9</v>
      </c>
      <c r="X261" s="18">
        <v>1006.76</v>
      </c>
      <c r="Y261" s="18">
        <v>968.22</v>
      </c>
    </row>
    <row r="262" spans="1:25" ht="15.75">
      <c r="A262" s="93">
        <v>6</v>
      </c>
      <c r="B262" s="105">
        <v>892.21</v>
      </c>
      <c r="C262" s="105">
        <v>845.35</v>
      </c>
      <c r="D262" s="105">
        <v>834.36</v>
      </c>
      <c r="E262" s="105">
        <v>829.18</v>
      </c>
      <c r="F262" s="105">
        <v>825.89</v>
      </c>
      <c r="G262" s="105">
        <v>834.72</v>
      </c>
      <c r="H262" s="105">
        <v>857.51</v>
      </c>
      <c r="I262" s="105">
        <v>976.29</v>
      </c>
      <c r="J262" s="105">
        <v>1121.39</v>
      </c>
      <c r="K262" s="105">
        <v>1193.17</v>
      </c>
      <c r="L262" s="105">
        <v>1178.34</v>
      </c>
      <c r="M262" s="105">
        <v>1178.14</v>
      </c>
      <c r="N262" s="105">
        <v>1170.56</v>
      </c>
      <c r="O262" s="105">
        <v>1169.6</v>
      </c>
      <c r="P262" s="105">
        <v>1161.34</v>
      </c>
      <c r="Q262" s="105">
        <v>1153.35</v>
      </c>
      <c r="R262" s="105">
        <v>1148.1</v>
      </c>
      <c r="S262" s="105">
        <v>1132.45</v>
      </c>
      <c r="T262" s="105">
        <v>1129.17</v>
      </c>
      <c r="U262" s="105">
        <v>1121.42</v>
      </c>
      <c r="V262" s="105">
        <v>1119.68</v>
      </c>
      <c r="W262" s="105">
        <v>1078.61</v>
      </c>
      <c r="X262" s="105">
        <v>1035.29</v>
      </c>
      <c r="Y262" s="105">
        <v>970.62</v>
      </c>
    </row>
    <row r="263" spans="1:25" ht="15.75">
      <c r="A263" s="93">
        <v>7</v>
      </c>
      <c r="B263" s="105">
        <v>852.38</v>
      </c>
      <c r="C263" s="105">
        <v>838.22</v>
      </c>
      <c r="D263" s="105">
        <v>833.05</v>
      </c>
      <c r="E263" s="105">
        <v>818.02</v>
      </c>
      <c r="F263" s="105">
        <v>814.83</v>
      </c>
      <c r="G263" s="105">
        <v>823.99</v>
      </c>
      <c r="H263" s="105">
        <v>835.77</v>
      </c>
      <c r="I263" s="105">
        <v>863.17</v>
      </c>
      <c r="J263" s="105">
        <v>899.16</v>
      </c>
      <c r="K263" s="105">
        <v>928.84</v>
      </c>
      <c r="L263" s="105">
        <v>923.53</v>
      </c>
      <c r="M263" s="105">
        <v>923.72</v>
      </c>
      <c r="N263" s="105">
        <v>918.35</v>
      </c>
      <c r="O263" s="105">
        <v>914.47</v>
      </c>
      <c r="P263" s="105">
        <v>912.63</v>
      </c>
      <c r="Q263" s="105">
        <v>913.4</v>
      </c>
      <c r="R263" s="105">
        <v>916.83</v>
      </c>
      <c r="S263" s="105">
        <v>912.38</v>
      </c>
      <c r="T263" s="105">
        <v>913.18</v>
      </c>
      <c r="U263" s="105">
        <v>906.13</v>
      </c>
      <c r="V263" s="105">
        <v>912.23</v>
      </c>
      <c r="W263" s="105">
        <v>889.31</v>
      </c>
      <c r="X263" s="105">
        <v>865.63</v>
      </c>
      <c r="Y263" s="105">
        <v>851.12</v>
      </c>
    </row>
    <row r="264" spans="1:25" ht="15.75">
      <c r="A264" s="93">
        <v>8</v>
      </c>
      <c r="B264" s="105">
        <v>842.52</v>
      </c>
      <c r="C264" s="105">
        <v>833.87</v>
      </c>
      <c r="D264" s="105">
        <v>823.74</v>
      </c>
      <c r="E264" s="105">
        <v>815.08</v>
      </c>
      <c r="F264" s="105">
        <v>818.11</v>
      </c>
      <c r="G264" s="105">
        <v>831.59</v>
      </c>
      <c r="H264" s="105">
        <v>868.97</v>
      </c>
      <c r="I264" s="105">
        <v>909.58</v>
      </c>
      <c r="J264" s="105">
        <v>972.04</v>
      </c>
      <c r="K264" s="105">
        <v>994.88</v>
      </c>
      <c r="L264" s="105">
        <v>984.18</v>
      </c>
      <c r="M264" s="105">
        <v>969.46</v>
      </c>
      <c r="N264" s="105">
        <v>966.93</v>
      </c>
      <c r="O264" s="105">
        <v>926.54</v>
      </c>
      <c r="P264" s="105">
        <v>924.84</v>
      </c>
      <c r="Q264" s="105">
        <v>907.99</v>
      </c>
      <c r="R264" s="105">
        <v>905.38</v>
      </c>
      <c r="S264" s="105">
        <v>902.53</v>
      </c>
      <c r="T264" s="105">
        <v>897.89</v>
      </c>
      <c r="U264" s="105">
        <v>885.8</v>
      </c>
      <c r="V264" s="105">
        <v>886.08</v>
      </c>
      <c r="W264" s="105">
        <v>819.78</v>
      </c>
      <c r="X264" s="105">
        <v>853.69</v>
      </c>
      <c r="Y264" s="105">
        <v>848.53</v>
      </c>
    </row>
    <row r="265" spans="1:25" ht="15.75">
      <c r="A265" s="93">
        <v>9</v>
      </c>
      <c r="B265" s="105">
        <v>837.26</v>
      </c>
      <c r="C265" s="105">
        <v>832.93</v>
      </c>
      <c r="D265" s="105">
        <v>806.39</v>
      </c>
      <c r="E265" s="105">
        <v>800.26</v>
      </c>
      <c r="F265" s="105">
        <v>809.15</v>
      </c>
      <c r="G265" s="105">
        <v>840.91</v>
      </c>
      <c r="H265" s="105">
        <v>878.04</v>
      </c>
      <c r="I265" s="105">
        <v>929.06</v>
      </c>
      <c r="J265" s="105">
        <v>917.71</v>
      </c>
      <c r="K265" s="105">
        <v>967.18</v>
      </c>
      <c r="L265" s="105">
        <v>966.06</v>
      </c>
      <c r="M265" s="105">
        <v>991.72</v>
      </c>
      <c r="N265" s="105">
        <v>963.54</v>
      </c>
      <c r="O265" s="105">
        <v>968.72</v>
      </c>
      <c r="P265" s="105">
        <v>968.91</v>
      </c>
      <c r="Q265" s="105">
        <v>959.19</v>
      </c>
      <c r="R265" s="105">
        <v>963.26</v>
      </c>
      <c r="S265" s="105">
        <v>952.07</v>
      </c>
      <c r="T265" s="105">
        <v>929.12</v>
      </c>
      <c r="U265" s="105">
        <v>884.46</v>
      </c>
      <c r="V265" s="105">
        <v>881.54</v>
      </c>
      <c r="W265" s="105">
        <v>868.41</v>
      </c>
      <c r="X265" s="105">
        <v>859.85</v>
      </c>
      <c r="Y265" s="105">
        <v>849.04</v>
      </c>
    </row>
    <row r="266" spans="1:25" ht="15.75">
      <c r="A266" s="93">
        <v>10</v>
      </c>
      <c r="B266" s="105">
        <v>837.75</v>
      </c>
      <c r="C266" s="105">
        <v>839.44</v>
      </c>
      <c r="D266" s="105">
        <v>805.33</v>
      </c>
      <c r="E266" s="105">
        <v>800.39</v>
      </c>
      <c r="F266" s="105">
        <v>819.19</v>
      </c>
      <c r="G266" s="105">
        <v>849.22</v>
      </c>
      <c r="H266" s="105">
        <v>885.49</v>
      </c>
      <c r="I266" s="105">
        <v>982.07</v>
      </c>
      <c r="J266" s="105">
        <v>996.91</v>
      </c>
      <c r="K266" s="105">
        <v>1001.46</v>
      </c>
      <c r="L266" s="105">
        <v>991.84</v>
      </c>
      <c r="M266" s="105">
        <v>999.17</v>
      </c>
      <c r="N266" s="105">
        <v>995.28</v>
      </c>
      <c r="O266" s="105">
        <v>994.82</v>
      </c>
      <c r="P266" s="105">
        <v>991.46</v>
      </c>
      <c r="Q266" s="105">
        <v>1047.78</v>
      </c>
      <c r="R266" s="105">
        <v>1025.82</v>
      </c>
      <c r="S266" s="105">
        <v>1016.65</v>
      </c>
      <c r="T266" s="105">
        <v>1014.32</v>
      </c>
      <c r="U266" s="105">
        <v>986.08</v>
      </c>
      <c r="V266" s="105">
        <v>978.38</v>
      </c>
      <c r="W266" s="105">
        <v>932.87</v>
      </c>
      <c r="X266" s="105">
        <v>878.87</v>
      </c>
      <c r="Y266" s="105">
        <v>872.97</v>
      </c>
    </row>
    <row r="267" spans="1:25" ht="15.75">
      <c r="A267" s="93">
        <v>11</v>
      </c>
      <c r="B267" s="105">
        <v>859.33</v>
      </c>
      <c r="C267" s="105">
        <v>849.27</v>
      </c>
      <c r="D267" s="105">
        <v>843.14</v>
      </c>
      <c r="E267" s="105">
        <v>832.89</v>
      </c>
      <c r="F267" s="105">
        <v>840.4</v>
      </c>
      <c r="G267" s="105">
        <v>862.48</v>
      </c>
      <c r="H267" s="105">
        <v>914.98</v>
      </c>
      <c r="I267" s="105">
        <v>1062.87</v>
      </c>
      <c r="J267" s="105">
        <v>1075.57</v>
      </c>
      <c r="K267" s="105">
        <v>1118.64</v>
      </c>
      <c r="L267" s="105">
        <v>1130.98</v>
      </c>
      <c r="M267" s="105">
        <v>1146.84</v>
      </c>
      <c r="N267" s="105">
        <v>1131.75</v>
      </c>
      <c r="O267" s="105">
        <v>1140.88</v>
      </c>
      <c r="P267" s="105">
        <v>1113.21</v>
      </c>
      <c r="Q267" s="105">
        <v>1108.63</v>
      </c>
      <c r="R267" s="105">
        <v>1104.09</v>
      </c>
      <c r="S267" s="105">
        <v>1095.75</v>
      </c>
      <c r="T267" s="105">
        <v>1039.76</v>
      </c>
      <c r="U267" s="105">
        <v>1004.72</v>
      </c>
      <c r="V267" s="105">
        <v>988.74</v>
      </c>
      <c r="W267" s="105">
        <v>957.75</v>
      </c>
      <c r="X267" s="105">
        <v>878.97</v>
      </c>
      <c r="Y267" s="105">
        <v>879.59</v>
      </c>
    </row>
    <row r="268" spans="1:25" ht="15.75">
      <c r="A268" s="93">
        <v>12</v>
      </c>
      <c r="B268" s="105">
        <v>858.79</v>
      </c>
      <c r="C268" s="105">
        <v>851.32</v>
      </c>
      <c r="D268" s="105">
        <v>840.53</v>
      </c>
      <c r="E268" s="105">
        <v>823.32</v>
      </c>
      <c r="F268" s="105">
        <v>837.33</v>
      </c>
      <c r="G268" s="105">
        <v>866.47</v>
      </c>
      <c r="H268" s="105">
        <v>894.6</v>
      </c>
      <c r="I268" s="105">
        <v>1031.25</v>
      </c>
      <c r="J268" s="105">
        <v>1034.89</v>
      </c>
      <c r="K268" s="105">
        <v>1048.23</v>
      </c>
      <c r="L268" s="105">
        <v>1051.49</v>
      </c>
      <c r="M268" s="105">
        <v>1065.3</v>
      </c>
      <c r="N268" s="105">
        <v>1046.24</v>
      </c>
      <c r="O268" s="105">
        <v>1046.15</v>
      </c>
      <c r="P268" s="105">
        <v>1047.98</v>
      </c>
      <c r="Q268" s="105">
        <v>1037.2</v>
      </c>
      <c r="R268" s="105">
        <v>1035.49</v>
      </c>
      <c r="S268" s="105">
        <v>1032.14</v>
      </c>
      <c r="T268" s="105">
        <v>1018.77</v>
      </c>
      <c r="U268" s="105">
        <v>1000.09</v>
      </c>
      <c r="V268" s="105">
        <v>994.65</v>
      </c>
      <c r="W268" s="105">
        <v>956.69</v>
      </c>
      <c r="X268" s="105">
        <v>889.76</v>
      </c>
      <c r="Y268" s="105">
        <v>878.48</v>
      </c>
    </row>
    <row r="269" spans="1:25" ht="15.75">
      <c r="A269" s="93">
        <v>13</v>
      </c>
      <c r="B269" s="105">
        <v>887.06</v>
      </c>
      <c r="C269" s="105">
        <v>878.75</v>
      </c>
      <c r="D269" s="105">
        <v>866.78</v>
      </c>
      <c r="E269" s="105">
        <v>860.19</v>
      </c>
      <c r="F269" s="105">
        <v>859.34</v>
      </c>
      <c r="G269" s="105">
        <v>877.89</v>
      </c>
      <c r="H269" s="105">
        <v>890.49</v>
      </c>
      <c r="I269" s="105">
        <v>1002.4</v>
      </c>
      <c r="J269" s="105">
        <v>1110.96</v>
      </c>
      <c r="K269" s="105">
        <v>1138.77</v>
      </c>
      <c r="L269" s="105">
        <v>1129.75</v>
      </c>
      <c r="M269" s="105">
        <v>1132.67</v>
      </c>
      <c r="N269" s="105">
        <v>1134.14</v>
      </c>
      <c r="O269" s="105">
        <v>1132.95</v>
      </c>
      <c r="P269" s="105">
        <v>1133.87</v>
      </c>
      <c r="Q269" s="105">
        <v>1121.52</v>
      </c>
      <c r="R269" s="105">
        <v>1122.84</v>
      </c>
      <c r="S269" s="105">
        <v>1112</v>
      </c>
      <c r="T269" s="105">
        <v>1107.96</v>
      </c>
      <c r="U269" s="105">
        <v>1101.03</v>
      </c>
      <c r="V269" s="105">
        <v>1089.4</v>
      </c>
      <c r="W269" s="105">
        <v>1023.62</v>
      </c>
      <c r="X269" s="105">
        <v>988.68</v>
      </c>
      <c r="Y269" s="105">
        <v>911.82</v>
      </c>
    </row>
    <row r="270" spans="1:25" ht="15.75">
      <c r="A270" s="93">
        <v>14</v>
      </c>
      <c r="B270" s="105">
        <v>879.78</v>
      </c>
      <c r="C270" s="105">
        <v>866.33</v>
      </c>
      <c r="D270" s="105">
        <v>857.51</v>
      </c>
      <c r="E270" s="105">
        <v>853.47</v>
      </c>
      <c r="F270" s="105">
        <v>851.11</v>
      </c>
      <c r="G270" s="105">
        <v>861.33</v>
      </c>
      <c r="H270" s="105">
        <v>872.65</v>
      </c>
      <c r="I270" s="105">
        <v>886.71</v>
      </c>
      <c r="J270" s="105">
        <v>1016.1</v>
      </c>
      <c r="K270" s="105">
        <v>1067.34</v>
      </c>
      <c r="L270" s="105">
        <v>1067.64</v>
      </c>
      <c r="M270" s="105">
        <v>1074.61</v>
      </c>
      <c r="N270" s="105">
        <v>1072.8</v>
      </c>
      <c r="O270" s="105">
        <v>1072.7</v>
      </c>
      <c r="P270" s="105">
        <v>1076.17</v>
      </c>
      <c r="Q270" s="105">
        <v>1070.51</v>
      </c>
      <c r="R270" s="105">
        <v>1080.73</v>
      </c>
      <c r="S270" s="105">
        <v>1063.82</v>
      </c>
      <c r="T270" s="105">
        <v>1042.63</v>
      </c>
      <c r="U270" s="105">
        <v>1085.85</v>
      </c>
      <c r="V270" s="105">
        <v>1113.83</v>
      </c>
      <c r="W270" s="105">
        <v>1066.76</v>
      </c>
      <c r="X270" s="105">
        <v>1034.67</v>
      </c>
      <c r="Y270" s="105">
        <v>970.3</v>
      </c>
    </row>
    <row r="271" spans="1:25" ht="15.75">
      <c r="A271" s="93">
        <v>15</v>
      </c>
      <c r="B271" s="105">
        <v>890.53</v>
      </c>
      <c r="C271" s="105">
        <v>878.45</v>
      </c>
      <c r="D271" s="105">
        <v>876.71</v>
      </c>
      <c r="E271" s="105">
        <v>864.61</v>
      </c>
      <c r="F271" s="105">
        <v>871.05</v>
      </c>
      <c r="G271" s="105">
        <v>904.31</v>
      </c>
      <c r="H271" s="105">
        <v>992.96</v>
      </c>
      <c r="I271" s="105">
        <v>1150.99</v>
      </c>
      <c r="J271" s="105">
        <v>1168.34</v>
      </c>
      <c r="K271" s="105">
        <v>1177.83</v>
      </c>
      <c r="L271" s="105">
        <v>1129.71</v>
      </c>
      <c r="M271" s="105">
        <v>1132.12</v>
      </c>
      <c r="N271" s="105">
        <v>1127.13</v>
      </c>
      <c r="O271" s="105">
        <v>1124.56</v>
      </c>
      <c r="P271" s="105">
        <v>1123.37</v>
      </c>
      <c r="Q271" s="105">
        <v>1110.96</v>
      </c>
      <c r="R271" s="105">
        <v>1109</v>
      </c>
      <c r="S271" s="105">
        <v>1096.48</v>
      </c>
      <c r="T271" s="105">
        <v>1092.66</v>
      </c>
      <c r="U271" s="105">
        <v>1097.19</v>
      </c>
      <c r="V271" s="105">
        <v>1064.68</v>
      </c>
      <c r="W271" s="105">
        <v>1045.43</v>
      </c>
      <c r="X271" s="105">
        <v>1016.89</v>
      </c>
      <c r="Y271" s="105">
        <v>911.59</v>
      </c>
    </row>
    <row r="272" spans="1:25" ht="15.75">
      <c r="A272" s="93">
        <v>16</v>
      </c>
      <c r="B272" s="105">
        <v>879.26</v>
      </c>
      <c r="C272" s="105">
        <v>867.19</v>
      </c>
      <c r="D272" s="105">
        <v>862.53</v>
      </c>
      <c r="E272" s="105">
        <v>856.89</v>
      </c>
      <c r="F272" s="105">
        <v>865.47</v>
      </c>
      <c r="G272" s="105">
        <v>882.8</v>
      </c>
      <c r="H272" s="105">
        <v>974.14</v>
      </c>
      <c r="I272" s="105">
        <v>1108.78</v>
      </c>
      <c r="J272" s="105">
        <v>1136.67</v>
      </c>
      <c r="K272" s="105">
        <v>1141.13</v>
      </c>
      <c r="L272" s="105">
        <v>1143.31</v>
      </c>
      <c r="M272" s="105">
        <v>1160.37</v>
      </c>
      <c r="N272" s="105">
        <v>1142.87</v>
      </c>
      <c r="O272" s="105">
        <v>1136.2</v>
      </c>
      <c r="P272" s="105">
        <v>1126.97</v>
      </c>
      <c r="Q272" s="105">
        <v>1108.73</v>
      </c>
      <c r="R272" s="105">
        <v>1150.01</v>
      </c>
      <c r="S272" s="105">
        <v>1107.05</v>
      </c>
      <c r="T272" s="105">
        <v>1096.21</v>
      </c>
      <c r="U272" s="105">
        <v>1082.98</v>
      </c>
      <c r="V272" s="105">
        <v>1079.09</v>
      </c>
      <c r="W272" s="105">
        <v>1051.95</v>
      </c>
      <c r="X272" s="105">
        <v>1018.51</v>
      </c>
      <c r="Y272" s="105">
        <v>911.02</v>
      </c>
    </row>
    <row r="273" spans="1:25" ht="15.75">
      <c r="A273" s="93">
        <v>17</v>
      </c>
      <c r="B273" s="105">
        <v>871.72</v>
      </c>
      <c r="C273" s="105">
        <v>860.91</v>
      </c>
      <c r="D273" s="105">
        <v>853.87</v>
      </c>
      <c r="E273" s="105">
        <v>851.93</v>
      </c>
      <c r="F273" s="105">
        <v>857.46</v>
      </c>
      <c r="G273" s="105">
        <v>878.19</v>
      </c>
      <c r="H273" s="105">
        <v>933.61</v>
      </c>
      <c r="I273" s="105">
        <v>1083.26</v>
      </c>
      <c r="J273" s="105">
        <v>1083.2</v>
      </c>
      <c r="K273" s="105">
        <v>1129.51</v>
      </c>
      <c r="L273" s="105">
        <v>1128.68</v>
      </c>
      <c r="M273" s="105">
        <v>1159.29</v>
      </c>
      <c r="N273" s="105">
        <v>1150.18</v>
      </c>
      <c r="O273" s="105">
        <v>1103.46</v>
      </c>
      <c r="P273" s="105">
        <v>1072.31</v>
      </c>
      <c r="Q273" s="105">
        <v>1042.97</v>
      </c>
      <c r="R273" s="105">
        <v>1155.64</v>
      </c>
      <c r="S273" s="105">
        <v>1107.47</v>
      </c>
      <c r="T273" s="105">
        <v>1080.26</v>
      </c>
      <c r="U273" s="105">
        <v>1045.86</v>
      </c>
      <c r="V273" s="105">
        <v>1015.13</v>
      </c>
      <c r="W273" s="105">
        <v>992.6</v>
      </c>
      <c r="X273" s="105">
        <v>885.97</v>
      </c>
      <c r="Y273" s="105">
        <v>878.52</v>
      </c>
    </row>
    <row r="274" spans="1:25" ht="15.75">
      <c r="A274" s="93">
        <v>18</v>
      </c>
      <c r="B274" s="105">
        <v>864.26</v>
      </c>
      <c r="C274" s="105">
        <v>852.83</v>
      </c>
      <c r="D274" s="105">
        <v>850.22</v>
      </c>
      <c r="E274" s="105">
        <v>848.42</v>
      </c>
      <c r="F274" s="105">
        <v>853.54</v>
      </c>
      <c r="G274" s="105">
        <v>870.45</v>
      </c>
      <c r="H274" s="105">
        <v>904.81</v>
      </c>
      <c r="I274" s="105">
        <v>1053.87</v>
      </c>
      <c r="J274" s="105">
        <v>1062.75</v>
      </c>
      <c r="K274" s="105">
        <v>1076.14</v>
      </c>
      <c r="L274" s="105">
        <v>1078.58</v>
      </c>
      <c r="M274" s="105">
        <v>1097.09</v>
      </c>
      <c r="N274" s="105">
        <v>1078.55</v>
      </c>
      <c r="O274" s="105">
        <v>1083.36</v>
      </c>
      <c r="P274" s="105">
        <v>1081.95</v>
      </c>
      <c r="Q274" s="105">
        <v>1074.89</v>
      </c>
      <c r="R274" s="105">
        <v>1074.8</v>
      </c>
      <c r="S274" s="105">
        <v>1067.49</v>
      </c>
      <c r="T274" s="105">
        <v>1051.41</v>
      </c>
      <c r="U274" s="105">
        <v>1034.2</v>
      </c>
      <c r="V274" s="105">
        <v>1022.98</v>
      </c>
      <c r="W274" s="105">
        <v>1001.32</v>
      </c>
      <c r="X274" s="105">
        <v>934.93</v>
      </c>
      <c r="Y274" s="105">
        <v>877.12</v>
      </c>
    </row>
    <row r="275" spans="1:25" ht="15.75">
      <c r="A275" s="93">
        <v>19</v>
      </c>
      <c r="B275" s="105">
        <v>864.77</v>
      </c>
      <c r="C275" s="105">
        <v>855.69</v>
      </c>
      <c r="D275" s="105">
        <v>849.55</v>
      </c>
      <c r="E275" s="105">
        <v>850.79</v>
      </c>
      <c r="F275" s="105">
        <v>860.53</v>
      </c>
      <c r="G275" s="105">
        <v>883.12</v>
      </c>
      <c r="H275" s="105">
        <v>945.26</v>
      </c>
      <c r="I275" s="105">
        <v>1056.21</v>
      </c>
      <c r="J275" s="105">
        <v>1083.43</v>
      </c>
      <c r="K275" s="105">
        <v>1095.63</v>
      </c>
      <c r="L275" s="105">
        <v>1080.98</v>
      </c>
      <c r="M275" s="105">
        <v>1091.36</v>
      </c>
      <c r="N275" s="105">
        <v>1085.48</v>
      </c>
      <c r="O275" s="105">
        <v>1080</v>
      </c>
      <c r="P275" s="105">
        <v>1069.4</v>
      </c>
      <c r="Q275" s="105">
        <v>1058.57</v>
      </c>
      <c r="R275" s="105">
        <v>1060.76</v>
      </c>
      <c r="S275" s="105">
        <v>1049.19</v>
      </c>
      <c r="T275" s="105">
        <v>1026.25</v>
      </c>
      <c r="U275" s="105">
        <v>1019.66</v>
      </c>
      <c r="V275" s="105">
        <v>985.96</v>
      </c>
      <c r="W275" s="105">
        <v>930.38</v>
      </c>
      <c r="X275" s="105">
        <v>898.26</v>
      </c>
      <c r="Y275" s="105">
        <v>881.09</v>
      </c>
    </row>
    <row r="276" spans="1:25" ht="15.75">
      <c r="A276" s="93">
        <v>20</v>
      </c>
      <c r="B276" s="105">
        <v>870.37</v>
      </c>
      <c r="C276" s="105">
        <v>868.27</v>
      </c>
      <c r="D276" s="105">
        <v>864.83</v>
      </c>
      <c r="E276" s="105">
        <v>864.64</v>
      </c>
      <c r="F276" s="105">
        <v>868.35</v>
      </c>
      <c r="G276" s="105">
        <v>885.89</v>
      </c>
      <c r="H276" s="105">
        <v>947.28</v>
      </c>
      <c r="I276" s="105">
        <v>1108.43</v>
      </c>
      <c r="J276" s="105">
        <v>1187.19</v>
      </c>
      <c r="K276" s="105">
        <v>1222.18</v>
      </c>
      <c r="L276" s="105">
        <v>1198.93</v>
      </c>
      <c r="M276" s="105">
        <v>1200.93</v>
      </c>
      <c r="N276" s="105">
        <v>1194.68</v>
      </c>
      <c r="O276" s="105">
        <v>1192.83</v>
      </c>
      <c r="P276" s="105">
        <v>1180.65</v>
      </c>
      <c r="Q276" s="105">
        <v>1167.87</v>
      </c>
      <c r="R276" s="105">
        <v>1169.41</v>
      </c>
      <c r="S276" s="105">
        <v>1129.36</v>
      </c>
      <c r="T276" s="105">
        <v>1107.34</v>
      </c>
      <c r="U276" s="105">
        <v>1102.4</v>
      </c>
      <c r="V276" s="105">
        <v>1084.46</v>
      </c>
      <c r="W276" s="105">
        <v>1059.09</v>
      </c>
      <c r="X276" s="105">
        <v>915.37</v>
      </c>
      <c r="Y276" s="105">
        <v>871.88</v>
      </c>
    </row>
    <row r="277" spans="1:25" ht="15.75">
      <c r="A277" s="93">
        <v>21</v>
      </c>
      <c r="B277" s="105">
        <v>866.95</v>
      </c>
      <c r="C277" s="105">
        <v>858.07</v>
      </c>
      <c r="D277" s="105">
        <v>849.48</v>
      </c>
      <c r="E277" s="105">
        <v>848.66</v>
      </c>
      <c r="F277" s="105">
        <v>850.84</v>
      </c>
      <c r="G277" s="105">
        <v>859.66</v>
      </c>
      <c r="H277" s="105">
        <v>867.16</v>
      </c>
      <c r="I277" s="105">
        <v>909.26</v>
      </c>
      <c r="J277" s="105">
        <v>1055.75</v>
      </c>
      <c r="K277" s="105">
        <v>1045.06</v>
      </c>
      <c r="L277" s="105">
        <v>1043.46</v>
      </c>
      <c r="M277" s="105">
        <v>1047.89</v>
      </c>
      <c r="N277" s="105">
        <v>1045.81</v>
      </c>
      <c r="O277" s="105">
        <v>1049.61</v>
      </c>
      <c r="P277" s="105">
        <v>1050.75</v>
      </c>
      <c r="Q277" s="105">
        <v>1042.55</v>
      </c>
      <c r="R277" s="105">
        <v>1047.31</v>
      </c>
      <c r="S277" s="105">
        <v>1039.09</v>
      </c>
      <c r="T277" s="105">
        <v>1048.36</v>
      </c>
      <c r="U277" s="105">
        <v>1042.74</v>
      </c>
      <c r="V277" s="105">
        <v>1033.61</v>
      </c>
      <c r="W277" s="105">
        <v>978.16</v>
      </c>
      <c r="X277" s="105">
        <v>878.9</v>
      </c>
      <c r="Y277" s="105">
        <v>868.52</v>
      </c>
    </row>
    <row r="278" spans="1:25" ht="15.75">
      <c r="A278" s="93">
        <v>22</v>
      </c>
      <c r="B278" s="105">
        <v>771.95</v>
      </c>
      <c r="C278" s="105">
        <v>636.75</v>
      </c>
      <c r="D278" s="105">
        <v>612</v>
      </c>
      <c r="E278" s="105">
        <v>756.66</v>
      </c>
      <c r="F278" s="105">
        <v>800.05</v>
      </c>
      <c r="G278" s="105">
        <v>841.22</v>
      </c>
      <c r="H278" s="105">
        <v>874.98</v>
      </c>
      <c r="I278" s="105">
        <v>909.16</v>
      </c>
      <c r="J278" s="105">
        <v>920.21</v>
      </c>
      <c r="K278" s="105">
        <v>1012.88</v>
      </c>
      <c r="L278" s="105">
        <v>1013.11</v>
      </c>
      <c r="M278" s="105">
        <v>1018.2</v>
      </c>
      <c r="N278" s="105">
        <v>1012.8</v>
      </c>
      <c r="O278" s="105">
        <v>1011.24</v>
      </c>
      <c r="P278" s="105">
        <v>1012.28</v>
      </c>
      <c r="Q278" s="105">
        <v>1000.49</v>
      </c>
      <c r="R278" s="105">
        <v>1000.35</v>
      </c>
      <c r="S278" s="105">
        <v>1006.24</v>
      </c>
      <c r="T278" s="105">
        <v>945.22</v>
      </c>
      <c r="U278" s="105">
        <v>887.47</v>
      </c>
      <c r="V278" s="105">
        <v>888.9</v>
      </c>
      <c r="W278" s="105">
        <v>867.58</v>
      </c>
      <c r="X278" s="105">
        <v>859.66</v>
      </c>
      <c r="Y278" s="105">
        <v>820.78</v>
      </c>
    </row>
    <row r="279" spans="1:25" ht="15.75">
      <c r="A279" s="93">
        <v>23</v>
      </c>
      <c r="B279" s="105">
        <v>838.32</v>
      </c>
      <c r="C279" s="105">
        <v>836.76</v>
      </c>
      <c r="D279" s="105">
        <v>795.02</v>
      </c>
      <c r="E279" s="105">
        <v>792.6</v>
      </c>
      <c r="F279" s="105">
        <v>851.85</v>
      </c>
      <c r="G279" s="105">
        <v>855.95</v>
      </c>
      <c r="H279" s="105">
        <v>893.86</v>
      </c>
      <c r="I279" s="105">
        <v>984.8</v>
      </c>
      <c r="J279" s="105">
        <v>1056.33</v>
      </c>
      <c r="K279" s="105">
        <v>1095.73</v>
      </c>
      <c r="L279" s="105">
        <v>1093.2</v>
      </c>
      <c r="M279" s="105">
        <v>1140.96</v>
      </c>
      <c r="N279" s="105">
        <v>1116.17</v>
      </c>
      <c r="O279" s="105">
        <v>1133.88</v>
      </c>
      <c r="P279" s="105">
        <v>1136.5</v>
      </c>
      <c r="Q279" s="105">
        <v>1073.47</v>
      </c>
      <c r="R279" s="105">
        <v>1073.98</v>
      </c>
      <c r="S279" s="105">
        <v>1032.12</v>
      </c>
      <c r="T279" s="105">
        <v>1068.38</v>
      </c>
      <c r="U279" s="105">
        <v>1029.35</v>
      </c>
      <c r="V279" s="105">
        <v>1007.04</v>
      </c>
      <c r="W279" s="105">
        <v>895.37</v>
      </c>
      <c r="X279" s="105">
        <v>871.88</v>
      </c>
      <c r="Y279" s="105">
        <v>871.71</v>
      </c>
    </row>
    <row r="280" spans="1:25" ht="15.75">
      <c r="A280" s="93">
        <v>24</v>
      </c>
      <c r="B280" s="105">
        <v>863.64</v>
      </c>
      <c r="C280" s="105">
        <v>856.92</v>
      </c>
      <c r="D280" s="105">
        <v>850.13</v>
      </c>
      <c r="E280" s="105">
        <v>849.46</v>
      </c>
      <c r="F280" s="105">
        <v>856.32</v>
      </c>
      <c r="G280" s="105">
        <v>875.56</v>
      </c>
      <c r="H280" s="105">
        <v>924.44</v>
      </c>
      <c r="I280" s="105">
        <v>959.33</v>
      </c>
      <c r="J280" s="105">
        <v>965.89</v>
      </c>
      <c r="K280" s="105">
        <v>1039.31</v>
      </c>
      <c r="L280" s="105">
        <v>1054.72</v>
      </c>
      <c r="M280" s="105">
        <v>1057.55</v>
      </c>
      <c r="N280" s="105">
        <v>1049.57</v>
      </c>
      <c r="O280" s="105">
        <v>1022.29</v>
      </c>
      <c r="P280" s="105">
        <v>1119.57</v>
      </c>
      <c r="Q280" s="105">
        <v>1067.84</v>
      </c>
      <c r="R280" s="105">
        <v>1065.12</v>
      </c>
      <c r="S280" s="105">
        <v>1058.85</v>
      </c>
      <c r="T280" s="105">
        <v>1058.75</v>
      </c>
      <c r="U280" s="105">
        <v>1035.81</v>
      </c>
      <c r="V280" s="105">
        <v>945.53</v>
      </c>
      <c r="W280" s="105">
        <v>894.64</v>
      </c>
      <c r="X280" s="105">
        <v>872.47</v>
      </c>
      <c r="Y280" s="105">
        <v>869.1</v>
      </c>
    </row>
    <row r="281" spans="1:25" ht="15.75">
      <c r="A281" s="93">
        <v>25</v>
      </c>
      <c r="B281" s="105">
        <v>829.19</v>
      </c>
      <c r="C281" s="105">
        <v>821.87</v>
      </c>
      <c r="D281" s="105">
        <v>804.95</v>
      </c>
      <c r="E281" s="105">
        <v>786.65</v>
      </c>
      <c r="F281" s="105">
        <v>838.71</v>
      </c>
      <c r="G281" s="105">
        <v>869.31</v>
      </c>
      <c r="H281" s="105">
        <v>892.63</v>
      </c>
      <c r="I281" s="105">
        <v>950.27</v>
      </c>
      <c r="J281" s="105">
        <v>1022.76</v>
      </c>
      <c r="K281" s="105">
        <v>1052.41</v>
      </c>
      <c r="L281" s="105">
        <v>1035.82</v>
      </c>
      <c r="M281" s="105">
        <v>1043.97</v>
      </c>
      <c r="N281" s="105">
        <v>1004.48</v>
      </c>
      <c r="O281" s="105">
        <v>1040.43</v>
      </c>
      <c r="P281" s="105">
        <v>1119.85</v>
      </c>
      <c r="Q281" s="105">
        <v>1064.52</v>
      </c>
      <c r="R281" s="105">
        <v>1061.44</v>
      </c>
      <c r="S281" s="105">
        <v>1022.09</v>
      </c>
      <c r="T281" s="105">
        <v>1035.09</v>
      </c>
      <c r="U281" s="105">
        <v>1021.4</v>
      </c>
      <c r="V281" s="105">
        <v>935.98</v>
      </c>
      <c r="W281" s="105">
        <v>895.01</v>
      </c>
      <c r="X281" s="105">
        <v>877.89</v>
      </c>
      <c r="Y281" s="105">
        <v>865.92</v>
      </c>
    </row>
    <row r="282" spans="1:25" ht="15.75">
      <c r="A282" s="93">
        <v>26</v>
      </c>
      <c r="B282" s="105">
        <v>836.78</v>
      </c>
      <c r="C282" s="105">
        <v>835.01</v>
      </c>
      <c r="D282" s="105">
        <v>788.27</v>
      </c>
      <c r="E282" s="105">
        <v>789.45</v>
      </c>
      <c r="F282" s="105">
        <v>830.08</v>
      </c>
      <c r="G282" s="105">
        <v>853.07</v>
      </c>
      <c r="H282" s="105">
        <v>903.73</v>
      </c>
      <c r="I282" s="105">
        <v>995.61</v>
      </c>
      <c r="J282" s="105">
        <v>1078.83</v>
      </c>
      <c r="K282" s="105">
        <v>1098.93</v>
      </c>
      <c r="L282" s="105">
        <v>1129.95</v>
      </c>
      <c r="M282" s="105">
        <v>1142.67</v>
      </c>
      <c r="N282" s="105">
        <v>1143.6</v>
      </c>
      <c r="O282" s="105">
        <v>1143.63</v>
      </c>
      <c r="P282" s="105">
        <v>1148.19</v>
      </c>
      <c r="Q282" s="105">
        <v>1134.34</v>
      </c>
      <c r="R282" s="105">
        <v>1129.4</v>
      </c>
      <c r="S282" s="105">
        <v>1109.34</v>
      </c>
      <c r="T282" s="105">
        <v>1079.81</v>
      </c>
      <c r="U282" s="105">
        <v>1060.87</v>
      </c>
      <c r="V282" s="105">
        <v>1043.05</v>
      </c>
      <c r="W282" s="105">
        <v>990.21</v>
      </c>
      <c r="X282" s="105">
        <v>896.82</v>
      </c>
      <c r="Y282" s="105">
        <v>891.41</v>
      </c>
    </row>
    <row r="283" spans="1:25" ht="15.75">
      <c r="A283" s="93">
        <v>27</v>
      </c>
      <c r="B283" s="105">
        <v>871.96</v>
      </c>
      <c r="C283" s="105">
        <v>871.56</v>
      </c>
      <c r="D283" s="105">
        <v>868.88</v>
      </c>
      <c r="E283" s="105">
        <v>864.56</v>
      </c>
      <c r="F283" s="105">
        <v>866.81</v>
      </c>
      <c r="G283" s="105">
        <v>876.95</v>
      </c>
      <c r="H283" s="105">
        <v>899.66</v>
      </c>
      <c r="I283" s="105">
        <v>1018.96</v>
      </c>
      <c r="J283" s="105">
        <v>1124.88</v>
      </c>
      <c r="K283" s="105">
        <v>1183.25</v>
      </c>
      <c r="L283" s="105">
        <v>1166.52</v>
      </c>
      <c r="M283" s="105">
        <v>1171.7</v>
      </c>
      <c r="N283" s="105">
        <v>1156.68</v>
      </c>
      <c r="O283" s="105">
        <v>1149.92</v>
      </c>
      <c r="P283" s="105">
        <v>1166.7</v>
      </c>
      <c r="Q283" s="105">
        <v>1155.25</v>
      </c>
      <c r="R283" s="105">
        <v>1124.47</v>
      </c>
      <c r="S283" s="105">
        <v>1076.22</v>
      </c>
      <c r="T283" s="105">
        <v>1052.27</v>
      </c>
      <c r="U283" s="105">
        <v>1043.11</v>
      </c>
      <c r="V283" s="105">
        <v>1021.63</v>
      </c>
      <c r="W283" s="105">
        <v>991.76</v>
      </c>
      <c r="X283" s="105">
        <v>887.42</v>
      </c>
      <c r="Y283" s="105">
        <v>878.71</v>
      </c>
    </row>
    <row r="284" spans="1:25" ht="15.75">
      <c r="A284" s="93">
        <v>28</v>
      </c>
      <c r="B284" s="105">
        <v>880.83</v>
      </c>
      <c r="C284" s="105">
        <v>877.48</v>
      </c>
      <c r="D284" s="105">
        <v>872.72</v>
      </c>
      <c r="E284" s="105">
        <v>870.82</v>
      </c>
      <c r="F284" s="105">
        <v>871.49</v>
      </c>
      <c r="G284" s="105">
        <v>885.91</v>
      </c>
      <c r="H284" s="105">
        <v>905.58</v>
      </c>
      <c r="I284" s="105">
        <v>1063.5</v>
      </c>
      <c r="J284" s="105">
        <v>1153.09</v>
      </c>
      <c r="K284" s="105">
        <v>1197.96</v>
      </c>
      <c r="L284" s="105">
        <v>1220.72</v>
      </c>
      <c r="M284" s="105">
        <v>1232.31</v>
      </c>
      <c r="N284" s="105">
        <v>1225.9</v>
      </c>
      <c r="O284" s="105">
        <v>1229.75</v>
      </c>
      <c r="P284" s="105">
        <v>1221.63</v>
      </c>
      <c r="Q284" s="105">
        <v>1219.17</v>
      </c>
      <c r="R284" s="105">
        <v>1207.43</v>
      </c>
      <c r="S284" s="105">
        <v>1158.93</v>
      </c>
      <c r="T284" s="105">
        <v>1152.45</v>
      </c>
      <c r="U284" s="105">
        <v>1129.6</v>
      </c>
      <c r="V284" s="105">
        <v>1092.79</v>
      </c>
      <c r="W284" s="105">
        <v>1034.7</v>
      </c>
      <c r="X284" s="105">
        <v>1016.5</v>
      </c>
      <c r="Y284" s="105">
        <v>979.84</v>
      </c>
    </row>
    <row r="285" spans="1:25" ht="15.75">
      <c r="A285" s="93">
        <v>29</v>
      </c>
      <c r="B285" s="105">
        <v>857.67</v>
      </c>
      <c r="C285" s="105">
        <v>852.8</v>
      </c>
      <c r="D285" s="105">
        <v>836.81</v>
      </c>
      <c r="E285" s="105">
        <v>832.85</v>
      </c>
      <c r="F285" s="105">
        <v>834.04</v>
      </c>
      <c r="G285" s="105">
        <v>873.01</v>
      </c>
      <c r="H285" s="105">
        <v>908.2</v>
      </c>
      <c r="I285" s="105">
        <v>1009.82</v>
      </c>
      <c r="J285" s="105">
        <v>1040.63</v>
      </c>
      <c r="K285" s="105">
        <v>1019.3</v>
      </c>
      <c r="L285" s="105">
        <v>1014.18</v>
      </c>
      <c r="M285" s="105">
        <v>1019.96</v>
      </c>
      <c r="N285" s="105">
        <v>993.92</v>
      </c>
      <c r="O285" s="105">
        <v>994.55</v>
      </c>
      <c r="P285" s="105">
        <v>1025.6</v>
      </c>
      <c r="Q285" s="105">
        <v>987.44</v>
      </c>
      <c r="R285" s="105">
        <v>985.89</v>
      </c>
      <c r="S285" s="105">
        <v>985.87</v>
      </c>
      <c r="T285" s="105">
        <v>980.86</v>
      </c>
      <c r="U285" s="105">
        <v>961.46</v>
      </c>
      <c r="V285" s="105">
        <v>893.23</v>
      </c>
      <c r="W285" s="105">
        <v>885.06</v>
      </c>
      <c r="X285" s="105">
        <v>871.85</v>
      </c>
      <c r="Y285" s="105">
        <v>867.77</v>
      </c>
    </row>
    <row r="286" spans="1:25" ht="15.75">
      <c r="A286" s="93">
        <v>30</v>
      </c>
      <c r="B286" s="105">
        <v>839.36</v>
      </c>
      <c r="C286" s="105">
        <v>822.39</v>
      </c>
      <c r="D286" s="105">
        <v>779.36</v>
      </c>
      <c r="E286" s="105">
        <v>718.3</v>
      </c>
      <c r="F286" s="105">
        <v>828.17</v>
      </c>
      <c r="G286" s="105">
        <v>830.25</v>
      </c>
      <c r="H286" s="105">
        <v>887.97</v>
      </c>
      <c r="I286" s="105">
        <v>947.36</v>
      </c>
      <c r="J286" s="105">
        <v>1012.7</v>
      </c>
      <c r="K286" s="105">
        <v>1016.55</v>
      </c>
      <c r="L286" s="105">
        <v>1030.61</v>
      </c>
      <c r="M286" s="105">
        <v>1049.26</v>
      </c>
      <c r="N286" s="105">
        <v>1045.37</v>
      </c>
      <c r="O286" s="105">
        <v>1013.68</v>
      </c>
      <c r="P286" s="105">
        <v>1048.31</v>
      </c>
      <c r="Q286" s="105">
        <v>1007.66</v>
      </c>
      <c r="R286" s="105">
        <v>1006.71</v>
      </c>
      <c r="S286" s="105">
        <v>1001.48</v>
      </c>
      <c r="T286" s="105">
        <v>989.55</v>
      </c>
      <c r="U286" s="105">
        <v>980.83</v>
      </c>
      <c r="V286" s="105">
        <v>923.91</v>
      </c>
      <c r="W286" s="105">
        <v>893.33</v>
      </c>
      <c r="X286" s="105">
        <v>868.85</v>
      </c>
      <c r="Y286" s="105">
        <v>866.22</v>
      </c>
    </row>
    <row r="287" spans="1:25" ht="15.75" outlineLevel="1">
      <c r="A287" s="93">
        <v>31</v>
      </c>
      <c r="B287" s="105">
        <v>855.35</v>
      </c>
      <c r="C287" s="105">
        <v>841.91</v>
      </c>
      <c r="D287" s="105">
        <v>827.23</v>
      </c>
      <c r="E287" s="105">
        <v>823.26</v>
      </c>
      <c r="F287" s="105">
        <v>842.61</v>
      </c>
      <c r="G287" s="105">
        <v>870.47</v>
      </c>
      <c r="H287" s="105">
        <v>920.4</v>
      </c>
      <c r="I287" s="105">
        <v>970.12</v>
      </c>
      <c r="J287" s="105">
        <v>1037.24</v>
      </c>
      <c r="K287" s="105">
        <v>1082.61</v>
      </c>
      <c r="L287" s="105">
        <v>1107.06</v>
      </c>
      <c r="M287" s="105">
        <v>1116.19</v>
      </c>
      <c r="N287" s="105">
        <v>1107.18</v>
      </c>
      <c r="O287" s="105">
        <v>1103.48</v>
      </c>
      <c r="P287" s="105">
        <v>1089.18</v>
      </c>
      <c r="Q287" s="105">
        <v>1071.4</v>
      </c>
      <c r="R287" s="105">
        <v>1060.08</v>
      </c>
      <c r="S287" s="105">
        <v>1068.5</v>
      </c>
      <c r="T287" s="105">
        <v>1049.98</v>
      </c>
      <c r="U287" s="105">
        <v>999.79</v>
      </c>
      <c r="V287" s="105">
        <v>971.55</v>
      </c>
      <c r="W287" s="105">
        <v>934.61</v>
      </c>
      <c r="X287" s="105">
        <v>872.86</v>
      </c>
      <c r="Y287" s="105">
        <v>862.58</v>
      </c>
    </row>
    <row r="288" ht="15.75">
      <c r="B288" s="146"/>
    </row>
    <row r="289" spans="1:25" ht="18.75">
      <c r="A289" s="90" t="s">
        <v>28</v>
      </c>
      <c r="B289" s="91" t="s">
        <v>137</v>
      </c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</row>
    <row r="290" spans="1:25" ht="15.75">
      <c r="A290" s="90"/>
      <c r="B290" s="92" t="s">
        <v>29</v>
      </c>
      <c r="C290" s="92" t="s">
        <v>30</v>
      </c>
      <c r="D290" s="92" t="s">
        <v>31</v>
      </c>
      <c r="E290" s="92" t="s">
        <v>32</v>
      </c>
      <c r="F290" s="92" t="s">
        <v>33</v>
      </c>
      <c r="G290" s="92" t="s">
        <v>34</v>
      </c>
      <c r="H290" s="92" t="s">
        <v>35</v>
      </c>
      <c r="I290" s="92" t="s">
        <v>36</v>
      </c>
      <c r="J290" s="92" t="s">
        <v>37</v>
      </c>
      <c r="K290" s="92" t="s">
        <v>38</v>
      </c>
      <c r="L290" s="92" t="s">
        <v>39</v>
      </c>
      <c r="M290" s="92" t="s">
        <v>40</v>
      </c>
      <c r="N290" s="92" t="s">
        <v>41</v>
      </c>
      <c r="O290" s="92" t="s">
        <v>42</v>
      </c>
      <c r="P290" s="92" t="s">
        <v>43</v>
      </c>
      <c r="Q290" s="92" t="s">
        <v>44</v>
      </c>
      <c r="R290" s="92" t="s">
        <v>45</v>
      </c>
      <c r="S290" s="92" t="s">
        <v>46</v>
      </c>
      <c r="T290" s="92" t="s">
        <v>47</v>
      </c>
      <c r="U290" s="92" t="s">
        <v>48</v>
      </c>
      <c r="V290" s="92" t="s">
        <v>49</v>
      </c>
      <c r="W290" s="92" t="s">
        <v>50</v>
      </c>
      <c r="X290" s="92" t="s">
        <v>51</v>
      </c>
      <c r="Y290" s="92" t="s">
        <v>52</v>
      </c>
    </row>
    <row r="291" spans="1:25" ht="15.75">
      <c r="A291" s="93">
        <v>1</v>
      </c>
      <c r="B291" s="18">
        <v>0</v>
      </c>
      <c r="C291" s="18">
        <v>0</v>
      </c>
      <c r="D291" s="18">
        <v>0</v>
      </c>
      <c r="E291" s="18">
        <v>0</v>
      </c>
      <c r="F291" s="18">
        <v>0</v>
      </c>
      <c r="G291" s="18">
        <v>12.39</v>
      </c>
      <c r="H291" s="18">
        <v>125.18</v>
      </c>
      <c r="I291" s="18">
        <v>50.68</v>
      </c>
      <c r="J291" s="18">
        <v>10.82</v>
      </c>
      <c r="K291" s="18">
        <v>0</v>
      </c>
      <c r="L291" s="18">
        <v>0</v>
      </c>
      <c r="M291" s="18">
        <v>17.48</v>
      </c>
      <c r="N291" s="18">
        <v>26.35</v>
      </c>
      <c r="O291" s="18">
        <v>0</v>
      </c>
      <c r="P291" s="18">
        <v>0</v>
      </c>
      <c r="Q291" s="18">
        <v>0</v>
      </c>
      <c r="R291" s="18">
        <v>107.93</v>
      </c>
      <c r="S291" s="18">
        <v>99.09</v>
      </c>
      <c r="T291" s="18">
        <v>0</v>
      </c>
      <c r="U291" s="18">
        <v>57.33</v>
      </c>
      <c r="V291" s="18">
        <v>67.93</v>
      </c>
      <c r="W291" s="18">
        <v>0</v>
      </c>
      <c r="X291" s="18">
        <v>0.12</v>
      </c>
      <c r="Y291" s="18">
        <v>0</v>
      </c>
    </row>
    <row r="292" spans="1:25" ht="15.75">
      <c r="A292" s="93">
        <v>2</v>
      </c>
      <c r="B292" s="18">
        <v>0</v>
      </c>
      <c r="C292" s="18">
        <v>0</v>
      </c>
      <c r="D292" s="18">
        <v>0</v>
      </c>
      <c r="E292" s="18">
        <v>0</v>
      </c>
      <c r="F292" s="18">
        <v>0.03</v>
      </c>
      <c r="G292" s="18">
        <v>0</v>
      </c>
      <c r="H292" s="18">
        <v>34.77</v>
      </c>
      <c r="I292" s="18">
        <v>71.12</v>
      </c>
      <c r="J292" s="18">
        <v>40.74</v>
      </c>
      <c r="K292" s="18">
        <v>28.41</v>
      </c>
      <c r="L292" s="18">
        <v>0</v>
      </c>
      <c r="M292" s="18">
        <v>0</v>
      </c>
      <c r="N292" s="18">
        <v>0.05</v>
      </c>
      <c r="O292" s="18">
        <v>3.85</v>
      </c>
      <c r="P292" s="18">
        <v>8.89</v>
      </c>
      <c r="Q292" s="18">
        <v>5.89</v>
      </c>
      <c r="R292" s="18">
        <v>6.89</v>
      </c>
      <c r="S292" s="18">
        <v>1.47</v>
      </c>
      <c r="T292" s="18">
        <v>0.69</v>
      </c>
      <c r="U292" s="18">
        <v>0</v>
      </c>
      <c r="V292" s="18">
        <v>4.78</v>
      </c>
      <c r="W292" s="18">
        <v>1.2</v>
      </c>
      <c r="X292" s="18">
        <v>0.15</v>
      </c>
      <c r="Y292" s="18">
        <v>0</v>
      </c>
    </row>
    <row r="293" spans="1:25" ht="15.75">
      <c r="A293" s="93">
        <v>3</v>
      </c>
      <c r="B293" s="18">
        <v>0</v>
      </c>
      <c r="C293" s="18">
        <v>0</v>
      </c>
      <c r="D293" s="18">
        <v>0</v>
      </c>
      <c r="E293" s="18">
        <v>0</v>
      </c>
      <c r="F293" s="18">
        <v>3.03</v>
      </c>
      <c r="G293" s="18">
        <v>9.67</v>
      </c>
      <c r="H293" s="18">
        <v>26.52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  <c r="P293" s="18">
        <v>0</v>
      </c>
      <c r="Q293" s="18">
        <v>0</v>
      </c>
      <c r="R293" s="18">
        <v>0</v>
      </c>
      <c r="S293" s="18">
        <v>0</v>
      </c>
      <c r="T293" s="18">
        <v>0</v>
      </c>
      <c r="U293" s="18">
        <v>0</v>
      </c>
      <c r="V293" s="18">
        <v>0</v>
      </c>
      <c r="W293" s="18">
        <v>0</v>
      </c>
      <c r="X293" s="18">
        <v>0</v>
      </c>
      <c r="Y293" s="18">
        <v>0</v>
      </c>
    </row>
    <row r="294" spans="1:25" ht="15.75">
      <c r="A294" s="93">
        <v>4</v>
      </c>
      <c r="B294" s="18">
        <v>0</v>
      </c>
      <c r="C294" s="18">
        <v>4.11</v>
      </c>
      <c r="D294" s="18">
        <v>10</v>
      </c>
      <c r="E294" s="18">
        <v>22.79</v>
      </c>
      <c r="F294" s="18">
        <v>3.35</v>
      </c>
      <c r="G294" s="18">
        <v>34.31</v>
      </c>
      <c r="H294" s="18">
        <v>79.59</v>
      </c>
      <c r="I294" s="18">
        <v>13.29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18">
        <v>0</v>
      </c>
      <c r="P294" s="18">
        <v>0</v>
      </c>
      <c r="Q294" s="18">
        <v>0</v>
      </c>
      <c r="R294" s="18">
        <v>0</v>
      </c>
      <c r="S294" s="18">
        <v>0</v>
      </c>
      <c r="T294" s="18">
        <v>0</v>
      </c>
      <c r="U294" s="18">
        <v>0</v>
      </c>
      <c r="V294" s="18">
        <v>0</v>
      </c>
      <c r="W294" s="18">
        <v>0</v>
      </c>
      <c r="X294" s="18">
        <v>0</v>
      </c>
      <c r="Y294" s="18">
        <v>0</v>
      </c>
    </row>
    <row r="295" spans="1:25" ht="15.75">
      <c r="A295" s="93">
        <v>5</v>
      </c>
      <c r="B295" s="18">
        <v>0.5</v>
      </c>
      <c r="C295" s="18">
        <v>1.97</v>
      </c>
      <c r="D295" s="18">
        <v>6.73</v>
      </c>
      <c r="E295" s="18">
        <v>11.79</v>
      </c>
      <c r="F295" s="18">
        <v>19.24</v>
      </c>
      <c r="G295" s="18">
        <v>76.78</v>
      </c>
      <c r="H295" s="18">
        <v>91.52</v>
      </c>
      <c r="I295" s="18">
        <v>13.23</v>
      </c>
      <c r="J295" s="18">
        <v>11.79</v>
      </c>
      <c r="K295" s="18">
        <v>0.02</v>
      </c>
      <c r="L295" s="18">
        <v>0</v>
      </c>
      <c r="M295" s="18">
        <v>0</v>
      </c>
      <c r="N295" s="18">
        <v>0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0</v>
      </c>
      <c r="X295" s="18">
        <v>0</v>
      </c>
      <c r="Y295" s="18">
        <v>0</v>
      </c>
    </row>
    <row r="296" spans="1:25" ht="15.75">
      <c r="A296" s="93">
        <v>6</v>
      </c>
      <c r="B296" s="18">
        <v>12.63</v>
      </c>
      <c r="C296" s="18">
        <v>13.72</v>
      </c>
      <c r="D296" s="18">
        <v>13.89</v>
      </c>
      <c r="E296" s="18">
        <v>11.36</v>
      </c>
      <c r="F296" s="18">
        <v>17.22</v>
      </c>
      <c r="G296" s="18">
        <v>30.32</v>
      </c>
      <c r="H296" s="18">
        <v>13.6</v>
      </c>
      <c r="I296" s="18">
        <v>44.27</v>
      </c>
      <c r="J296" s="18">
        <v>8.82</v>
      </c>
      <c r="K296" s="18">
        <v>0.01</v>
      </c>
      <c r="L296" s="18">
        <v>0</v>
      </c>
      <c r="M296" s="18">
        <v>0</v>
      </c>
      <c r="N296" s="18">
        <v>0</v>
      </c>
      <c r="O296" s="18">
        <v>0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0</v>
      </c>
      <c r="X296" s="18">
        <v>0</v>
      </c>
      <c r="Y296" s="18">
        <v>5.3</v>
      </c>
    </row>
    <row r="297" spans="1:25" ht="15.75">
      <c r="A297" s="93">
        <v>7</v>
      </c>
      <c r="B297" s="18">
        <v>10.17</v>
      </c>
      <c r="C297" s="18">
        <v>9.06</v>
      </c>
      <c r="D297" s="18">
        <v>8.59</v>
      </c>
      <c r="E297" s="18">
        <v>10.73</v>
      </c>
      <c r="F297" s="18">
        <v>18.27</v>
      </c>
      <c r="G297" s="18">
        <v>23.19</v>
      </c>
      <c r="H297" s="18">
        <v>22.22</v>
      </c>
      <c r="I297" s="18">
        <v>42.99</v>
      </c>
      <c r="J297" s="18">
        <v>59.73</v>
      </c>
      <c r="K297" s="18">
        <v>17.05</v>
      </c>
      <c r="L297" s="18">
        <v>1.07</v>
      </c>
      <c r="M297" s="18">
        <v>1.35</v>
      </c>
      <c r="N297" s="18">
        <v>3.28</v>
      </c>
      <c r="O297" s="18">
        <v>1.24</v>
      </c>
      <c r="P297" s="18">
        <v>1.3</v>
      </c>
      <c r="Q297" s="18">
        <v>1.22</v>
      </c>
      <c r="R297" s="18">
        <v>1.54</v>
      </c>
      <c r="S297" s="18">
        <v>1.51</v>
      </c>
      <c r="T297" s="18">
        <v>0.67</v>
      </c>
      <c r="U297" s="18">
        <v>0.69</v>
      </c>
      <c r="V297" s="18">
        <v>0.88</v>
      </c>
      <c r="W297" s="18">
        <v>0.29</v>
      </c>
      <c r="X297" s="18">
        <v>0.33</v>
      </c>
      <c r="Y297" s="18">
        <v>5.62</v>
      </c>
    </row>
    <row r="298" spans="1:25" ht="15.75">
      <c r="A298" s="93">
        <v>8</v>
      </c>
      <c r="B298" s="18">
        <v>5.33</v>
      </c>
      <c r="C298" s="18">
        <v>6.56</v>
      </c>
      <c r="D298" s="18">
        <v>8.75</v>
      </c>
      <c r="E298" s="18">
        <v>13.63</v>
      </c>
      <c r="F298" s="18">
        <v>22.71</v>
      </c>
      <c r="G298" s="18">
        <v>28.07</v>
      </c>
      <c r="H298" s="18">
        <v>51.25</v>
      </c>
      <c r="I298" s="18">
        <v>10.7</v>
      </c>
      <c r="J298" s="18">
        <v>0.31</v>
      </c>
      <c r="K298" s="18">
        <v>0</v>
      </c>
      <c r="L298" s="18">
        <v>0</v>
      </c>
      <c r="M298" s="18">
        <v>9.38</v>
      </c>
      <c r="N298" s="18">
        <v>7.73</v>
      </c>
      <c r="O298" s="18">
        <v>0.03</v>
      </c>
      <c r="P298" s="18">
        <v>0.13</v>
      </c>
      <c r="Q298" s="18">
        <v>0.04</v>
      </c>
      <c r="R298" s="18">
        <v>0.06</v>
      </c>
      <c r="S298" s="18">
        <v>0.01</v>
      </c>
      <c r="T298" s="18">
        <v>0.17</v>
      </c>
      <c r="U298" s="18">
        <v>0.61</v>
      </c>
      <c r="V298" s="18">
        <v>1.78</v>
      </c>
      <c r="W298" s="18">
        <v>31.48</v>
      </c>
      <c r="X298" s="18">
        <v>6.17</v>
      </c>
      <c r="Y298" s="18">
        <v>5.87</v>
      </c>
    </row>
    <row r="299" spans="1:25" ht="15.75">
      <c r="A299" s="93">
        <v>9</v>
      </c>
      <c r="B299" s="18">
        <v>7.84</v>
      </c>
      <c r="C299" s="18">
        <v>9.26</v>
      </c>
      <c r="D299" s="18">
        <v>32.51</v>
      </c>
      <c r="E299" s="18">
        <v>32.51</v>
      </c>
      <c r="F299" s="18">
        <v>32.54</v>
      </c>
      <c r="G299" s="18">
        <v>38.67</v>
      </c>
      <c r="H299" s="18">
        <v>22.34</v>
      </c>
      <c r="I299" s="18">
        <v>0</v>
      </c>
      <c r="J299" s="18">
        <v>1.56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9.46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8.99</v>
      </c>
      <c r="W299" s="18">
        <v>2.93</v>
      </c>
      <c r="X299" s="18">
        <v>0</v>
      </c>
      <c r="Y299" s="18">
        <v>3.03</v>
      </c>
    </row>
    <row r="300" spans="1:25" ht="15.75">
      <c r="A300" s="93">
        <v>10</v>
      </c>
      <c r="B300" s="18">
        <v>3.42</v>
      </c>
      <c r="C300" s="18">
        <v>5.87</v>
      </c>
      <c r="D300" s="18">
        <v>31.21</v>
      </c>
      <c r="E300" s="18">
        <v>17.47</v>
      </c>
      <c r="F300" s="18">
        <v>28.55</v>
      </c>
      <c r="G300" s="18">
        <v>36.43</v>
      </c>
      <c r="H300" s="18">
        <v>44.21</v>
      </c>
      <c r="I300" s="18">
        <v>26.25</v>
      </c>
      <c r="J300" s="18">
        <v>60.3</v>
      </c>
      <c r="K300" s="18">
        <v>10.94</v>
      </c>
      <c r="L300" s="18">
        <v>4.03</v>
      </c>
      <c r="M300" s="18">
        <v>1.12</v>
      </c>
      <c r="N300" s="18">
        <v>8.78</v>
      </c>
      <c r="O300" s="18">
        <v>6.11</v>
      </c>
      <c r="P300" s="18">
        <v>0.28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</row>
    <row r="301" spans="1:25" ht="15.75">
      <c r="A301" s="93">
        <v>11</v>
      </c>
      <c r="B301" s="18">
        <v>0.89</v>
      </c>
      <c r="C301" s="18">
        <v>1.01</v>
      </c>
      <c r="D301" s="18">
        <v>1.56</v>
      </c>
      <c r="E301" s="18">
        <v>3.3</v>
      </c>
      <c r="F301" s="18">
        <v>10.67</v>
      </c>
      <c r="G301" s="18">
        <v>19.93</v>
      </c>
      <c r="H301" s="18">
        <v>17.57</v>
      </c>
      <c r="I301" s="18">
        <v>0.3</v>
      </c>
      <c r="J301" s="18">
        <v>35.98</v>
      </c>
      <c r="K301" s="18">
        <v>6.53</v>
      </c>
      <c r="L301" s="18">
        <v>1.09</v>
      </c>
      <c r="M301" s="18">
        <v>3.86</v>
      </c>
      <c r="N301" s="18">
        <v>12.05</v>
      </c>
      <c r="O301" s="18">
        <v>1.51</v>
      </c>
      <c r="P301" s="18">
        <v>13.24</v>
      </c>
      <c r="Q301" s="18">
        <v>0.24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1.07</v>
      </c>
      <c r="Y301" s="18">
        <v>0</v>
      </c>
    </row>
    <row r="302" spans="1:25" ht="15.75">
      <c r="A302" s="93">
        <v>12</v>
      </c>
      <c r="B302" s="18">
        <v>2.31</v>
      </c>
      <c r="C302" s="18">
        <v>3.66</v>
      </c>
      <c r="D302" s="18">
        <v>3.46</v>
      </c>
      <c r="E302" s="18">
        <v>14.85</v>
      </c>
      <c r="F302" s="18">
        <v>19.57</v>
      </c>
      <c r="G302" s="18">
        <v>61.41</v>
      </c>
      <c r="H302" s="18">
        <v>233.13</v>
      </c>
      <c r="I302" s="18">
        <v>104.58</v>
      </c>
      <c r="J302" s="18">
        <v>133.29</v>
      </c>
      <c r="K302" s="18">
        <v>159.87</v>
      </c>
      <c r="L302" s="18">
        <v>124.73</v>
      </c>
      <c r="M302" s="18">
        <v>55.24</v>
      </c>
      <c r="N302" s="18">
        <v>40.51</v>
      </c>
      <c r="O302" s="18">
        <v>3.07</v>
      </c>
      <c r="P302" s="18">
        <v>3.63</v>
      </c>
      <c r="Q302" s="18">
        <v>0.48</v>
      </c>
      <c r="R302" s="18">
        <v>0</v>
      </c>
      <c r="S302" s="18">
        <v>0</v>
      </c>
      <c r="T302" s="18">
        <v>2.25</v>
      </c>
      <c r="U302" s="18">
        <v>1.03</v>
      </c>
      <c r="V302" s="18">
        <v>8.88</v>
      </c>
      <c r="W302" s="18">
        <v>0</v>
      </c>
      <c r="X302" s="18">
        <v>1.16</v>
      </c>
      <c r="Y302" s="18">
        <v>6.93</v>
      </c>
    </row>
    <row r="303" spans="1:25" ht="15.75">
      <c r="A303" s="93">
        <v>13</v>
      </c>
      <c r="B303" s="18">
        <v>1.19</v>
      </c>
      <c r="C303" s="18">
        <v>1.2</v>
      </c>
      <c r="D303" s="18">
        <v>2.13</v>
      </c>
      <c r="E303" s="18">
        <v>2.1</v>
      </c>
      <c r="F303" s="18">
        <v>3.61</v>
      </c>
      <c r="G303" s="18">
        <v>2.29</v>
      </c>
      <c r="H303" s="18">
        <v>0.43</v>
      </c>
      <c r="I303" s="18">
        <v>0.34</v>
      </c>
      <c r="J303" s="18">
        <v>13.4</v>
      </c>
      <c r="K303" s="18">
        <v>10.78</v>
      </c>
      <c r="L303" s="18">
        <v>18.72</v>
      </c>
      <c r="M303" s="18">
        <v>0.83</v>
      </c>
      <c r="N303" s="18">
        <v>0.48</v>
      </c>
      <c r="O303" s="18">
        <v>34.81</v>
      </c>
      <c r="P303" s="18">
        <v>35.24</v>
      </c>
      <c r="Q303" s="18">
        <v>26.95</v>
      </c>
      <c r="R303" s="18">
        <v>73.12</v>
      </c>
      <c r="S303" s="18">
        <v>85.21</v>
      </c>
      <c r="T303" s="18">
        <v>77.42</v>
      </c>
      <c r="U303" s="18">
        <v>84.7</v>
      </c>
      <c r="V303" s="18">
        <v>76.86</v>
      </c>
      <c r="W303" s="18">
        <v>0.3</v>
      </c>
      <c r="X303" s="18">
        <v>0</v>
      </c>
      <c r="Y303" s="18">
        <v>0.34</v>
      </c>
    </row>
    <row r="304" spans="1:25" ht="15.75">
      <c r="A304" s="93">
        <v>14</v>
      </c>
      <c r="B304" s="18">
        <v>0.84</v>
      </c>
      <c r="C304" s="18">
        <v>2.79</v>
      </c>
      <c r="D304" s="18">
        <v>1.57</v>
      </c>
      <c r="E304" s="18">
        <v>2.6</v>
      </c>
      <c r="F304" s="18">
        <v>4.16</v>
      </c>
      <c r="G304" s="18">
        <v>8.11</v>
      </c>
      <c r="H304" s="18">
        <v>4.42</v>
      </c>
      <c r="I304" s="18">
        <v>23.91</v>
      </c>
      <c r="J304" s="18">
        <v>31.68</v>
      </c>
      <c r="K304" s="18">
        <v>50.46</v>
      </c>
      <c r="L304" s="18">
        <v>28.66</v>
      </c>
      <c r="M304" s="18">
        <v>0.99</v>
      </c>
      <c r="N304" s="18">
        <v>0</v>
      </c>
      <c r="O304" s="18">
        <v>0</v>
      </c>
      <c r="P304" s="18">
        <v>0</v>
      </c>
      <c r="Q304" s="18">
        <v>2.24</v>
      </c>
      <c r="R304" s="18">
        <v>1.97</v>
      </c>
      <c r="S304" s="18">
        <v>17.51</v>
      </c>
      <c r="T304" s="18">
        <v>41.83</v>
      </c>
      <c r="U304" s="18">
        <v>49.87</v>
      </c>
      <c r="V304" s="18">
        <v>24.78</v>
      </c>
      <c r="W304" s="18">
        <v>5.92</v>
      </c>
      <c r="X304" s="18">
        <v>0</v>
      </c>
      <c r="Y304" s="18">
        <v>0.63</v>
      </c>
    </row>
    <row r="305" spans="1:25" ht="15.75">
      <c r="A305" s="93">
        <v>15</v>
      </c>
      <c r="B305" s="18">
        <v>1.32</v>
      </c>
      <c r="C305" s="18">
        <v>2.24</v>
      </c>
      <c r="D305" s="18">
        <v>2.19</v>
      </c>
      <c r="E305" s="18">
        <v>2.18</v>
      </c>
      <c r="F305" s="18">
        <v>3.39</v>
      </c>
      <c r="G305" s="18">
        <v>120.78</v>
      </c>
      <c r="H305" s="18">
        <v>144.96</v>
      </c>
      <c r="I305" s="18">
        <v>3.28</v>
      </c>
      <c r="J305" s="18">
        <v>94.74</v>
      </c>
      <c r="K305" s="18">
        <v>0.07</v>
      </c>
      <c r="L305" s="18">
        <v>0.91</v>
      </c>
      <c r="M305" s="18">
        <v>2.74</v>
      </c>
      <c r="N305" s="18">
        <v>21.72</v>
      </c>
      <c r="O305" s="18">
        <v>10.39</v>
      </c>
      <c r="P305" s="18">
        <v>8.25</v>
      </c>
      <c r="Q305" s="18">
        <v>11.9</v>
      </c>
      <c r="R305" s="18">
        <v>5.16</v>
      </c>
      <c r="S305" s="18">
        <v>10.03</v>
      </c>
      <c r="T305" s="18">
        <v>6.24</v>
      </c>
      <c r="U305" s="18">
        <v>0</v>
      </c>
      <c r="V305" s="18">
        <v>0</v>
      </c>
      <c r="W305" s="18">
        <v>0</v>
      </c>
      <c r="X305" s="18">
        <v>0</v>
      </c>
      <c r="Y305" s="18">
        <v>0.43</v>
      </c>
    </row>
    <row r="306" spans="1:25" ht="15.75">
      <c r="A306" s="93">
        <v>16</v>
      </c>
      <c r="B306" s="18">
        <v>0.41</v>
      </c>
      <c r="C306" s="18">
        <v>2.03</v>
      </c>
      <c r="D306" s="18">
        <v>1.93</v>
      </c>
      <c r="E306" s="18">
        <v>2.31</v>
      </c>
      <c r="F306" s="18">
        <v>2.18</v>
      </c>
      <c r="G306" s="18">
        <v>9.53</v>
      </c>
      <c r="H306" s="18">
        <v>14.25</v>
      </c>
      <c r="I306" s="18">
        <v>0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18">
        <v>0</v>
      </c>
    </row>
    <row r="307" spans="1:25" ht="15.75">
      <c r="A307" s="93">
        <v>17</v>
      </c>
      <c r="B307" s="18">
        <v>0.8</v>
      </c>
      <c r="C307" s="18">
        <v>1.35</v>
      </c>
      <c r="D307" s="18">
        <v>1.93</v>
      </c>
      <c r="E307" s="18">
        <v>0</v>
      </c>
      <c r="F307" s="18">
        <v>2.35</v>
      </c>
      <c r="G307" s="18">
        <v>11.21</v>
      </c>
      <c r="H307" s="18">
        <v>0.18</v>
      </c>
      <c r="I307" s="18">
        <v>0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18">
        <v>0</v>
      </c>
    </row>
    <row r="308" spans="1:25" ht="15.75">
      <c r="A308" s="93">
        <v>18</v>
      </c>
      <c r="B308" s="18">
        <v>0</v>
      </c>
      <c r="C308" s="18">
        <v>0.06</v>
      </c>
      <c r="D308" s="18">
        <v>1.26</v>
      </c>
      <c r="E308" s="18">
        <v>0</v>
      </c>
      <c r="F308" s="18">
        <v>3.92</v>
      </c>
      <c r="G308" s="18">
        <v>4.75</v>
      </c>
      <c r="H308" s="18">
        <v>1.64</v>
      </c>
      <c r="I308" s="18">
        <v>5.54</v>
      </c>
      <c r="J308" s="18">
        <v>224.86</v>
      </c>
      <c r="K308" s="18">
        <v>2.82</v>
      </c>
      <c r="L308" s="18">
        <v>123.16</v>
      </c>
      <c r="M308" s="18">
        <v>271.93</v>
      </c>
      <c r="N308" s="18">
        <v>66.94</v>
      </c>
      <c r="O308" s="18">
        <v>122.39</v>
      </c>
      <c r="P308" s="18">
        <v>163</v>
      </c>
      <c r="Q308" s="18">
        <v>67.17</v>
      </c>
      <c r="R308" s="18">
        <v>0</v>
      </c>
      <c r="S308" s="18">
        <v>81.17</v>
      </c>
      <c r="T308" s="18">
        <v>14.23</v>
      </c>
      <c r="U308" s="18">
        <v>14.16</v>
      </c>
      <c r="V308" s="18">
        <v>0</v>
      </c>
      <c r="W308" s="18">
        <v>0</v>
      </c>
      <c r="X308" s="18">
        <v>0</v>
      </c>
      <c r="Y308" s="18">
        <v>0.01</v>
      </c>
    </row>
    <row r="309" spans="1:25" ht="15.75">
      <c r="A309" s="93">
        <v>19</v>
      </c>
      <c r="B309" s="18">
        <v>6.46</v>
      </c>
      <c r="C309" s="18">
        <v>9.75</v>
      </c>
      <c r="D309" s="18">
        <v>0.39</v>
      </c>
      <c r="E309" s="18">
        <v>0.19</v>
      </c>
      <c r="F309" s="18">
        <v>2.97</v>
      </c>
      <c r="G309" s="18">
        <v>4.4</v>
      </c>
      <c r="H309" s="18">
        <v>2.08</v>
      </c>
      <c r="I309" s="18">
        <v>0</v>
      </c>
      <c r="J309" s="18">
        <v>32.15</v>
      </c>
      <c r="K309" s="18">
        <v>0</v>
      </c>
      <c r="L309" s="18">
        <v>4.81</v>
      </c>
      <c r="M309" s="18">
        <v>0.97</v>
      </c>
      <c r="N309" s="18">
        <v>48.85</v>
      </c>
      <c r="O309" s="18">
        <v>44.32</v>
      </c>
      <c r="P309" s="18">
        <v>0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0</v>
      </c>
    </row>
    <row r="310" spans="1:25" ht="15.75">
      <c r="A310" s="93">
        <v>20</v>
      </c>
      <c r="B310" s="18">
        <v>0</v>
      </c>
      <c r="C310" s="18"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0.06</v>
      </c>
      <c r="I310" s="18">
        <v>0</v>
      </c>
      <c r="J310" s="18">
        <v>0</v>
      </c>
      <c r="K310" s="18">
        <v>0.24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</row>
    <row r="311" spans="1:25" ht="15.75">
      <c r="A311" s="93">
        <v>21</v>
      </c>
      <c r="B311" s="18">
        <v>0</v>
      </c>
      <c r="C311" s="18">
        <v>0</v>
      </c>
      <c r="D311" s="18">
        <v>2.68</v>
      </c>
      <c r="E311" s="18">
        <v>1.28</v>
      </c>
      <c r="F311" s="18">
        <v>1.19</v>
      </c>
      <c r="G311" s="18">
        <v>0.19</v>
      </c>
      <c r="H311" s="18">
        <v>0</v>
      </c>
      <c r="I311" s="18">
        <v>0.58</v>
      </c>
      <c r="J311" s="18">
        <v>0</v>
      </c>
      <c r="K311" s="18">
        <v>0</v>
      </c>
      <c r="L311" s="18">
        <v>0.36</v>
      </c>
      <c r="M311" s="18">
        <v>0.35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</row>
    <row r="312" spans="1:25" ht="15.75">
      <c r="A312" s="93">
        <v>22</v>
      </c>
      <c r="B312" s="18">
        <v>17.31</v>
      </c>
      <c r="C312" s="18">
        <v>173.02</v>
      </c>
      <c r="D312" s="18">
        <v>184.91</v>
      </c>
      <c r="E312" s="18">
        <v>9.12</v>
      </c>
      <c r="F312" s="18">
        <v>52.84</v>
      </c>
      <c r="G312" s="18">
        <v>29.42</v>
      </c>
      <c r="H312" s="18">
        <v>6</v>
      </c>
      <c r="I312" s="18">
        <v>11.37</v>
      </c>
      <c r="J312" s="18">
        <v>37.97</v>
      </c>
      <c r="K312" s="18">
        <v>0</v>
      </c>
      <c r="L312" s="18">
        <v>20.95</v>
      </c>
      <c r="M312" s="18">
        <v>18.9</v>
      </c>
      <c r="N312" s="18">
        <v>64.38</v>
      </c>
      <c r="O312" s="18">
        <v>26.07</v>
      </c>
      <c r="P312" s="18">
        <v>26.06</v>
      </c>
      <c r="Q312" s="18">
        <v>0</v>
      </c>
      <c r="R312" s="18">
        <v>0</v>
      </c>
      <c r="S312" s="18">
        <v>2.98</v>
      </c>
      <c r="T312" s="18">
        <v>0.01</v>
      </c>
      <c r="U312" s="18">
        <v>10.98</v>
      </c>
      <c r="V312" s="18">
        <v>0</v>
      </c>
      <c r="W312" s="18">
        <v>0</v>
      </c>
      <c r="X312" s="18">
        <v>1.59</v>
      </c>
      <c r="Y312" s="18">
        <v>0</v>
      </c>
    </row>
    <row r="313" spans="1:25" ht="15.75">
      <c r="A313" s="93">
        <v>23</v>
      </c>
      <c r="B313" s="18">
        <v>0</v>
      </c>
      <c r="C313" s="18">
        <v>0</v>
      </c>
      <c r="D313" s="18">
        <v>0</v>
      </c>
      <c r="E313" s="18">
        <v>0</v>
      </c>
      <c r="F313" s="18">
        <v>0</v>
      </c>
      <c r="G313" s="18">
        <v>29.25</v>
      </c>
      <c r="H313" s="18">
        <v>19.8</v>
      </c>
      <c r="I313" s="18">
        <v>103.83</v>
      </c>
      <c r="J313" s="18">
        <v>86.45</v>
      </c>
      <c r="K313" s="18">
        <v>31.01</v>
      </c>
      <c r="L313" s="18">
        <v>47.77</v>
      </c>
      <c r="M313" s="18">
        <v>0.38</v>
      </c>
      <c r="N313" s="18">
        <v>18.19</v>
      </c>
      <c r="O313" s="18">
        <v>0.43</v>
      </c>
      <c r="P313" s="18">
        <v>0</v>
      </c>
      <c r="Q313" s="18">
        <v>1.11</v>
      </c>
      <c r="R313" s="18">
        <v>17.32</v>
      </c>
      <c r="S313" s="18">
        <v>0</v>
      </c>
      <c r="T313" s="18">
        <v>2.27</v>
      </c>
      <c r="U313" s="18">
        <v>0</v>
      </c>
      <c r="V313" s="18">
        <v>0</v>
      </c>
      <c r="W313" s="18">
        <v>0.56</v>
      </c>
      <c r="X313" s="18">
        <v>0</v>
      </c>
      <c r="Y313" s="18">
        <v>0</v>
      </c>
    </row>
    <row r="314" spans="1:25" ht="15.75">
      <c r="A314" s="93">
        <v>24</v>
      </c>
      <c r="B314" s="18">
        <v>0.07</v>
      </c>
      <c r="C314" s="18">
        <v>0</v>
      </c>
      <c r="D314" s="18">
        <v>0.82</v>
      </c>
      <c r="E314" s="18">
        <v>3.83</v>
      </c>
      <c r="F314" s="18">
        <v>5.59</v>
      </c>
      <c r="G314" s="18">
        <v>6.62</v>
      </c>
      <c r="H314" s="18">
        <v>14.44</v>
      </c>
      <c r="I314" s="18">
        <v>0.09</v>
      </c>
      <c r="J314" s="18">
        <v>2.47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0.23</v>
      </c>
      <c r="Q314" s="18">
        <v>11.36</v>
      </c>
      <c r="R314" s="18">
        <v>5.13</v>
      </c>
      <c r="S314" s="18">
        <v>9.95</v>
      </c>
      <c r="T314" s="18">
        <v>7.74</v>
      </c>
      <c r="U314" s="18">
        <v>0</v>
      </c>
      <c r="V314" s="18">
        <v>0</v>
      </c>
      <c r="W314" s="18">
        <v>1.38</v>
      </c>
      <c r="X314" s="18">
        <v>0</v>
      </c>
      <c r="Y314" s="18">
        <v>0</v>
      </c>
    </row>
    <row r="315" spans="1:25" ht="15.75">
      <c r="A315" s="93">
        <v>25</v>
      </c>
      <c r="B315" s="18">
        <v>0</v>
      </c>
      <c r="C315" s="18">
        <v>0.41</v>
      </c>
      <c r="D315" s="18">
        <v>0</v>
      </c>
      <c r="E315" s="18">
        <v>0</v>
      </c>
      <c r="F315" s="18">
        <v>14.13</v>
      </c>
      <c r="G315" s="18">
        <v>10.33</v>
      </c>
      <c r="H315" s="18">
        <v>71.83</v>
      </c>
      <c r="I315" s="18">
        <v>1.51</v>
      </c>
      <c r="J315" s="18">
        <v>4.68</v>
      </c>
      <c r="K315" s="18">
        <v>0</v>
      </c>
      <c r="L315" s="18">
        <v>15.04</v>
      </c>
      <c r="M315" s="18">
        <v>17.87</v>
      </c>
      <c r="N315" s="18">
        <v>69.92</v>
      </c>
      <c r="O315" s="18">
        <v>45.3</v>
      </c>
      <c r="P315" s="18">
        <v>21.62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0</v>
      </c>
      <c r="X315" s="18">
        <v>0</v>
      </c>
      <c r="Y315" s="18">
        <v>0</v>
      </c>
    </row>
    <row r="316" spans="1:25" ht="15.75">
      <c r="A316" s="93">
        <v>26</v>
      </c>
      <c r="B316" s="18">
        <v>0</v>
      </c>
      <c r="C316" s="18">
        <v>0</v>
      </c>
      <c r="D316" s="18">
        <v>1.14</v>
      </c>
      <c r="E316" s="18">
        <v>1.49</v>
      </c>
      <c r="F316" s="18">
        <v>20.96</v>
      </c>
      <c r="G316" s="18">
        <v>23.6</v>
      </c>
      <c r="H316" s="18">
        <v>5.6</v>
      </c>
      <c r="I316" s="18">
        <v>0</v>
      </c>
      <c r="J316" s="18">
        <v>0.65</v>
      </c>
      <c r="K316" s="18">
        <v>20.45</v>
      </c>
      <c r="L316" s="18">
        <v>0.58</v>
      </c>
      <c r="M316" s="18">
        <v>2.11</v>
      </c>
      <c r="N316" s="18">
        <v>27.73</v>
      </c>
      <c r="O316" s="18">
        <v>0.42</v>
      </c>
      <c r="P316" s="18">
        <v>0.5</v>
      </c>
      <c r="Q316" s="18">
        <v>0.45</v>
      </c>
      <c r="R316" s="18">
        <v>43.24</v>
      </c>
      <c r="S316" s="18">
        <v>0</v>
      </c>
      <c r="T316" s="18">
        <v>0</v>
      </c>
      <c r="U316" s="18">
        <v>0</v>
      </c>
      <c r="V316" s="18">
        <v>0</v>
      </c>
      <c r="W316" s="18">
        <v>0</v>
      </c>
      <c r="X316" s="18">
        <v>0</v>
      </c>
      <c r="Y316" s="18">
        <v>0</v>
      </c>
    </row>
    <row r="317" spans="1:25" ht="15.75">
      <c r="A317" s="93">
        <v>27</v>
      </c>
      <c r="B317" s="18">
        <v>3.75</v>
      </c>
      <c r="C317" s="18">
        <v>3.52</v>
      </c>
      <c r="D317" s="18">
        <v>4.75</v>
      </c>
      <c r="E317" s="18">
        <v>5.34</v>
      </c>
      <c r="F317" s="18">
        <v>5.77</v>
      </c>
      <c r="G317" s="18">
        <v>6.32</v>
      </c>
      <c r="H317" s="18">
        <v>7.45</v>
      </c>
      <c r="I317" s="18">
        <v>0</v>
      </c>
      <c r="J317" s="18">
        <v>0</v>
      </c>
      <c r="K317" s="18">
        <v>0.39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</row>
    <row r="318" spans="1:25" ht="15.75">
      <c r="A318" s="93">
        <v>28</v>
      </c>
      <c r="B318" s="18">
        <v>3.87</v>
      </c>
      <c r="C318" s="18">
        <v>4.37</v>
      </c>
      <c r="D318" s="18">
        <v>3.44</v>
      </c>
      <c r="E318" s="18">
        <v>3.63</v>
      </c>
      <c r="F318" s="18">
        <v>3.55</v>
      </c>
      <c r="G318" s="18">
        <v>2.44</v>
      </c>
      <c r="H318" s="18">
        <v>33.51</v>
      </c>
      <c r="I318" s="18">
        <v>0</v>
      </c>
      <c r="J318" s="18">
        <v>0.27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</row>
    <row r="319" spans="1:25" ht="15.75">
      <c r="A319" s="93">
        <v>29</v>
      </c>
      <c r="B319" s="18">
        <v>4.9</v>
      </c>
      <c r="C319" s="18">
        <v>4.63</v>
      </c>
      <c r="D319" s="18">
        <v>8</v>
      </c>
      <c r="E319" s="18">
        <v>10.45</v>
      </c>
      <c r="F319" s="18">
        <v>15</v>
      </c>
      <c r="G319" s="18">
        <v>77.29</v>
      </c>
      <c r="H319" s="18">
        <v>98</v>
      </c>
      <c r="I319" s="18">
        <v>58.69</v>
      </c>
      <c r="J319" s="18">
        <v>181.21</v>
      </c>
      <c r="K319" s="18">
        <v>82.81</v>
      </c>
      <c r="L319" s="18">
        <v>29.5</v>
      </c>
      <c r="M319" s="18">
        <v>73.74</v>
      </c>
      <c r="N319" s="18">
        <v>0.1</v>
      </c>
      <c r="O319" s="18">
        <v>1.73</v>
      </c>
      <c r="P319" s="18">
        <v>0.31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</row>
    <row r="320" spans="1:25" ht="15.75">
      <c r="A320" s="93">
        <v>30</v>
      </c>
      <c r="B320" s="18">
        <v>0</v>
      </c>
      <c r="C320" s="18">
        <v>0</v>
      </c>
      <c r="D320" s="18">
        <v>7.89</v>
      </c>
      <c r="E320" s="18">
        <v>51.36</v>
      </c>
      <c r="F320" s="18">
        <v>0</v>
      </c>
      <c r="G320" s="18">
        <v>37.44</v>
      </c>
      <c r="H320" s="18">
        <v>0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</row>
    <row r="321" spans="1:25" ht="15.75" outlineLevel="1">
      <c r="A321" s="93">
        <v>31</v>
      </c>
      <c r="B321" s="18">
        <v>1.38</v>
      </c>
      <c r="C321" s="18">
        <v>3.83</v>
      </c>
      <c r="D321" s="18">
        <v>9.88</v>
      </c>
      <c r="E321" s="18">
        <v>9.59</v>
      </c>
      <c r="F321" s="18">
        <v>8.55</v>
      </c>
      <c r="G321" s="18">
        <v>2.3</v>
      </c>
      <c r="H321" s="18">
        <v>74.39</v>
      </c>
      <c r="I321" s="18">
        <v>43.36</v>
      </c>
      <c r="J321" s="18">
        <v>6.69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</row>
    <row r="323" spans="1:25" ht="18.75">
      <c r="A323" s="90" t="s">
        <v>28</v>
      </c>
      <c r="B323" s="91" t="s">
        <v>138</v>
      </c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</row>
    <row r="324" spans="1:25" ht="15.75">
      <c r="A324" s="90"/>
      <c r="B324" s="92" t="s">
        <v>29</v>
      </c>
      <c r="C324" s="92" t="s">
        <v>30</v>
      </c>
      <c r="D324" s="92" t="s">
        <v>31</v>
      </c>
      <c r="E324" s="92" t="s">
        <v>32</v>
      </c>
      <c r="F324" s="92" t="s">
        <v>33</v>
      </c>
      <c r="G324" s="92" t="s">
        <v>34</v>
      </c>
      <c r="H324" s="92" t="s">
        <v>35</v>
      </c>
      <c r="I324" s="92" t="s">
        <v>36</v>
      </c>
      <c r="J324" s="92" t="s">
        <v>37</v>
      </c>
      <c r="K324" s="92" t="s">
        <v>38</v>
      </c>
      <c r="L324" s="92" t="s">
        <v>39</v>
      </c>
      <c r="M324" s="92" t="s">
        <v>40</v>
      </c>
      <c r="N324" s="92" t="s">
        <v>41</v>
      </c>
      <c r="O324" s="92" t="s">
        <v>42</v>
      </c>
      <c r="P324" s="92" t="s">
        <v>43</v>
      </c>
      <c r="Q324" s="92" t="s">
        <v>44</v>
      </c>
      <c r="R324" s="92" t="s">
        <v>45</v>
      </c>
      <c r="S324" s="92" t="s">
        <v>46</v>
      </c>
      <c r="T324" s="92" t="s">
        <v>47</v>
      </c>
      <c r="U324" s="92" t="s">
        <v>48</v>
      </c>
      <c r="V324" s="92" t="s">
        <v>49</v>
      </c>
      <c r="W324" s="92" t="s">
        <v>50</v>
      </c>
      <c r="X324" s="92" t="s">
        <v>51</v>
      </c>
      <c r="Y324" s="92" t="s">
        <v>52</v>
      </c>
    </row>
    <row r="325" spans="1:25" ht="15.75">
      <c r="A325" s="93">
        <v>1</v>
      </c>
      <c r="B325" s="18">
        <v>198.98</v>
      </c>
      <c r="C325" s="18">
        <v>39.54</v>
      </c>
      <c r="D325" s="18">
        <v>287.44</v>
      </c>
      <c r="E325" s="18">
        <v>769.23</v>
      </c>
      <c r="F325" s="18">
        <v>758.15</v>
      </c>
      <c r="G325" s="18">
        <v>2.27</v>
      </c>
      <c r="H325" s="18">
        <v>0</v>
      </c>
      <c r="I325" s="18">
        <v>0</v>
      </c>
      <c r="J325" s="18">
        <v>2.35</v>
      </c>
      <c r="K325" s="18">
        <v>235.06</v>
      </c>
      <c r="L325" s="18">
        <v>207.71</v>
      </c>
      <c r="M325" s="18">
        <v>1.39</v>
      </c>
      <c r="N325" s="18">
        <v>0.95</v>
      </c>
      <c r="O325" s="18">
        <v>335.04</v>
      </c>
      <c r="P325" s="18">
        <v>159.59</v>
      </c>
      <c r="Q325" s="18">
        <v>208.36</v>
      </c>
      <c r="R325" s="18">
        <v>46.99</v>
      </c>
      <c r="S325" s="18">
        <v>46.77</v>
      </c>
      <c r="T325" s="18">
        <v>297.51</v>
      </c>
      <c r="U325" s="18">
        <v>44.1</v>
      </c>
      <c r="V325" s="18">
        <v>44</v>
      </c>
      <c r="W325" s="18">
        <v>93.4</v>
      </c>
      <c r="X325" s="18">
        <v>102.07</v>
      </c>
      <c r="Y325" s="18">
        <v>193.24</v>
      </c>
    </row>
    <row r="326" spans="1:25" ht="15.75">
      <c r="A326" s="93">
        <v>2</v>
      </c>
      <c r="B326" s="18">
        <v>619.69</v>
      </c>
      <c r="C326" s="18">
        <v>740.63</v>
      </c>
      <c r="D326" s="18">
        <v>749.12</v>
      </c>
      <c r="E326" s="18">
        <v>167.89</v>
      </c>
      <c r="F326" s="18">
        <v>82.58</v>
      </c>
      <c r="G326" s="18">
        <v>672.61</v>
      </c>
      <c r="H326" s="18">
        <v>23.01</v>
      </c>
      <c r="I326" s="18">
        <v>24.03</v>
      </c>
      <c r="J326" s="18">
        <v>24.79</v>
      </c>
      <c r="K326" s="18">
        <v>24.69</v>
      </c>
      <c r="L326" s="18">
        <v>40.53</v>
      </c>
      <c r="M326" s="18">
        <v>41.96</v>
      </c>
      <c r="N326" s="18">
        <v>33.87</v>
      </c>
      <c r="O326" s="18">
        <v>25.74</v>
      </c>
      <c r="P326" s="18">
        <v>25.47</v>
      </c>
      <c r="Q326" s="18">
        <v>26.08</v>
      </c>
      <c r="R326" s="18">
        <v>27.27</v>
      </c>
      <c r="S326" s="18">
        <v>30.31</v>
      </c>
      <c r="T326" s="18">
        <v>13.64</v>
      </c>
      <c r="U326" s="18">
        <v>42.35</v>
      </c>
      <c r="V326" s="18">
        <v>2.07</v>
      </c>
      <c r="W326" s="18">
        <v>11.92</v>
      </c>
      <c r="X326" s="18">
        <v>126.56</v>
      </c>
      <c r="Y326" s="18">
        <v>832.96</v>
      </c>
    </row>
    <row r="327" spans="1:25" ht="15.75">
      <c r="A327" s="93">
        <v>3</v>
      </c>
      <c r="B327" s="18">
        <v>90.28</v>
      </c>
      <c r="C327" s="18">
        <v>26.06</v>
      </c>
      <c r="D327" s="18">
        <v>162.59</v>
      </c>
      <c r="E327" s="18">
        <v>260.91</v>
      </c>
      <c r="F327" s="18">
        <v>2.15</v>
      </c>
      <c r="G327" s="18">
        <v>1.01</v>
      </c>
      <c r="H327" s="18">
        <v>0.18</v>
      </c>
      <c r="I327" s="18">
        <v>28.43</v>
      </c>
      <c r="J327" s="18">
        <v>54.69</v>
      </c>
      <c r="K327" s="18">
        <v>73.22</v>
      </c>
      <c r="L327" s="18">
        <v>43.11</v>
      </c>
      <c r="M327" s="18">
        <v>111.89</v>
      </c>
      <c r="N327" s="18">
        <v>32.17</v>
      </c>
      <c r="O327" s="18">
        <v>83.2</v>
      </c>
      <c r="P327" s="18">
        <v>95.5</v>
      </c>
      <c r="Q327" s="18">
        <v>59.52</v>
      </c>
      <c r="R327" s="18">
        <v>74.26</v>
      </c>
      <c r="S327" s="18">
        <v>75.23</v>
      </c>
      <c r="T327" s="18">
        <v>76.24</v>
      </c>
      <c r="U327" s="18">
        <v>81.35</v>
      </c>
      <c r="V327" s="18">
        <v>149.62</v>
      </c>
      <c r="W327" s="18">
        <v>91.72</v>
      </c>
      <c r="X327" s="18">
        <v>164.6</v>
      </c>
      <c r="Y327" s="18">
        <v>111.17</v>
      </c>
    </row>
    <row r="328" spans="1:25" ht="15.75">
      <c r="A328" s="93">
        <v>4</v>
      </c>
      <c r="B328" s="18">
        <v>11.26</v>
      </c>
      <c r="C328" s="18">
        <v>0.03</v>
      </c>
      <c r="D328" s="18">
        <v>0.01</v>
      </c>
      <c r="E328" s="18">
        <v>0</v>
      </c>
      <c r="F328" s="18">
        <v>9.9</v>
      </c>
      <c r="G328" s="18">
        <v>0</v>
      </c>
      <c r="H328" s="18">
        <v>0</v>
      </c>
      <c r="I328" s="18">
        <v>0</v>
      </c>
      <c r="J328" s="18">
        <v>47.39</v>
      </c>
      <c r="K328" s="18">
        <v>26.46</v>
      </c>
      <c r="L328" s="18">
        <v>30.23</v>
      </c>
      <c r="M328" s="18">
        <v>76.17</v>
      </c>
      <c r="N328" s="18">
        <v>111.04</v>
      </c>
      <c r="O328" s="18">
        <v>85.25</v>
      </c>
      <c r="P328" s="18">
        <v>78.08</v>
      </c>
      <c r="Q328" s="18">
        <v>80.61</v>
      </c>
      <c r="R328" s="18">
        <v>54.97</v>
      </c>
      <c r="S328" s="18">
        <v>78.13</v>
      </c>
      <c r="T328" s="18">
        <v>69.19</v>
      </c>
      <c r="U328" s="18">
        <v>81.31</v>
      </c>
      <c r="V328" s="18">
        <v>100.53</v>
      </c>
      <c r="W328" s="18">
        <v>123.47</v>
      </c>
      <c r="X328" s="18">
        <v>172.41</v>
      </c>
      <c r="Y328" s="18">
        <v>136.69</v>
      </c>
    </row>
    <row r="329" spans="1:25" ht="15.75">
      <c r="A329" s="93">
        <v>5</v>
      </c>
      <c r="B329" s="18">
        <v>7.44</v>
      </c>
      <c r="C329" s="18">
        <v>1.56</v>
      </c>
      <c r="D329" s="18">
        <v>1.41</v>
      </c>
      <c r="E329" s="18">
        <v>0.8</v>
      </c>
      <c r="F329" s="18">
        <v>0.65</v>
      </c>
      <c r="G329" s="18">
        <v>0</v>
      </c>
      <c r="H329" s="18">
        <v>0</v>
      </c>
      <c r="I329" s="18">
        <v>0.75</v>
      </c>
      <c r="J329" s="18">
        <v>1.19</v>
      </c>
      <c r="K329" s="18">
        <v>65.2</v>
      </c>
      <c r="L329" s="18">
        <v>88.1</v>
      </c>
      <c r="M329" s="18">
        <v>152.77</v>
      </c>
      <c r="N329" s="18">
        <v>155.15</v>
      </c>
      <c r="O329" s="18">
        <v>169.84</v>
      </c>
      <c r="P329" s="18">
        <v>175.8</v>
      </c>
      <c r="Q329" s="18">
        <v>175</v>
      </c>
      <c r="R329" s="18">
        <v>186.64</v>
      </c>
      <c r="S329" s="18">
        <v>169.98</v>
      </c>
      <c r="T329" s="18">
        <v>177.17</v>
      </c>
      <c r="U329" s="18">
        <v>127.15</v>
      </c>
      <c r="V329" s="18">
        <v>131.6</v>
      </c>
      <c r="W329" s="18">
        <v>146.14</v>
      </c>
      <c r="X329" s="18">
        <v>193.59</v>
      </c>
      <c r="Y329" s="18">
        <v>234.26</v>
      </c>
    </row>
    <row r="330" spans="1:25" ht="15.75">
      <c r="A330" s="93">
        <v>6</v>
      </c>
      <c r="B330" s="18">
        <v>3.76</v>
      </c>
      <c r="C330" s="18">
        <v>1.1</v>
      </c>
      <c r="D330" s="18">
        <v>1.04</v>
      </c>
      <c r="E330" s="18">
        <v>1.1</v>
      </c>
      <c r="F330" s="18">
        <v>0.78</v>
      </c>
      <c r="G330" s="18">
        <v>0.17</v>
      </c>
      <c r="H330" s="18">
        <v>1.43</v>
      </c>
      <c r="I330" s="18">
        <v>0</v>
      </c>
      <c r="J330" s="18">
        <v>2.45</v>
      </c>
      <c r="K330" s="18">
        <v>69.69</v>
      </c>
      <c r="L330" s="18">
        <v>108.87</v>
      </c>
      <c r="M330" s="18">
        <v>132.29</v>
      </c>
      <c r="N330" s="18">
        <v>127.83</v>
      </c>
      <c r="O330" s="18">
        <v>195.55</v>
      </c>
      <c r="P330" s="18">
        <v>217.57</v>
      </c>
      <c r="Q330" s="18">
        <v>240.87</v>
      </c>
      <c r="R330" s="18">
        <v>226.99</v>
      </c>
      <c r="S330" s="18">
        <v>215.5</v>
      </c>
      <c r="T330" s="18">
        <v>214.85</v>
      </c>
      <c r="U330" s="18">
        <v>215.47</v>
      </c>
      <c r="V330" s="18">
        <v>217.75</v>
      </c>
      <c r="W330" s="18">
        <v>283.49</v>
      </c>
      <c r="X330" s="18">
        <v>229.76</v>
      </c>
      <c r="Y330" s="18">
        <v>167.24</v>
      </c>
    </row>
    <row r="331" spans="1:25" ht="15.75">
      <c r="A331" s="93">
        <v>7</v>
      </c>
      <c r="B331" s="18">
        <v>2.29</v>
      </c>
      <c r="C331" s="18">
        <v>2.42</v>
      </c>
      <c r="D331" s="18">
        <v>3.07</v>
      </c>
      <c r="E331" s="18">
        <v>2.55</v>
      </c>
      <c r="F331" s="18">
        <v>0.5</v>
      </c>
      <c r="G331" s="18">
        <v>0.32</v>
      </c>
      <c r="H331" s="18">
        <v>0.99</v>
      </c>
      <c r="I331" s="18">
        <v>0</v>
      </c>
      <c r="J331" s="18">
        <v>0</v>
      </c>
      <c r="K331" s="18">
        <v>0.84</v>
      </c>
      <c r="L331" s="18">
        <v>13.07</v>
      </c>
      <c r="M331" s="18">
        <v>8.51</v>
      </c>
      <c r="N331" s="18">
        <v>4.94</v>
      </c>
      <c r="O331" s="18">
        <v>10.28</v>
      </c>
      <c r="P331" s="18">
        <v>9.56</v>
      </c>
      <c r="Q331" s="18">
        <v>10.16</v>
      </c>
      <c r="R331" s="18">
        <v>7.93</v>
      </c>
      <c r="S331" s="18">
        <v>8.15</v>
      </c>
      <c r="T331" s="18">
        <v>16.4</v>
      </c>
      <c r="U331" s="18">
        <v>14.25</v>
      </c>
      <c r="V331" s="18">
        <v>12.97</v>
      </c>
      <c r="W331" s="18">
        <v>26.04</v>
      </c>
      <c r="X331" s="18">
        <v>26.6</v>
      </c>
      <c r="Y331" s="18">
        <v>36.89</v>
      </c>
    </row>
    <row r="332" spans="1:25" ht="15.75">
      <c r="A332" s="93">
        <v>8</v>
      </c>
      <c r="B332" s="18">
        <v>22.86</v>
      </c>
      <c r="C332" s="18">
        <v>7.52</v>
      </c>
      <c r="D332" s="18">
        <v>2.43</v>
      </c>
      <c r="E332" s="18">
        <v>0.74</v>
      </c>
      <c r="F332" s="18">
        <v>0.05</v>
      </c>
      <c r="G332" s="18">
        <v>0.19</v>
      </c>
      <c r="H332" s="18">
        <v>0</v>
      </c>
      <c r="I332" s="18">
        <v>7.7</v>
      </c>
      <c r="J332" s="18">
        <v>38.17</v>
      </c>
      <c r="K332" s="18">
        <v>120.73</v>
      </c>
      <c r="L332" s="18">
        <v>114.96</v>
      </c>
      <c r="M332" s="18">
        <v>72.98</v>
      </c>
      <c r="N332" s="18">
        <v>95.77</v>
      </c>
      <c r="O332" s="18">
        <v>64.27</v>
      </c>
      <c r="P332" s="18">
        <v>60.27</v>
      </c>
      <c r="Q332" s="18">
        <v>65.26</v>
      </c>
      <c r="R332" s="18">
        <v>61.98</v>
      </c>
      <c r="S332" s="18">
        <v>66.58</v>
      </c>
      <c r="T332" s="18">
        <v>52.39</v>
      </c>
      <c r="U332" s="18">
        <v>24.78</v>
      </c>
      <c r="V332" s="18">
        <v>13.9</v>
      </c>
      <c r="W332" s="18">
        <v>0</v>
      </c>
      <c r="X332" s="18">
        <v>17.96</v>
      </c>
      <c r="Y332" s="18">
        <v>17.62</v>
      </c>
    </row>
    <row r="333" spans="1:25" ht="15.75">
      <c r="A333" s="93">
        <v>9</v>
      </c>
      <c r="B333" s="18">
        <v>2.03</v>
      </c>
      <c r="C333" s="18">
        <v>1.91</v>
      </c>
      <c r="D333" s="18">
        <v>0</v>
      </c>
      <c r="E333" s="18">
        <v>0</v>
      </c>
      <c r="F333" s="18">
        <v>0.02</v>
      </c>
      <c r="G333" s="18">
        <v>0.45</v>
      </c>
      <c r="H333" s="18">
        <v>1.06</v>
      </c>
      <c r="I333" s="18">
        <v>44.96</v>
      </c>
      <c r="J333" s="18">
        <v>3.82</v>
      </c>
      <c r="K333" s="18">
        <v>72.01</v>
      </c>
      <c r="L333" s="18">
        <v>93.99</v>
      </c>
      <c r="M333" s="18">
        <v>123.27</v>
      </c>
      <c r="N333" s="18">
        <v>17.54</v>
      </c>
      <c r="O333" s="18">
        <v>25.98</v>
      </c>
      <c r="P333" s="18">
        <v>2.36</v>
      </c>
      <c r="Q333" s="18">
        <v>105.66</v>
      </c>
      <c r="R333" s="18">
        <v>103.06</v>
      </c>
      <c r="S333" s="18">
        <v>104.97</v>
      </c>
      <c r="T333" s="18">
        <v>96.9</v>
      </c>
      <c r="U333" s="18">
        <v>27.55</v>
      </c>
      <c r="V333" s="18">
        <v>50.84</v>
      </c>
      <c r="W333" s="18">
        <v>49.61</v>
      </c>
      <c r="X333" s="18">
        <v>19.99</v>
      </c>
      <c r="Y333" s="18">
        <v>6.45</v>
      </c>
    </row>
    <row r="334" spans="1:25" ht="15.75">
      <c r="A334" s="93">
        <v>10</v>
      </c>
      <c r="B334" s="18">
        <v>2.5</v>
      </c>
      <c r="C334" s="18">
        <v>1.45</v>
      </c>
      <c r="D334" s="18">
        <v>0.15</v>
      </c>
      <c r="E334" s="18">
        <v>0.23</v>
      </c>
      <c r="F334" s="18">
        <v>0</v>
      </c>
      <c r="G334" s="18">
        <v>0.27</v>
      </c>
      <c r="H334" s="18">
        <v>0</v>
      </c>
      <c r="I334" s="18">
        <v>0.11</v>
      </c>
      <c r="J334" s="18">
        <v>0</v>
      </c>
      <c r="K334" s="18">
        <v>1.35</v>
      </c>
      <c r="L334" s="18">
        <v>2.05</v>
      </c>
      <c r="M334" s="18">
        <v>6.27</v>
      </c>
      <c r="N334" s="18">
        <v>1.32</v>
      </c>
      <c r="O334" s="18">
        <v>1.87</v>
      </c>
      <c r="P334" s="18">
        <v>17.32</v>
      </c>
      <c r="Q334" s="18">
        <v>64.45</v>
      </c>
      <c r="R334" s="18">
        <v>64.89</v>
      </c>
      <c r="S334" s="18">
        <v>89.41</v>
      </c>
      <c r="T334" s="18">
        <v>103.1</v>
      </c>
      <c r="U334" s="18">
        <v>106.53</v>
      </c>
      <c r="V334" s="18">
        <v>91.57</v>
      </c>
      <c r="W334" s="18">
        <v>80.78</v>
      </c>
      <c r="X334" s="18">
        <v>158.47</v>
      </c>
      <c r="Y334" s="18">
        <v>86.3</v>
      </c>
    </row>
    <row r="335" spans="1:25" ht="15.75">
      <c r="A335" s="93">
        <v>11</v>
      </c>
      <c r="B335" s="18">
        <v>11.64</v>
      </c>
      <c r="C335" s="18">
        <v>8.71</v>
      </c>
      <c r="D335" s="18">
        <v>9.39</v>
      </c>
      <c r="E335" s="18">
        <v>3.77</v>
      </c>
      <c r="F335" s="18">
        <v>0.6</v>
      </c>
      <c r="G335" s="18">
        <v>0.6</v>
      </c>
      <c r="H335" s="18">
        <v>0.21</v>
      </c>
      <c r="I335" s="18">
        <v>36.87</v>
      </c>
      <c r="J335" s="18">
        <v>0</v>
      </c>
      <c r="K335" s="18">
        <v>1.64</v>
      </c>
      <c r="L335" s="18">
        <v>15.27</v>
      </c>
      <c r="M335" s="18">
        <v>2.97</v>
      </c>
      <c r="N335" s="18">
        <v>0.94</v>
      </c>
      <c r="O335" s="18">
        <v>8.39</v>
      </c>
      <c r="P335" s="18">
        <v>1</v>
      </c>
      <c r="Q335" s="18">
        <v>42.1</v>
      </c>
      <c r="R335" s="18">
        <v>155.08</v>
      </c>
      <c r="S335" s="18">
        <v>155.89</v>
      </c>
      <c r="T335" s="18">
        <v>218.16</v>
      </c>
      <c r="U335" s="18">
        <v>128.87</v>
      </c>
      <c r="V335" s="18">
        <v>106.72</v>
      </c>
      <c r="W335" s="18">
        <v>104.36</v>
      </c>
      <c r="X335" s="18">
        <v>21.89</v>
      </c>
      <c r="Y335" s="18">
        <v>143.18</v>
      </c>
    </row>
    <row r="336" spans="1:25" ht="15.75">
      <c r="A336" s="93">
        <v>12</v>
      </c>
      <c r="B336" s="18">
        <v>10.06</v>
      </c>
      <c r="C336" s="18">
        <v>4.64</v>
      </c>
      <c r="D336" s="18">
        <v>9.09</v>
      </c>
      <c r="E336" s="18">
        <v>0</v>
      </c>
      <c r="F336" s="18">
        <v>0.11</v>
      </c>
      <c r="G336" s="18">
        <v>0</v>
      </c>
      <c r="H336" s="18">
        <v>0</v>
      </c>
      <c r="I336" s="18">
        <v>0</v>
      </c>
      <c r="J336" s="18">
        <v>0</v>
      </c>
      <c r="K336" s="18">
        <v>0</v>
      </c>
      <c r="L336" s="18">
        <v>0</v>
      </c>
      <c r="M336" s="18">
        <v>0</v>
      </c>
      <c r="N336" s="18">
        <v>0</v>
      </c>
      <c r="O336" s="18">
        <v>3.52</v>
      </c>
      <c r="P336" s="18">
        <v>3.15</v>
      </c>
      <c r="Q336" s="18">
        <v>23.56</v>
      </c>
      <c r="R336" s="18">
        <v>86.07</v>
      </c>
      <c r="S336" s="18">
        <v>80.13</v>
      </c>
      <c r="T336" s="18">
        <v>12.14</v>
      </c>
      <c r="U336" s="18">
        <v>22.42</v>
      </c>
      <c r="V336" s="18">
        <v>0.8</v>
      </c>
      <c r="W336" s="18">
        <v>72.56</v>
      </c>
      <c r="X336" s="18">
        <v>21.35</v>
      </c>
      <c r="Y336" s="18">
        <v>1.33</v>
      </c>
    </row>
    <row r="337" spans="1:25" ht="15.75">
      <c r="A337" s="93">
        <v>13</v>
      </c>
      <c r="B337" s="18">
        <v>11.98</v>
      </c>
      <c r="C337" s="18">
        <v>17.98</v>
      </c>
      <c r="D337" s="18">
        <v>7.94</v>
      </c>
      <c r="E337" s="18">
        <v>7.53</v>
      </c>
      <c r="F337" s="18">
        <v>2.46</v>
      </c>
      <c r="G337" s="18">
        <v>3.53</v>
      </c>
      <c r="H337" s="18">
        <v>17.24</v>
      </c>
      <c r="I337" s="18">
        <v>30.56</v>
      </c>
      <c r="J337" s="18">
        <v>2.23</v>
      </c>
      <c r="K337" s="18">
        <v>2.85</v>
      </c>
      <c r="L337" s="18">
        <v>1.47</v>
      </c>
      <c r="M337" s="18">
        <v>17.21</v>
      </c>
      <c r="N337" s="18">
        <v>27.15</v>
      </c>
      <c r="O337" s="18">
        <v>0.69</v>
      </c>
      <c r="P337" s="18">
        <v>0.5</v>
      </c>
      <c r="Q337" s="18">
        <v>0.45</v>
      </c>
      <c r="R337" s="18">
        <v>0</v>
      </c>
      <c r="S337" s="18">
        <v>0</v>
      </c>
      <c r="T337" s="18">
        <v>0</v>
      </c>
      <c r="U337" s="18">
        <v>0</v>
      </c>
      <c r="V337" s="18">
        <v>0</v>
      </c>
      <c r="W337" s="18">
        <v>24.62</v>
      </c>
      <c r="X337" s="18">
        <v>113.73</v>
      </c>
      <c r="Y337" s="18">
        <v>33.05</v>
      </c>
    </row>
    <row r="338" spans="1:25" ht="15.75">
      <c r="A338" s="93">
        <v>14</v>
      </c>
      <c r="B338" s="18">
        <v>15.84</v>
      </c>
      <c r="C338" s="18">
        <v>4.31</v>
      </c>
      <c r="D338" s="18">
        <v>5.29</v>
      </c>
      <c r="E338" s="18">
        <v>3.63</v>
      </c>
      <c r="F338" s="18">
        <v>1.57</v>
      </c>
      <c r="G338" s="18">
        <v>1.1</v>
      </c>
      <c r="H338" s="18">
        <v>1.55</v>
      </c>
      <c r="I338" s="18">
        <v>0</v>
      </c>
      <c r="J338" s="18">
        <v>0</v>
      </c>
      <c r="K338" s="18">
        <v>0</v>
      </c>
      <c r="L338" s="18">
        <v>0</v>
      </c>
      <c r="M338" s="18">
        <v>20.76</v>
      </c>
      <c r="N338" s="18">
        <v>92.98</v>
      </c>
      <c r="O338" s="18">
        <v>84.85</v>
      </c>
      <c r="P338" s="18">
        <v>61.35</v>
      </c>
      <c r="Q338" s="18">
        <v>9.43</v>
      </c>
      <c r="R338" s="18">
        <v>9.46</v>
      </c>
      <c r="S338" s="18">
        <v>0</v>
      </c>
      <c r="T338" s="18">
        <v>0</v>
      </c>
      <c r="U338" s="18">
        <v>0</v>
      </c>
      <c r="V338" s="18">
        <v>0</v>
      </c>
      <c r="W338" s="18">
        <v>3.18</v>
      </c>
      <c r="X338" s="18">
        <v>67.49</v>
      </c>
      <c r="Y338" s="18">
        <v>24.51</v>
      </c>
    </row>
    <row r="339" spans="1:25" ht="15.75">
      <c r="A339" s="93">
        <v>15</v>
      </c>
      <c r="B339" s="18">
        <v>11.75</v>
      </c>
      <c r="C339" s="18">
        <v>7.32</v>
      </c>
      <c r="D339" s="18">
        <v>7.79</v>
      </c>
      <c r="E339" s="18">
        <v>5.83</v>
      </c>
      <c r="F339" s="18">
        <v>1.87</v>
      </c>
      <c r="G339" s="18">
        <v>0</v>
      </c>
      <c r="H339" s="18">
        <v>0</v>
      </c>
      <c r="I339" s="18">
        <v>9.57</v>
      </c>
      <c r="J339" s="18">
        <v>0</v>
      </c>
      <c r="K339" s="18">
        <v>34.97</v>
      </c>
      <c r="L339" s="18">
        <v>16.32</v>
      </c>
      <c r="M339" s="18">
        <v>13.96</v>
      </c>
      <c r="N339" s="18">
        <v>0.02</v>
      </c>
      <c r="O339" s="18">
        <v>1.01</v>
      </c>
      <c r="P339" s="18">
        <v>1.79</v>
      </c>
      <c r="Q339" s="18">
        <v>4.06</v>
      </c>
      <c r="R339" s="18">
        <v>9.99</v>
      </c>
      <c r="S339" s="18">
        <v>9.16</v>
      </c>
      <c r="T339" s="18">
        <v>11.21</v>
      </c>
      <c r="U339" s="18">
        <v>81.97</v>
      </c>
      <c r="V339" s="18">
        <v>102.44</v>
      </c>
      <c r="W339" s="18">
        <v>108.76</v>
      </c>
      <c r="X339" s="18">
        <v>138.87</v>
      </c>
      <c r="Y339" s="18">
        <v>45.23</v>
      </c>
    </row>
    <row r="340" spans="1:25" ht="15.75">
      <c r="A340" s="93">
        <v>16</v>
      </c>
      <c r="B340" s="18">
        <v>30.59</v>
      </c>
      <c r="C340" s="18">
        <v>9.16</v>
      </c>
      <c r="D340" s="18">
        <v>12.77</v>
      </c>
      <c r="E340" s="18">
        <v>9.48</v>
      </c>
      <c r="F340" s="18">
        <v>6.97</v>
      </c>
      <c r="G340" s="18">
        <v>1.66</v>
      </c>
      <c r="H340" s="18">
        <v>1.58</v>
      </c>
      <c r="I340" s="18">
        <v>104.31</v>
      </c>
      <c r="J340" s="18">
        <v>88.52</v>
      </c>
      <c r="K340" s="18">
        <v>154.36</v>
      </c>
      <c r="L340" s="18">
        <v>106.4</v>
      </c>
      <c r="M340" s="18">
        <v>136.04</v>
      </c>
      <c r="N340" s="18">
        <v>105.64</v>
      </c>
      <c r="O340" s="18">
        <v>201.11</v>
      </c>
      <c r="P340" s="18">
        <v>140.75</v>
      </c>
      <c r="Q340" s="18">
        <v>175.73</v>
      </c>
      <c r="R340" s="18">
        <v>77.62</v>
      </c>
      <c r="S340" s="18">
        <v>101.72</v>
      </c>
      <c r="T340" s="18">
        <v>112.32</v>
      </c>
      <c r="U340" s="18">
        <v>96.56</v>
      </c>
      <c r="V340" s="18">
        <v>82</v>
      </c>
      <c r="W340" s="18">
        <v>153.02</v>
      </c>
      <c r="X340" s="18">
        <v>145.33</v>
      </c>
      <c r="Y340" s="18">
        <v>79.93</v>
      </c>
    </row>
    <row r="341" spans="1:25" ht="15.75">
      <c r="A341" s="93">
        <v>17</v>
      </c>
      <c r="B341" s="18">
        <v>13.97</v>
      </c>
      <c r="C341" s="18">
        <v>8.16</v>
      </c>
      <c r="D341" s="18">
        <v>8.86</v>
      </c>
      <c r="E341" s="18">
        <v>60.59</v>
      </c>
      <c r="F341" s="18">
        <v>2.88</v>
      </c>
      <c r="G341" s="18">
        <v>0.39</v>
      </c>
      <c r="H341" s="18">
        <v>10.54</v>
      </c>
      <c r="I341" s="18">
        <v>178.71</v>
      </c>
      <c r="J341" s="18">
        <v>114.11</v>
      </c>
      <c r="K341" s="18">
        <v>163.37</v>
      </c>
      <c r="L341" s="18">
        <v>97.92</v>
      </c>
      <c r="M341" s="18">
        <v>95.95</v>
      </c>
      <c r="N341" s="18">
        <v>83.95</v>
      </c>
      <c r="O341" s="18">
        <v>168.27</v>
      </c>
      <c r="P341" s="18">
        <v>149.69</v>
      </c>
      <c r="Q341" s="18">
        <v>195.48</v>
      </c>
      <c r="R341" s="18">
        <v>85.59</v>
      </c>
      <c r="S341" s="18">
        <v>71.52</v>
      </c>
      <c r="T341" s="18">
        <v>147.46</v>
      </c>
      <c r="U341" s="18">
        <v>158</v>
      </c>
      <c r="V341" s="18">
        <v>129.74</v>
      </c>
      <c r="W341" s="18">
        <v>119.66</v>
      </c>
      <c r="X341" s="18">
        <v>79.13</v>
      </c>
      <c r="Y341" s="18">
        <v>85.37</v>
      </c>
    </row>
    <row r="342" spans="1:25" ht="15.75">
      <c r="A342" s="93">
        <v>18</v>
      </c>
      <c r="B342" s="18">
        <v>54.95</v>
      </c>
      <c r="C342" s="18">
        <v>18.18</v>
      </c>
      <c r="D342" s="18">
        <v>7.51</v>
      </c>
      <c r="E342" s="18">
        <v>25.12</v>
      </c>
      <c r="F342" s="18">
        <v>2.41</v>
      </c>
      <c r="G342" s="18">
        <v>2.11</v>
      </c>
      <c r="H342" s="18">
        <v>4.02</v>
      </c>
      <c r="I342" s="18">
        <v>2.55</v>
      </c>
      <c r="J342" s="18">
        <v>0</v>
      </c>
      <c r="K342" s="18">
        <v>3.59</v>
      </c>
      <c r="L342" s="18">
        <v>0</v>
      </c>
      <c r="M342" s="18">
        <v>0</v>
      </c>
      <c r="N342" s="18">
        <v>0</v>
      </c>
      <c r="O342" s="18">
        <v>0</v>
      </c>
      <c r="P342" s="18">
        <v>0</v>
      </c>
      <c r="Q342" s="18">
        <v>0</v>
      </c>
      <c r="R342" s="18">
        <v>215.33</v>
      </c>
      <c r="S342" s="18">
        <v>0</v>
      </c>
      <c r="T342" s="18">
        <v>2</v>
      </c>
      <c r="U342" s="18">
        <v>1.8</v>
      </c>
      <c r="V342" s="18">
        <v>37.67</v>
      </c>
      <c r="W342" s="18">
        <v>56.59</v>
      </c>
      <c r="X342" s="18">
        <v>69.82</v>
      </c>
      <c r="Y342" s="18">
        <v>44.55</v>
      </c>
    </row>
    <row r="343" spans="1:25" ht="15.75">
      <c r="A343" s="93">
        <v>19</v>
      </c>
      <c r="B343" s="18">
        <v>2.3</v>
      </c>
      <c r="C343" s="18">
        <v>2.24</v>
      </c>
      <c r="D343" s="18">
        <v>18.04</v>
      </c>
      <c r="E343" s="18">
        <v>29.68</v>
      </c>
      <c r="F343" s="18">
        <v>3.63</v>
      </c>
      <c r="G343" s="18">
        <v>7.25</v>
      </c>
      <c r="H343" s="18">
        <v>7.27</v>
      </c>
      <c r="I343" s="18">
        <v>58.84</v>
      </c>
      <c r="J343" s="18">
        <v>0.46</v>
      </c>
      <c r="K343" s="18">
        <v>69.54</v>
      </c>
      <c r="L343" s="18">
        <v>4.19</v>
      </c>
      <c r="M343" s="18">
        <v>13.05</v>
      </c>
      <c r="N343" s="18">
        <v>0</v>
      </c>
      <c r="O343" s="18">
        <v>0</v>
      </c>
      <c r="P343" s="18">
        <v>92.11</v>
      </c>
      <c r="Q343" s="18">
        <v>119.73</v>
      </c>
      <c r="R343" s="18">
        <v>106.16</v>
      </c>
      <c r="S343" s="18">
        <v>118.39</v>
      </c>
      <c r="T343" s="18">
        <v>104.82</v>
      </c>
      <c r="U343" s="18">
        <v>100.47</v>
      </c>
      <c r="V343" s="18">
        <v>94.66</v>
      </c>
      <c r="W343" s="18">
        <v>68.43</v>
      </c>
      <c r="X343" s="18">
        <v>93.89</v>
      </c>
      <c r="Y343" s="18">
        <v>122.66</v>
      </c>
    </row>
    <row r="344" spans="1:25" ht="15.75">
      <c r="A344" s="93">
        <v>20</v>
      </c>
      <c r="B344" s="18">
        <v>46.17</v>
      </c>
      <c r="C344" s="18">
        <v>60.91</v>
      </c>
      <c r="D344" s="18">
        <v>69.46</v>
      </c>
      <c r="E344" s="18">
        <v>72.8</v>
      </c>
      <c r="F344" s="18">
        <v>118.6</v>
      </c>
      <c r="G344" s="18">
        <v>101.21</v>
      </c>
      <c r="H344" s="18">
        <v>46.04</v>
      </c>
      <c r="I344" s="18">
        <v>136.99</v>
      </c>
      <c r="J344" s="18">
        <v>101.67</v>
      </c>
      <c r="K344" s="18">
        <v>44.48</v>
      </c>
      <c r="L344" s="18">
        <v>214.28</v>
      </c>
      <c r="M344" s="18">
        <v>189.3</v>
      </c>
      <c r="N344" s="18">
        <v>246.96</v>
      </c>
      <c r="O344" s="18">
        <v>195.2</v>
      </c>
      <c r="P344" s="18">
        <v>107.41</v>
      </c>
      <c r="Q344" s="18">
        <v>174.58</v>
      </c>
      <c r="R344" s="18">
        <v>225.52</v>
      </c>
      <c r="S344" s="18">
        <v>191.67</v>
      </c>
      <c r="T344" s="18">
        <v>170.14</v>
      </c>
      <c r="U344" s="18">
        <v>164.54</v>
      </c>
      <c r="V344" s="18">
        <v>199.98</v>
      </c>
      <c r="W344" s="18">
        <v>294.67</v>
      </c>
      <c r="X344" s="18">
        <v>148.96</v>
      </c>
      <c r="Y344" s="18">
        <v>189.54</v>
      </c>
    </row>
    <row r="345" spans="1:25" ht="15.75">
      <c r="A345" s="93">
        <v>21</v>
      </c>
      <c r="B345" s="18">
        <v>161.65</v>
      </c>
      <c r="C345" s="18">
        <v>80.78</v>
      </c>
      <c r="D345" s="18">
        <v>7.41</v>
      </c>
      <c r="E345" s="18">
        <v>14.19</v>
      </c>
      <c r="F345" s="18">
        <v>18.29</v>
      </c>
      <c r="G345" s="18">
        <v>46.08</v>
      </c>
      <c r="H345" s="18">
        <v>194.4</v>
      </c>
      <c r="I345" s="18">
        <v>27.52</v>
      </c>
      <c r="J345" s="18">
        <v>190.6</v>
      </c>
      <c r="K345" s="18">
        <v>112.65</v>
      </c>
      <c r="L345" s="18">
        <v>127.23</v>
      </c>
      <c r="M345" s="18">
        <v>115.19</v>
      </c>
      <c r="N345" s="18">
        <v>135.13</v>
      </c>
      <c r="O345" s="18">
        <v>154.57</v>
      </c>
      <c r="P345" s="18">
        <v>120.45</v>
      </c>
      <c r="Q345" s="18">
        <v>117.15</v>
      </c>
      <c r="R345" s="18">
        <v>119.96</v>
      </c>
      <c r="S345" s="18">
        <v>170.8</v>
      </c>
      <c r="T345" s="18">
        <v>219.04</v>
      </c>
      <c r="U345" s="18">
        <v>165.8</v>
      </c>
      <c r="V345" s="18">
        <v>152.4</v>
      </c>
      <c r="W345" s="18">
        <v>160.65</v>
      </c>
      <c r="X345" s="18">
        <v>114.36</v>
      </c>
      <c r="Y345" s="18">
        <v>232.9</v>
      </c>
    </row>
    <row r="346" spans="1:25" ht="15.75">
      <c r="A346" s="93">
        <v>22</v>
      </c>
      <c r="B346" s="18">
        <v>0</v>
      </c>
      <c r="C346" s="18">
        <v>5.13</v>
      </c>
      <c r="D346" s="18">
        <v>0</v>
      </c>
      <c r="E346" s="18">
        <v>0</v>
      </c>
      <c r="F346" s="18">
        <v>0</v>
      </c>
      <c r="G346" s="18">
        <v>0</v>
      </c>
      <c r="H346" s="18">
        <v>0.1</v>
      </c>
      <c r="I346" s="18">
        <v>0.28</v>
      </c>
      <c r="J346" s="18">
        <v>1.42</v>
      </c>
      <c r="K346" s="18">
        <v>116.07</v>
      </c>
      <c r="L346" s="18">
        <v>0.64</v>
      </c>
      <c r="M346" s="18">
        <v>2.13</v>
      </c>
      <c r="N346" s="18">
        <v>0</v>
      </c>
      <c r="O346" s="18">
        <v>0.55</v>
      </c>
      <c r="P346" s="18">
        <v>0.61</v>
      </c>
      <c r="Q346" s="18">
        <v>62.15</v>
      </c>
      <c r="R346" s="18">
        <v>54.97</v>
      </c>
      <c r="S346" s="18">
        <v>40.89</v>
      </c>
      <c r="T346" s="18">
        <v>21.81</v>
      </c>
      <c r="U346" s="18">
        <v>0</v>
      </c>
      <c r="V346" s="18">
        <v>28.44</v>
      </c>
      <c r="W346" s="18">
        <v>77.89</v>
      </c>
      <c r="X346" s="18">
        <v>4.33</v>
      </c>
      <c r="Y346" s="18">
        <v>232.06</v>
      </c>
    </row>
    <row r="347" spans="1:25" ht="15.75">
      <c r="A347" s="93">
        <v>23</v>
      </c>
      <c r="B347" s="18">
        <v>196.12</v>
      </c>
      <c r="C347" s="18">
        <v>117.66</v>
      </c>
      <c r="D347" s="18">
        <v>95.83</v>
      </c>
      <c r="E347" s="18">
        <v>34.75</v>
      </c>
      <c r="F347" s="18">
        <v>74.74</v>
      </c>
      <c r="G347" s="18">
        <v>0</v>
      </c>
      <c r="H347" s="18">
        <v>5.14</v>
      </c>
      <c r="I347" s="18">
        <v>0</v>
      </c>
      <c r="J347" s="18">
        <v>0</v>
      </c>
      <c r="K347" s="18">
        <v>0</v>
      </c>
      <c r="L347" s="18">
        <v>0</v>
      </c>
      <c r="M347" s="18">
        <v>19.96</v>
      </c>
      <c r="N347" s="18">
        <v>0.05</v>
      </c>
      <c r="O347" s="18">
        <v>37.67</v>
      </c>
      <c r="P347" s="18">
        <v>130.09</v>
      </c>
      <c r="Q347" s="18">
        <v>116.69</v>
      </c>
      <c r="R347" s="18">
        <v>74.97</v>
      </c>
      <c r="S347" s="18">
        <v>88.97</v>
      </c>
      <c r="T347" s="18">
        <v>110.08</v>
      </c>
      <c r="U347" s="18">
        <v>93.16</v>
      </c>
      <c r="V347" s="18">
        <v>116.82</v>
      </c>
      <c r="W347" s="18">
        <v>5.17</v>
      </c>
      <c r="X347" s="18">
        <v>59.37</v>
      </c>
      <c r="Y347" s="18">
        <v>52.51</v>
      </c>
    </row>
    <row r="348" spans="1:25" ht="15.75">
      <c r="A348" s="93">
        <v>24</v>
      </c>
      <c r="B348" s="18">
        <v>46.8</v>
      </c>
      <c r="C348" s="18">
        <v>68.78</v>
      </c>
      <c r="D348" s="18">
        <v>17.85</v>
      </c>
      <c r="E348" s="18">
        <v>4.96</v>
      </c>
      <c r="F348" s="18">
        <v>2.56</v>
      </c>
      <c r="G348" s="18">
        <v>6.48</v>
      </c>
      <c r="H348" s="18">
        <v>11.5</v>
      </c>
      <c r="I348" s="18">
        <v>53.04</v>
      </c>
      <c r="J348" s="18">
        <v>10.57</v>
      </c>
      <c r="K348" s="18">
        <v>98.15</v>
      </c>
      <c r="L348" s="18">
        <v>117.71</v>
      </c>
      <c r="M348" s="18">
        <v>121.13</v>
      </c>
      <c r="N348" s="18">
        <v>102.68</v>
      </c>
      <c r="O348" s="18">
        <v>116.13</v>
      </c>
      <c r="P348" s="18">
        <v>110.38</v>
      </c>
      <c r="Q348" s="18">
        <v>90.15</v>
      </c>
      <c r="R348" s="18">
        <v>103.24</v>
      </c>
      <c r="S348" s="18">
        <v>84.18</v>
      </c>
      <c r="T348" s="18">
        <v>88.45</v>
      </c>
      <c r="U348" s="18">
        <v>132.08</v>
      </c>
      <c r="V348" s="18">
        <v>57</v>
      </c>
      <c r="W348" s="18">
        <v>20.85</v>
      </c>
      <c r="X348" s="18">
        <v>117.89</v>
      </c>
      <c r="Y348" s="18">
        <v>94.75</v>
      </c>
    </row>
    <row r="349" spans="1:25" ht="15.75">
      <c r="A349" s="93">
        <v>25</v>
      </c>
      <c r="B349" s="18">
        <v>61.83</v>
      </c>
      <c r="C349" s="18">
        <v>30.73</v>
      </c>
      <c r="D349" s="18">
        <v>66.34</v>
      </c>
      <c r="E349" s="18">
        <v>115.88</v>
      </c>
      <c r="F349" s="18">
        <v>0.91</v>
      </c>
      <c r="G349" s="18">
        <v>1.86</v>
      </c>
      <c r="H349" s="18">
        <v>0</v>
      </c>
      <c r="I349" s="18">
        <v>21.28</v>
      </c>
      <c r="J349" s="18">
        <v>4.6</v>
      </c>
      <c r="K349" s="18">
        <v>63.57</v>
      </c>
      <c r="L349" s="18">
        <v>44.87</v>
      </c>
      <c r="M349" s="18">
        <v>41.03</v>
      </c>
      <c r="N349" s="18">
        <v>0</v>
      </c>
      <c r="O349" s="18">
        <v>0.28</v>
      </c>
      <c r="P349" s="18">
        <v>6.07</v>
      </c>
      <c r="Q349" s="18">
        <v>265.5</v>
      </c>
      <c r="R349" s="18">
        <v>253.2</v>
      </c>
      <c r="S349" s="18">
        <v>181.96</v>
      </c>
      <c r="T349" s="18">
        <v>237.68</v>
      </c>
      <c r="U349" s="18">
        <v>192.79</v>
      </c>
      <c r="V349" s="18">
        <v>152.91</v>
      </c>
      <c r="W349" s="18">
        <v>121.05</v>
      </c>
      <c r="X349" s="18">
        <v>102.59</v>
      </c>
      <c r="Y349" s="18">
        <v>149.48</v>
      </c>
    </row>
    <row r="350" spans="1:25" ht="15.75">
      <c r="A350" s="93">
        <v>26</v>
      </c>
      <c r="B350" s="18">
        <v>96.9</v>
      </c>
      <c r="C350" s="18">
        <v>59.31</v>
      </c>
      <c r="D350" s="18">
        <v>7.44</v>
      </c>
      <c r="E350" s="18">
        <v>6.17</v>
      </c>
      <c r="F350" s="18">
        <v>0</v>
      </c>
      <c r="G350" s="18">
        <v>7.57</v>
      </c>
      <c r="H350" s="18">
        <v>1.45</v>
      </c>
      <c r="I350" s="18">
        <v>29.42</v>
      </c>
      <c r="J350" s="18">
        <v>31.72</v>
      </c>
      <c r="K350" s="18">
        <v>25.06</v>
      </c>
      <c r="L350" s="18">
        <v>21.52</v>
      </c>
      <c r="M350" s="18">
        <v>7.63</v>
      </c>
      <c r="N350" s="18">
        <v>0.05</v>
      </c>
      <c r="O350" s="18">
        <v>73.05</v>
      </c>
      <c r="P350" s="18">
        <v>20.14</v>
      </c>
      <c r="Q350" s="18">
        <v>84.01</v>
      </c>
      <c r="R350" s="18">
        <v>0</v>
      </c>
      <c r="S350" s="18">
        <v>94.71</v>
      </c>
      <c r="T350" s="18">
        <v>134.35</v>
      </c>
      <c r="U350" s="18">
        <v>301.89</v>
      </c>
      <c r="V350" s="18">
        <v>281.35</v>
      </c>
      <c r="W350" s="18">
        <v>125.49</v>
      </c>
      <c r="X350" s="18">
        <v>152.09</v>
      </c>
      <c r="Y350" s="18">
        <v>260.99</v>
      </c>
    </row>
    <row r="351" spans="1:25" ht="15.75">
      <c r="A351" s="93">
        <v>27</v>
      </c>
      <c r="B351" s="18">
        <v>12.66</v>
      </c>
      <c r="C351" s="18">
        <v>16.02</v>
      </c>
      <c r="D351" s="18">
        <v>6.57</v>
      </c>
      <c r="E351" s="18">
        <v>5.16</v>
      </c>
      <c r="F351" s="18">
        <v>6.51</v>
      </c>
      <c r="G351" s="18">
        <v>2.49</v>
      </c>
      <c r="H351" s="18">
        <v>2.14</v>
      </c>
      <c r="I351" s="18">
        <v>107.24</v>
      </c>
      <c r="J351" s="18">
        <v>64.99</v>
      </c>
      <c r="K351" s="18">
        <v>46.77</v>
      </c>
      <c r="L351" s="18">
        <v>97.85</v>
      </c>
      <c r="M351" s="18">
        <v>136.45</v>
      </c>
      <c r="N351" s="18">
        <v>148.13</v>
      </c>
      <c r="O351" s="18">
        <v>147.21</v>
      </c>
      <c r="P351" s="18">
        <v>131.01</v>
      </c>
      <c r="Q351" s="18">
        <v>108.42</v>
      </c>
      <c r="R351" s="18">
        <v>244.54</v>
      </c>
      <c r="S351" s="18">
        <v>115.85</v>
      </c>
      <c r="T351" s="18">
        <v>348.06</v>
      </c>
      <c r="U351" s="18">
        <v>188.14</v>
      </c>
      <c r="V351" s="18">
        <v>327.61</v>
      </c>
      <c r="W351" s="18">
        <v>264.46</v>
      </c>
      <c r="X351" s="18">
        <v>113.94</v>
      </c>
      <c r="Y351" s="18">
        <v>246.6</v>
      </c>
    </row>
    <row r="352" spans="1:25" ht="15.75">
      <c r="A352" s="93">
        <v>28</v>
      </c>
      <c r="B352" s="18">
        <v>5.67</v>
      </c>
      <c r="C352" s="18">
        <v>8.03</v>
      </c>
      <c r="D352" s="18">
        <v>14.25</v>
      </c>
      <c r="E352" s="18">
        <v>10.59</v>
      </c>
      <c r="F352" s="18">
        <v>7.45</v>
      </c>
      <c r="G352" s="18">
        <v>12.75</v>
      </c>
      <c r="H352" s="18">
        <v>0.2</v>
      </c>
      <c r="I352" s="18">
        <v>127.46</v>
      </c>
      <c r="J352" s="18">
        <v>51.18</v>
      </c>
      <c r="K352" s="18">
        <v>79.64</v>
      </c>
      <c r="L352" s="18">
        <v>120</v>
      </c>
      <c r="M352" s="18">
        <v>125.37</v>
      </c>
      <c r="N352" s="18">
        <v>118.48</v>
      </c>
      <c r="O352" s="18">
        <v>100.3</v>
      </c>
      <c r="P352" s="18">
        <v>106.55</v>
      </c>
      <c r="Q352" s="18">
        <v>116.72</v>
      </c>
      <c r="R352" s="18">
        <v>114.94</v>
      </c>
      <c r="S352" s="18">
        <v>77.86</v>
      </c>
      <c r="T352" s="18">
        <v>74.82</v>
      </c>
      <c r="U352" s="18">
        <v>77.34</v>
      </c>
      <c r="V352" s="18">
        <v>145.41</v>
      </c>
      <c r="W352" s="18">
        <v>243.2</v>
      </c>
      <c r="X352" s="18">
        <v>82.02</v>
      </c>
      <c r="Y352" s="18">
        <v>132.07</v>
      </c>
    </row>
    <row r="353" spans="1:25" ht="15.75">
      <c r="A353" s="93">
        <v>29</v>
      </c>
      <c r="B353" s="18">
        <v>6.5</v>
      </c>
      <c r="C353" s="18">
        <v>7.62</v>
      </c>
      <c r="D353" s="18">
        <v>2.93</v>
      </c>
      <c r="E353" s="18">
        <v>1.95</v>
      </c>
      <c r="F353" s="18">
        <v>0.82</v>
      </c>
      <c r="G353" s="18">
        <v>0</v>
      </c>
      <c r="H353" s="18">
        <v>0</v>
      </c>
      <c r="I353" s="18">
        <v>0.19</v>
      </c>
      <c r="J353" s="18">
        <v>0</v>
      </c>
      <c r="K353" s="18">
        <v>0</v>
      </c>
      <c r="L353" s="18">
        <v>8.45</v>
      </c>
      <c r="M353" s="18">
        <v>0</v>
      </c>
      <c r="N353" s="18">
        <v>60.13</v>
      </c>
      <c r="O353" s="18">
        <v>21.43</v>
      </c>
      <c r="P353" s="18">
        <v>42.11</v>
      </c>
      <c r="Q353" s="18">
        <v>142.78</v>
      </c>
      <c r="R353" s="18">
        <v>179.6</v>
      </c>
      <c r="S353" s="18">
        <v>180.33</v>
      </c>
      <c r="T353" s="18">
        <v>178.58</v>
      </c>
      <c r="U353" s="18">
        <v>182.83</v>
      </c>
      <c r="V353" s="18">
        <v>123.09</v>
      </c>
      <c r="W353" s="18">
        <v>148.02</v>
      </c>
      <c r="X353" s="18">
        <v>144.1</v>
      </c>
      <c r="Y353" s="18">
        <v>164.64</v>
      </c>
    </row>
    <row r="354" spans="1:25" ht="15.75">
      <c r="A354" s="93">
        <v>30</v>
      </c>
      <c r="B354" s="18">
        <v>65.03</v>
      </c>
      <c r="C354" s="18">
        <v>318.99</v>
      </c>
      <c r="D354" s="18">
        <v>0.15</v>
      </c>
      <c r="E354" s="18">
        <v>0</v>
      </c>
      <c r="F354" s="18">
        <v>856.85</v>
      </c>
      <c r="G354" s="18">
        <v>0</v>
      </c>
      <c r="H354" s="18">
        <v>95.27</v>
      </c>
      <c r="I354" s="18">
        <v>44.23</v>
      </c>
      <c r="J354" s="18">
        <v>22.17</v>
      </c>
      <c r="K354" s="18">
        <v>66.31</v>
      </c>
      <c r="L354" s="18">
        <v>41.68</v>
      </c>
      <c r="M354" s="18">
        <v>214.53</v>
      </c>
      <c r="N354" s="18">
        <v>299.25</v>
      </c>
      <c r="O354" s="18">
        <v>200.08</v>
      </c>
      <c r="P354" s="18">
        <v>210.55</v>
      </c>
      <c r="Q354" s="18">
        <v>197.94</v>
      </c>
      <c r="R354" s="18">
        <v>185.73</v>
      </c>
      <c r="S354" s="18">
        <v>136.02</v>
      </c>
      <c r="T354" s="18">
        <v>170</v>
      </c>
      <c r="U354" s="18">
        <v>178.86</v>
      </c>
      <c r="V354" s="18">
        <v>168.4</v>
      </c>
      <c r="W354" s="18">
        <v>140.29</v>
      </c>
      <c r="X354" s="18">
        <v>103.7</v>
      </c>
      <c r="Y354" s="18">
        <v>102.4</v>
      </c>
    </row>
    <row r="355" spans="1:25" ht="15.75" outlineLevel="1">
      <c r="A355" s="93">
        <v>31</v>
      </c>
      <c r="B355" s="18">
        <v>10.26</v>
      </c>
      <c r="C355" s="18">
        <v>2.82</v>
      </c>
      <c r="D355" s="18">
        <v>1.27</v>
      </c>
      <c r="E355" s="18">
        <v>1.19</v>
      </c>
      <c r="F355" s="18">
        <v>1.95</v>
      </c>
      <c r="G355" s="18">
        <v>3.65</v>
      </c>
      <c r="H355" s="18">
        <v>0</v>
      </c>
      <c r="I355" s="18">
        <v>0</v>
      </c>
      <c r="J355" s="18">
        <v>4.85</v>
      </c>
      <c r="K355" s="18">
        <v>153.4</v>
      </c>
      <c r="L355" s="18">
        <v>288.72</v>
      </c>
      <c r="M355" s="18">
        <v>335.87</v>
      </c>
      <c r="N355" s="18">
        <v>305.8</v>
      </c>
      <c r="O355" s="18">
        <v>122.26</v>
      </c>
      <c r="P355" s="18">
        <v>103.7</v>
      </c>
      <c r="Q355" s="18">
        <v>625.68</v>
      </c>
      <c r="R355" s="18">
        <v>577.84</v>
      </c>
      <c r="S355" s="18">
        <v>529.06</v>
      </c>
      <c r="T355" s="18">
        <v>569.37</v>
      </c>
      <c r="U355" s="18">
        <v>578.45</v>
      </c>
      <c r="V355" s="18">
        <v>123.49</v>
      </c>
      <c r="W355" s="18">
        <v>355.39</v>
      </c>
      <c r="X355" s="18">
        <v>116.26</v>
      </c>
      <c r="Y355" s="18">
        <v>106.74</v>
      </c>
    </row>
    <row r="356" spans="1:25" ht="15.75">
      <c r="A356" s="95"/>
      <c r="B356" s="95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  <c r="T356" s="95"/>
      <c r="U356" s="95"/>
      <c r="V356" s="95"/>
      <c r="W356" s="95"/>
      <c r="X356" s="95"/>
      <c r="Y356" s="95"/>
    </row>
    <row r="357" spans="1:25" ht="15.75">
      <c r="A357" s="96"/>
      <c r="B357" s="96"/>
      <c r="C357" s="96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 t="s">
        <v>142</v>
      </c>
      <c r="O357" s="96"/>
      <c r="P357" s="95"/>
      <c r="Q357" s="95"/>
      <c r="R357" s="95"/>
      <c r="S357" s="95"/>
      <c r="T357" s="95"/>
      <c r="U357" s="95"/>
      <c r="V357" s="95"/>
      <c r="W357" s="95"/>
      <c r="X357" s="95"/>
      <c r="Y357" s="95"/>
    </row>
    <row r="358" spans="1:25" ht="35.25" customHeight="1">
      <c r="A358" s="97" t="s">
        <v>140</v>
      </c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8">
        <v>1.28</v>
      </c>
      <c r="O358" s="98"/>
      <c r="P358" s="95"/>
      <c r="Q358" s="99"/>
      <c r="R358" s="95"/>
      <c r="S358" s="95"/>
      <c r="T358" s="95"/>
      <c r="U358" s="95"/>
      <c r="V358" s="95"/>
      <c r="W358" s="95"/>
      <c r="X358" s="95"/>
      <c r="Y358" s="95"/>
    </row>
    <row r="359" spans="1:25" ht="32.25" customHeight="1">
      <c r="A359" s="97" t="s">
        <v>139</v>
      </c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8">
        <v>226.8</v>
      </c>
      <c r="O359" s="98"/>
      <c r="P359" s="95"/>
      <c r="Q359" s="99"/>
      <c r="R359" s="95"/>
      <c r="S359" s="95"/>
      <c r="T359" s="95"/>
      <c r="U359" s="95"/>
      <c r="V359" s="95"/>
      <c r="W359" s="95"/>
      <c r="X359" s="95"/>
      <c r="Y359" s="95"/>
    </row>
    <row r="360" spans="1:25" ht="15.75">
      <c r="A360" s="95"/>
      <c r="B360" s="95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95"/>
      <c r="X360" s="95"/>
      <c r="Y360" s="95"/>
    </row>
    <row r="361" spans="1:26" s="23" customFormat="1" ht="15.75" customHeight="1">
      <c r="A361" s="63"/>
      <c r="B361" s="106"/>
      <c r="C361" s="106"/>
      <c r="D361" s="106"/>
      <c r="E361" s="106"/>
      <c r="F361" s="106"/>
      <c r="G361" s="106"/>
      <c r="H361" s="106"/>
      <c r="I361" s="106"/>
      <c r="J361" s="107"/>
      <c r="K361" s="147" t="s">
        <v>16</v>
      </c>
      <c r="L361" s="148"/>
      <c r="M361" s="148"/>
      <c r="N361" s="148"/>
      <c r="O361" s="148"/>
      <c r="P361" s="148"/>
      <c r="Q361" s="149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s="23" customFormat="1" ht="15.75">
      <c r="A362" s="65"/>
      <c r="B362" s="108"/>
      <c r="C362" s="108"/>
      <c r="D362" s="108"/>
      <c r="E362" s="108"/>
      <c r="F362" s="108"/>
      <c r="G362" s="108"/>
      <c r="H362" s="108"/>
      <c r="I362" s="108"/>
      <c r="J362" s="109"/>
      <c r="K362" s="39" t="s">
        <v>17</v>
      </c>
      <c r="L362" s="39" t="s">
        <v>18</v>
      </c>
      <c r="M362" s="39" t="s">
        <v>19</v>
      </c>
      <c r="N362" s="39" t="s">
        <v>20</v>
      </c>
      <c r="O362" s="39" t="s">
        <v>21</v>
      </c>
      <c r="P362" s="14"/>
      <c r="Q362" s="15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s="23" customFormat="1" ht="15.75">
      <c r="A363" s="110" t="s">
        <v>116</v>
      </c>
      <c r="B363" s="111"/>
      <c r="C363" s="111"/>
      <c r="D363" s="111"/>
      <c r="E363" s="111"/>
      <c r="F363" s="111"/>
      <c r="G363" s="111"/>
      <c r="H363" s="111"/>
      <c r="I363" s="111"/>
      <c r="J363" s="112"/>
      <c r="K363" s="68">
        <v>0</v>
      </c>
      <c r="L363" s="67">
        <v>75.22</v>
      </c>
      <c r="M363" s="67">
        <v>216.72</v>
      </c>
      <c r="N363" s="67">
        <v>243.4</v>
      </c>
      <c r="O363" s="67">
        <v>489.68</v>
      </c>
      <c r="P363" s="16"/>
      <c r="Q363" s="1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s="23" customFormat="1" ht="15.75">
      <c r="A364" s="110" t="s">
        <v>58</v>
      </c>
      <c r="B364" s="111"/>
      <c r="C364" s="111"/>
      <c r="D364" s="111"/>
      <c r="E364" s="111"/>
      <c r="F364" s="111"/>
      <c r="G364" s="111"/>
      <c r="H364" s="111"/>
      <c r="I364" s="111"/>
      <c r="J364" s="112"/>
      <c r="K364" s="68">
        <v>3.21</v>
      </c>
      <c r="L364" s="67">
        <v>3.21</v>
      </c>
      <c r="M364" s="67">
        <v>3.21</v>
      </c>
      <c r="N364" s="67">
        <v>3.21</v>
      </c>
      <c r="O364" s="67">
        <v>3.21</v>
      </c>
      <c r="P364" s="16"/>
      <c r="Q364" s="17"/>
      <c r="R364" s="27"/>
      <c r="S364" s="27"/>
      <c r="T364" s="27"/>
      <c r="U364" s="27"/>
      <c r="V364" s="27"/>
      <c r="W364" s="27"/>
      <c r="X364" s="27"/>
      <c r="Y364" s="27"/>
      <c r="Z364" s="27"/>
    </row>
    <row r="366" spans="1:25" s="23" customFormat="1" ht="18.75">
      <c r="A366" s="90" t="s">
        <v>28</v>
      </c>
      <c r="B366" s="91" t="s">
        <v>168</v>
      </c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</row>
    <row r="367" spans="1:25" s="23" customFormat="1" ht="15.75">
      <c r="A367" s="90"/>
      <c r="B367" s="92" t="s">
        <v>29</v>
      </c>
      <c r="C367" s="92" t="s">
        <v>30</v>
      </c>
      <c r="D367" s="92" t="s">
        <v>31</v>
      </c>
      <c r="E367" s="92" t="s">
        <v>32</v>
      </c>
      <c r="F367" s="92" t="s">
        <v>33</v>
      </c>
      <c r="G367" s="92" t="s">
        <v>34</v>
      </c>
      <c r="H367" s="92" t="s">
        <v>35</v>
      </c>
      <c r="I367" s="92" t="s">
        <v>36</v>
      </c>
      <c r="J367" s="92" t="s">
        <v>37</v>
      </c>
      <c r="K367" s="92" t="s">
        <v>38</v>
      </c>
      <c r="L367" s="92" t="s">
        <v>39</v>
      </c>
      <c r="M367" s="92" t="s">
        <v>40</v>
      </c>
      <c r="N367" s="92" t="s">
        <v>41</v>
      </c>
      <c r="O367" s="92" t="s">
        <v>42</v>
      </c>
      <c r="P367" s="92" t="s">
        <v>43</v>
      </c>
      <c r="Q367" s="92" t="s">
        <v>44</v>
      </c>
      <c r="R367" s="92" t="s">
        <v>45</v>
      </c>
      <c r="S367" s="92" t="s">
        <v>46</v>
      </c>
      <c r="T367" s="92" t="s">
        <v>47</v>
      </c>
      <c r="U367" s="92" t="s">
        <v>48</v>
      </c>
      <c r="V367" s="92" t="s">
        <v>49</v>
      </c>
      <c r="W367" s="92" t="s">
        <v>50</v>
      </c>
      <c r="X367" s="92" t="s">
        <v>51</v>
      </c>
      <c r="Y367" s="92" t="s">
        <v>52</v>
      </c>
    </row>
    <row r="368" spans="1:25" s="23" customFormat="1" ht="15.75">
      <c r="A368" s="93">
        <v>1</v>
      </c>
      <c r="B368" s="105">
        <v>419.09</v>
      </c>
      <c r="C368" s="105">
        <v>419.09</v>
      </c>
      <c r="D368" s="105">
        <v>419.09</v>
      </c>
      <c r="E368" s="105">
        <v>419.09</v>
      </c>
      <c r="F368" s="105">
        <v>419.09</v>
      </c>
      <c r="G368" s="105">
        <v>419.09</v>
      </c>
      <c r="H368" s="105">
        <v>419.09</v>
      </c>
      <c r="I368" s="105">
        <v>419.09</v>
      </c>
      <c r="J368" s="105">
        <v>419.09</v>
      </c>
      <c r="K368" s="105">
        <v>419.09</v>
      </c>
      <c r="L368" s="105">
        <v>419.09</v>
      </c>
      <c r="M368" s="105">
        <v>419.09</v>
      </c>
      <c r="N368" s="105">
        <v>419.09</v>
      </c>
      <c r="O368" s="105">
        <v>419.09</v>
      </c>
      <c r="P368" s="105">
        <v>419.09</v>
      </c>
      <c r="Q368" s="105">
        <v>419.09</v>
      </c>
      <c r="R368" s="105">
        <v>419.09</v>
      </c>
      <c r="S368" s="105">
        <v>419.09</v>
      </c>
      <c r="T368" s="105">
        <v>419.09</v>
      </c>
      <c r="U368" s="105">
        <v>419.09</v>
      </c>
      <c r="V368" s="105">
        <v>419.09</v>
      </c>
      <c r="W368" s="105">
        <v>419.09</v>
      </c>
      <c r="X368" s="105">
        <v>419.09</v>
      </c>
      <c r="Y368" s="105">
        <v>419.09</v>
      </c>
    </row>
    <row r="369" spans="1:25" s="23" customFormat="1" ht="15.75">
      <c r="A369" s="93">
        <v>2</v>
      </c>
      <c r="B369" s="105">
        <v>419.09</v>
      </c>
      <c r="C369" s="105">
        <v>419.09</v>
      </c>
      <c r="D369" s="105">
        <v>419.09</v>
      </c>
      <c r="E369" s="105">
        <v>419.09</v>
      </c>
      <c r="F369" s="105">
        <v>419.09</v>
      </c>
      <c r="G369" s="105">
        <v>419.09</v>
      </c>
      <c r="H369" s="105">
        <v>419.09</v>
      </c>
      <c r="I369" s="105">
        <v>419.09</v>
      </c>
      <c r="J369" s="105">
        <v>419.09</v>
      </c>
      <c r="K369" s="105">
        <v>419.09</v>
      </c>
      <c r="L369" s="105">
        <v>419.09</v>
      </c>
      <c r="M369" s="105">
        <v>419.09</v>
      </c>
      <c r="N369" s="105">
        <v>419.09</v>
      </c>
      <c r="O369" s="105">
        <v>419.09</v>
      </c>
      <c r="P369" s="105">
        <v>419.09</v>
      </c>
      <c r="Q369" s="105">
        <v>419.09</v>
      </c>
      <c r="R369" s="105">
        <v>419.09</v>
      </c>
      <c r="S369" s="105">
        <v>419.09</v>
      </c>
      <c r="T369" s="105">
        <v>419.09</v>
      </c>
      <c r="U369" s="105">
        <v>419.09</v>
      </c>
      <c r="V369" s="105">
        <v>419.09</v>
      </c>
      <c r="W369" s="105">
        <v>419.09</v>
      </c>
      <c r="X369" s="105">
        <v>419.09</v>
      </c>
      <c r="Y369" s="105">
        <v>419.09</v>
      </c>
    </row>
    <row r="370" spans="1:25" s="23" customFormat="1" ht="15.75">
      <c r="A370" s="93">
        <v>3</v>
      </c>
      <c r="B370" s="105">
        <v>419.09</v>
      </c>
      <c r="C370" s="105">
        <v>419.09</v>
      </c>
      <c r="D370" s="105">
        <v>419.09</v>
      </c>
      <c r="E370" s="105">
        <v>419.09</v>
      </c>
      <c r="F370" s="105">
        <v>419.09</v>
      </c>
      <c r="G370" s="105">
        <v>419.09</v>
      </c>
      <c r="H370" s="105">
        <v>419.09</v>
      </c>
      <c r="I370" s="105">
        <v>419.09</v>
      </c>
      <c r="J370" s="105">
        <v>419.09</v>
      </c>
      <c r="K370" s="105">
        <v>419.09</v>
      </c>
      <c r="L370" s="105">
        <v>419.09</v>
      </c>
      <c r="M370" s="105">
        <v>419.09</v>
      </c>
      <c r="N370" s="105">
        <v>419.09</v>
      </c>
      <c r="O370" s="105">
        <v>419.09</v>
      </c>
      <c r="P370" s="105">
        <v>419.09</v>
      </c>
      <c r="Q370" s="105">
        <v>419.09</v>
      </c>
      <c r="R370" s="105">
        <v>419.09</v>
      </c>
      <c r="S370" s="105">
        <v>419.09</v>
      </c>
      <c r="T370" s="105">
        <v>419.09</v>
      </c>
      <c r="U370" s="105">
        <v>419.09</v>
      </c>
      <c r="V370" s="105">
        <v>419.09</v>
      </c>
      <c r="W370" s="105">
        <v>419.09</v>
      </c>
      <c r="X370" s="105">
        <v>419.09</v>
      </c>
      <c r="Y370" s="105">
        <v>419.09</v>
      </c>
    </row>
    <row r="371" spans="1:25" s="23" customFormat="1" ht="15.75">
      <c r="A371" s="93">
        <v>4</v>
      </c>
      <c r="B371" s="105">
        <v>419.09</v>
      </c>
      <c r="C371" s="105">
        <v>419.09</v>
      </c>
      <c r="D371" s="105">
        <v>419.09</v>
      </c>
      <c r="E371" s="105">
        <v>419.09</v>
      </c>
      <c r="F371" s="105">
        <v>419.09</v>
      </c>
      <c r="G371" s="105">
        <v>419.09</v>
      </c>
      <c r="H371" s="105">
        <v>419.09</v>
      </c>
      <c r="I371" s="105">
        <v>419.09</v>
      </c>
      <c r="J371" s="105">
        <v>419.09</v>
      </c>
      <c r="K371" s="105">
        <v>419.09</v>
      </c>
      <c r="L371" s="105">
        <v>419.09</v>
      </c>
      <c r="M371" s="105">
        <v>419.09</v>
      </c>
      <c r="N371" s="105">
        <v>419.09</v>
      </c>
      <c r="O371" s="105">
        <v>419.09</v>
      </c>
      <c r="P371" s="105">
        <v>419.09</v>
      </c>
      <c r="Q371" s="105">
        <v>419.09</v>
      </c>
      <c r="R371" s="105">
        <v>419.09</v>
      </c>
      <c r="S371" s="105">
        <v>419.09</v>
      </c>
      <c r="T371" s="105">
        <v>419.09</v>
      </c>
      <c r="U371" s="105">
        <v>419.09</v>
      </c>
      <c r="V371" s="105">
        <v>419.09</v>
      </c>
      <c r="W371" s="105">
        <v>419.09</v>
      </c>
      <c r="X371" s="105">
        <v>419.09</v>
      </c>
      <c r="Y371" s="105">
        <v>419.09</v>
      </c>
    </row>
    <row r="372" spans="1:25" s="23" customFormat="1" ht="15.75">
      <c r="A372" s="93">
        <v>5</v>
      </c>
      <c r="B372" s="105">
        <v>419.09</v>
      </c>
      <c r="C372" s="105">
        <v>419.09</v>
      </c>
      <c r="D372" s="105">
        <v>419.09</v>
      </c>
      <c r="E372" s="105">
        <v>419.09</v>
      </c>
      <c r="F372" s="105">
        <v>419.09</v>
      </c>
      <c r="G372" s="105">
        <v>419.09</v>
      </c>
      <c r="H372" s="105">
        <v>419.09</v>
      </c>
      <c r="I372" s="105">
        <v>419.09</v>
      </c>
      <c r="J372" s="105">
        <v>419.09</v>
      </c>
      <c r="K372" s="105">
        <v>419.09</v>
      </c>
      <c r="L372" s="105">
        <v>419.09</v>
      </c>
      <c r="M372" s="105">
        <v>419.09</v>
      </c>
      <c r="N372" s="105">
        <v>419.09</v>
      </c>
      <c r="O372" s="105">
        <v>419.09</v>
      </c>
      <c r="P372" s="105">
        <v>419.09</v>
      </c>
      <c r="Q372" s="105">
        <v>419.09</v>
      </c>
      <c r="R372" s="105">
        <v>419.09</v>
      </c>
      <c r="S372" s="105">
        <v>419.09</v>
      </c>
      <c r="T372" s="105">
        <v>419.09</v>
      </c>
      <c r="U372" s="105">
        <v>419.09</v>
      </c>
      <c r="V372" s="105">
        <v>419.09</v>
      </c>
      <c r="W372" s="105">
        <v>419.09</v>
      </c>
      <c r="X372" s="105">
        <v>419.09</v>
      </c>
      <c r="Y372" s="105">
        <v>419.09</v>
      </c>
    </row>
    <row r="373" spans="1:25" s="23" customFormat="1" ht="15.75">
      <c r="A373" s="93">
        <v>6</v>
      </c>
      <c r="B373" s="105">
        <v>419.09</v>
      </c>
      <c r="C373" s="105">
        <v>419.09</v>
      </c>
      <c r="D373" s="105">
        <v>419.09</v>
      </c>
      <c r="E373" s="105">
        <v>419.09</v>
      </c>
      <c r="F373" s="105">
        <v>419.09</v>
      </c>
      <c r="G373" s="105">
        <v>419.09</v>
      </c>
      <c r="H373" s="105">
        <v>419.09</v>
      </c>
      <c r="I373" s="105">
        <v>419.09</v>
      </c>
      <c r="J373" s="105">
        <v>419.09</v>
      </c>
      <c r="K373" s="105">
        <v>419.09</v>
      </c>
      <c r="L373" s="105">
        <v>419.09</v>
      </c>
      <c r="M373" s="105">
        <v>419.09</v>
      </c>
      <c r="N373" s="105">
        <v>419.09</v>
      </c>
      <c r="O373" s="105">
        <v>419.09</v>
      </c>
      <c r="P373" s="105">
        <v>419.09</v>
      </c>
      <c r="Q373" s="105">
        <v>419.09</v>
      </c>
      <c r="R373" s="105">
        <v>419.09</v>
      </c>
      <c r="S373" s="105">
        <v>419.09</v>
      </c>
      <c r="T373" s="105">
        <v>419.09</v>
      </c>
      <c r="U373" s="105">
        <v>419.09</v>
      </c>
      <c r="V373" s="105">
        <v>419.09</v>
      </c>
      <c r="W373" s="105">
        <v>419.09</v>
      </c>
      <c r="X373" s="105">
        <v>419.09</v>
      </c>
      <c r="Y373" s="105">
        <v>419.09</v>
      </c>
    </row>
    <row r="374" spans="1:25" s="23" customFormat="1" ht="15.75">
      <c r="A374" s="93">
        <v>7</v>
      </c>
      <c r="B374" s="105">
        <v>419.09</v>
      </c>
      <c r="C374" s="105">
        <v>419.09</v>
      </c>
      <c r="D374" s="105">
        <v>419.09</v>
      </c>
      <c r="E374" s="105">
        <v>419.09</v>
      </c>
      <c r="F374" s="105">
        <v>419.09</v>
      </c>
      <c r="G374" s="105">
        <v>419.09</v>
      </c>
      <c r="H374" s="105">
        <v>419.09</v>
      </c>
      <c r="I374" s="105">
        <v>419.09</v>
      </c>
      <c r="J374" s="105">
        <v>419.09</v>
      </c>
      <c r="K374" s="105">
        <v>419.09</v>
      </c>
      <c r="L374" s="105">
        <v>419.09</v>
      </c>
      <c r="M374" s="105">
        <v>419.09</v>
      </c>
      <c r="N374" s="105">
        <v>419.09</v>
      </c>
      <c r="O374" s="105">
        <v>419.09</v>
      </c>
      <c r="P374" s="105">
        <v>419.09</v>
      </c>
      <c r="Q374" s="105">
        <v>419.09</v>
      </c>
      <c r="R374" s="105">
        <v>419.09</v>
      </c>
      <c r="S374" s="105">
        <v>419.09</v>
      </c>
      <c r="T374" s="105">
        <v>419.09</v>
      </c>
      <c r="U374" s="105">
        <v>419.09</v>
      </c>
      <c r="V374" s="105">
        <v>419.09</v>
      </c>
      <c r="W374" s="105">
        <v>419.09</v>
      </c>
      <c r="X374" s="105">
        <v>419.09</v>
      </c>
      <c r="Y374" s="105">
        <v>419.09</v>
      </c>
    </row>
    <row r="375" spans="1:25" s="23" customFormat="1" ht="15.75">
      <c r="A375" s="93">
        <v>8</v>
      </c>
      <c r="B375" s="105">
        <v>419.09</v>
      </c>
      <c r="C375" s="105">
        <v>419.09</v>
      </c>
      <c r="D375" s="105">
        <v>419.09</v>
      </c>
      <c r="E375" s="105">
        <v>419.09</v>
      </c>
      <c r="F375" s="105">
        <v>419.09</v>
      </c>
      <c r="G375" s="105">
        <v>419.09</v>
      </c>
      <c r="H375" s="105">
        <v>419.09</v>
      </c>
      <c r="I375" s="105">
        <v>419.09</v>
      </c>
      <c r="J375" s="105">
        <v>419.09</v>
      </c>
      <c r="K375" s="105">
        <v>419.09</v>
      </c>
      <c r="L375" s="105">
        <v>419.09</v>
      </c>
      <c r="M375" s="105">
        <v>419.09</v>
      </c>
      <c r="N375" s="105">
        <v>419.09</v>
      </c>
      <c r="O375" s="105">
        <v>419.09</v>
      </c>
      <c r="P375" s="105">
        <v>419.09</v>
      </c>
      <c r="Q375" s="105">
        <v>419.09</v>
      </c>
      <c r="R375" s="105">
        <v>419.09</v>
      </c>
      <c r="S375" s="105">
        <v>419.09</v>
      </c>
      <c r="T375" s="105">
        <v>419.09</v>
      </c>
      <c r="U375" s="105">
        <v>419.09</v>
      </c>
      <c r="V375" s="105">
        <v>419.09</v>
      </c>
      <c r="W375" s="105">
        <v>419.09</v>
      </c>
      <c r="X375" s="105">
        <v>419.09</v>
      </c>
      <c r="Y375" s="105">
        <v>419.09</v>
      </c>
    </row>
    <row r="376" spans="1:25" s="23" customFormat="1" ht="15.75">
      <c r="A376" s="93">
        <v>9</v>
      </c>
      <c r="B376" s="105">
        <v>419.09</v>
      </c>
      <c r="C376" s="105">
        <v>419.09</v>
      </c>
      <c r="D376" s="105">
        <v>419.09</v>
      </c>
      <c r="E376" s="105">
        <v>419.09</v>
      </c>
      <c r="F376" s="105">
        <v>419.09</v>
      </c>
      <c r="G376" s="105">
        <v>419.09</v>
      </c>
      <c r="H376" s="105">
        <v>419.09</v>
      </c>
      <c r="I376" s="105">
        <v>419.09</v>
      </c>
      <c r="J376" s="105">
        <v>419.09</v>
      </c>
      <c r="K376" s="105">
        <v>419.09</v>
      </c>
      <c r="L376" s="105">
        <v>419.09</v>
      </c>
      <c r="M376" s="105">
        <v>419.09</v>
      </c>
      <c r="N376" s="105">
        <v>419.09</v>
      </c>
      <c r="O376" s="105">
        <v>419.09</v>
      </c>
      <c r="P376" s="105">
        <v>419.09</v>
      </c>
      <c r="Q376" s="105">
        <v>419.09</v>
      </c>
      <c r="R376" s="105">
        <v>419.09</v>
      </c>
      <c r="S376" s="105">
        <v>419.09</v>
      </c>
      <c r="T376" s="105">
        <v>419.09</v>
      </c>
      <c r="U376" s="105">
        <v>419.09</v>
      </c>
      <c r="V376" s="105">
        <v>419.09</v>
      </c>
      <c r="W376" s="105">
        <v>419.09</v>
      </c>
      <c r="X376" s="105">
        <v>419.09</v>
      </c>
      <c r="Y376" s="105">
        <v>419.09</v>
      </c>
    </row>
    <row r="377" spans="1:25" s="23" customFormat="1" ht="15.75">
      <c r="A377" s="93">
        <v>10</v>
      </c>
      <c r="B377" s="105">
        <v>419.09</v>
      </c>
      <c r="C377" s="105">
        <v>419.09</v>
      </c>
      <c r="D377" s="105">
        <v>419.09</v>
      </c>
      <c r="E377" s="105">
        <v>419.09</v>
      </c>
      <c r="F377" s="105">
        <v>419.09</v>
      </c>
      <c r="G377" s="105">
        <v>419.09</v>
      </c>
      <c r="H377" s="105">
        <v>419.09</v>
      </c>
      <c r="I377" s="105">
        <v>419.09</v>
      </c>
      <c r="J377" s="105">
        <v>419.09</v>
      </c>
      <c r="K377" s="105">
        <v>419.09</v>
      </c>
      <c r="L377" s="105">
        <v>419.09</v>
      </c>
      <c r="M377" s="105">
        <v>419.09</v>
      </c>
      <c r="N377" s="105">
        <v>419.09</v>
      </c>
      <c r="O377" s="105">
        <v>419.09</v>
      </c>
      <c r="P377" s="105">
        <v>419.09</v>
      </c>
      <c r="Q377" s="105">
        <v>419.09</v>
      </c>
      <c r="R377" s="105">
        <v>419.09</v>
      </c>
      <c r="S377" s="105">
        <v>419.09</v>
      </c>
      <c r="T377" s="105">
        <v>419.09</v>
      </c>
      <c r="U377" s="105">
        <v>419.09</v>
      </c>
      <c r="V377" s="105">
        <v>419.09</v>
      </c>
      <c r="W377" s="105">
        <v>419.09</v>
      </c>
      <c r="X377" s="105">
        <v>419.09</v>
      </c>
      <c r="Y377" s="105">
        <v>419.09</v>
      </c>
    </row>
    <row r="378" spans="1:25" s="23" customFormat="1" ht="15.75">
      <c r="A378" s="93">
        <v>11</v>
      </c>
      <c r="B378" s="105">
        <v>419.09</v>
      </c>
      <c r="C378" s="105">
        <v>419.09</v>
      </c>
      <c r="D378" s="105">
        <v>419.09</v>
      </c>
      <c r="E378" s="105">
        <v>419.09</v>
      </c>
      <c r="F378" s="105">
        <v>419.09</v>
      </c>
      <c r="G378" s="105">
        <v>419.09</v>
      </c>
      <c r="H378" s="105">
        <v>419.09</v>
      </c>
      <c r="I378" s="105">
        <v>419.09</v>
      </c>
      <c r="J378" s="105">
        <v>419.09</v>
      </c>
      <c r="K378" s="105">
        <v>419.09</v>
      </c>
      <c r="L378" s="105">
        <v>419.09</v>
      </c>
      <c r="M378" s="105">
        <v>419.09</v>
      </c>
      <c r="N378" s="105">
        <v>419.09</v>
      </c>
      <c r="O378" s="105">
        <v>419.09</v>
      </c>
      <c r="P378" s="105">
        <v>419.09</v>
      </c>
      <c r="Q378" s="105">
        <v>419.09</v>
      </c>
      <c r="R378" s="105">
        <v>419.09</v>
      </c>
      <c r="S378" s="105">
        <v>419.09</v>
      </c>
      <c r="T378" s="105">
        <v>419.09</v>
      </c>
      <c r="U378" s="105">
        <v>419.09</v>
      </c>
      <c r="V378" s="105">
        <v>419.09</v>
      </c>
      <c r="W378" s="105">
        <v>419.09</v>
      </c>
      <c r="X378" s="105">
        <v>419.09</v>
      </c>
      <c r="Y378" s="105">
        <v>419.09</v>
      </c>
    </row>
    <row r="379" spans="1:25" s="23" customFormat="1" ht="15.75">
      <c r="A379" s="93">
        <v>12</v>
      </c>
      <c r="B379" s="105">
        <v>419.09</v>
      </c>
      <c r="C379" s="105">
        <v>419.09</v>
      </c>
      <c r="D379" s="105">
        <v>419.09</v>
      </c>
      <c r="E379" s="105">
        <v>419.09</v>
      </c>
      <c r="F379" s="105">
        <v>419.09</v>
      </c>
      <c r="G379" s="105">
        <v>419.09</v>
      </c>
      <c r="H379" s="105">
        <v>419.09</v>
      </c>
      <c r="I379" s="105">
        <v>419.09</v>
      </c>
      <c r="J379" s="105">
        <v>419.09</v>
      </c>
      <c r="K379" s="105">
        <v>419.09</v>
      </c>
      <c r="L379" s="105">
        <v>419.09</v>
      </c>
      <c r="M379" s="105">
        <v>419.09</v>
      </c>
      <c r="N379" s="105">
        <v>419.09</v>
      </c>
      <c r="O379" s="105">
        <v>419.09</v>
      </c>
      <c r="P379" s="105">
        <v>419.09</v>
      </c>
      <c r="Q379" s="105">
        <v>419.09</v>
      </c>
      <c r="R379" s="105">
        <v>419.09</v>
      </c>
      <c r="S379" s="105">
        <v>419.09</v>
      </c>
      <c r="T379" s="105">
        <v>419.09</v>
      </c>
      <c r="U379" s="105">
        <v>419.09</v>
      </c>
      <c r="V379" s="105">
        <v>419.09</v>
      </c>
      <c r="W379" s="105">
        <v>419.09</v>
      </c>
      <c r="X379" s="105">
        <v>419.09</v>
      </c>
      <c r="Y379" s="105">
        <v>419.09</v>
      </c>
    </row>
    <row r="380" spans="1:25" s="23" customFormat="1" ht="15.75">
      <c r="A380" s="93">
        <v>13</v>
      </c>
      <c r="B380" s="105">
        <v>419.09</v>
      </c>
      <c r="C380" s="105">
        <v>419.09</v>
      </c>
      <c r="D380" s="105">
        <v>419.09</v>
      </c>
      <c r="E380" s="105">
        <v>419.09</v>
      </c>
      <c r="F380" s="105">
        <v>419.09</v>
      </c>
      <c r="G380" s="105">
        <v>419.09</v>
      </c>
      <c r="H380" s="105">
        <v>419.09</v>
      </c>
      <c r="I380" s="105">
        <v>419.09</v>
      </c>
      <c r="J380" s="105">
        <v>419.09</v>
      </c>
      <c r="K380" s="105">
        <v>419.09</v>
      </c>
      <c r="L380" s="105">
        <v>419.09</v>
      </c>
      <c r="M380" s="105">
        <v>419.09</v>
      </c>
      <c r="N380" s="105">
        <v>419.09</v>
      </c>
      <c r="O380" s="105">
        <v>419.09</v>
      </c>
      <c r="P380" s="105">
        <v>419.09</v>
      </c>
      <c r="Q380" s="105">
        <v>419.09</v>
      </c>
      <c r="R380" s="105">
        <v>419.09</v>
      </c>
      <c r="S380" s="105">
        <v>419.09</v>
      </c>
      <c r="T380" s="105">
        <v>419.09</v>
      </c>
      <c r="U380" s="105">
        <v>419.09</v>
      </c>
      <c r="V380" s="105">
        <v>419.09</v>
      </c>
      <c r="W380" s="105">
        <v>419.09</v>
      </c>
      <c r="X380" s="105">
        <v>419.09</v>
      </c>
      <c r="Y380" s="105">
        <v>419.09</v>
      </c>
    </row>
    <row r="381" spans="1:25" s="23" customFormat="1" ht="15.75">
      <c r="A381" s="93">
        <v>14</v>
      </c>
      <c r="B381" s="105">
        <v>419.09</v>
      </c>
      <c r="C381" s="105">
        <v>419.09</v>
      </c>
      <c r="D381" s="105">
        <v>419.09</v>
      </c>
      <c r="E381" s="105">
        <v>419.09</v>
      </c>
      <c r="F381" s="105">
        <v>419.09</v>
      </c>
      <c r="G381" s="105">
        <v>419.09</v>
      </c>
      <c r="H381" s="105">
        <v>419.09</v>
      </c>
      <c r="I381" s="105">
        <v>419.09</v>
      </c>
      <c r="J381" s="105">
        <v>419.09</v>
      </c>
      <c r="K381" s="105">
        <v>419.09</v>
      </c>
      <c r="L381" s="105">
        <v>419.09</v>
      </c>
      <c r="M381" s="105">
        <v>419.09</v>
      </c>
      <c r="N381" s="105">
        <v>419.09</v>
      </c>
      <c r="O381" s="105">
        <v>419.09</v>
      </c>
      <c r="P381" s="105">
        <v>419.09</v>
      </c>
      <c r="Q381" s="105">
        <v>419.09</v>
      </c>
      <c r="R381" s="105">
        <v>419.09</v>
      </c>
      <c r="S381" s="105">
        <v>419.09</v>
      </c>
      <c r="T381" s="105">
        <v>419.09</v>
      </c>
      <c r="U381" s="105">
        <v>419.09</v>
      </c>
      <c r="V381" s="105">
        <v>419.09</v>
      </c>
      <c r="W381" s="105">
        <v>419.09</v>
      </c>
      <c r="X381" s="105">
        <v>419.09</v>
      </c>
      <c r="Y381" s="105">
        <v>419.09</v>
      </c>
    </row>
    <row r="382" spans="1:25" s="23" customFormat="1" ht="15.75">
      <c r="A382" s="93">
        <v>15</v>
      </c>
      <c r="B382" s="105">
        <v>419.09</v>
      </c>
      <c r="C382" s="105">
        <v>419.09</v>
      </c>
      <c r="D382" s="105">
        <v>419.09</v>
      </c>
      <c r="E382" s="105">
        <v>419.09</v>
      </c>
      <c r="F382" s="105">
        <v>419.09</v>
      </c>
      <c r="G382" s="105">
        <v>419.09</v>
      </c>
      <c r="H382" s="105">
        <v>419.09</v>
      </c>
      <c r="I382" s="105">
        <v>419.09</v>
      </c>
      <c r="J382" s="105">
        <v>419.09</v>
      </c>
      <c r="K382" s="105">
        <v>419.09</v>
      </c>
      <c r="L382" s="105">
        <v>419.09</v>
      </c>
      <c r="M382" s="105">
        <v>419.09</v>
      </c>
      <c r="N382" s="105">
        <v>419.09</v>
      </c>
      <c r="O382" s="105">
        <v>419.09</v>
      </c>
      <c r="P382" s="105">
        <v>419.09</v>
      </c>
      <c r="Q382" s="105">
        <v>419.09</v>
      </c>
      <c r="R382" s="105">
        <v>419.09</v>
      </c>
      <c r="S382" s="105">
        <v>419.09</v>
      </c>
      <c r="T382" s="105">
        <v>419.09</v>
      </c>
      <c r="U382" s="105">
        <v>419.09</v>
      </c>
      <c r="V382" s="105">
        <v>419.09</v>
      </c>
      <c r="W382" s="105">
        <v>419.09</v>
      </c>
      <c r="X382" s="105">
        <v>419.09</v>
      </c>
      <c r="Y382" s="105">
        <v>419.09</v>
      </c>
    </row>
    <row r="383" spans="1:25" s="23" customFormat="1" ht="15.75">
      <c r="A383" s="93">
        <v>16</v>
      </c>
      <c r="B383" s="105">
        <v>419.09</v>
      </c>
      <c r="C383" s="105">
        <v>419.09</v>
      </c>
      <c r="D383" s="105">
        <v>419.09</v>
      </c>
      <c r="E383" s="105">
        <v>419.09</v>
      </c>
      <c r="F383" s="105">
        <v>419.09</v>
      </c>
      <c r="G383" s="105">
        <v>419.09</v>
      </c>
      <c r="H383" s="105">
        <v>419.09</v>
      </c>
      <c r="I383" s="105">
        <v>419.09</v>
      </c>
      <c r="J383" s="105">
        <v>419.09</v>
      </c>
      <c r="K383" s="105">
        <v>419.09</v>
      </c>
      <c r="L383" s="105">
        <v>419.09</v>
      </c>
      <c r="M383" s="105">
        <v>419.09</v>
      </c>
      <c r="N383" s="105">
        <v>419.09</v>
      </c>
      <c r="O383" s="105">
        <v>419.09</v>
      </c>
      <c r="P383" s="105">
        <v>419.09</v>
      </c>
      <c r="Q383" s="105">
        <v>419.09</v>
      </c>
      <c r="R383" s="105">
        <v>419.09</v>
      </c>
      <c r="S383" s="105">
        <v>419.09</v>
      </c>
      <c r="T383" s="105">
        <v>419.09</v>
      </c>
      <c r="U383" s="105">
        <v>419.09</v>
      </c>
      <c r="V383" s="105">
        <v>419.09</v>
      </c>
      <c r="W383" s="105">
        <v>419.09</v>
      </c>
      <c r="X383" s="105">
        <v>419.09</v>
      </c>
      <c r="Y383" s="105">
        <v>419.09</v>
      </c>
    </row>
    <row r="384" spans="1:25" s="23" customFormat="1" ht="15.75">
      <c r="A384" s="93">
        <v>17</v>
      </c>
      <c r="B384" s="105">
        <v>419.09</v>
      </c>
      <c r="C384" s="105">
        <v>419.09</v>
      </c>
      <c r="D384" s="105">
        <v>419.09</v>
      </c>
      <c r="E384" s="105">
        <v>419.09</v>
      </c>
      <c r="F384" s="105">
        <v>419.09</v>
      </c>
      <c r="G384" s="105">
        <v>419.09</v>
      </c>
      <c r="H384" s="105">
        <v>419.09</v>
      </c>
      <c r="I384" s="105">
        <v>419.09</v>
      </c>
      <c r="J384" s="105">
        <v>419.09</v>
      </c>
      <c r="K384" s="105">
        <v>419.09</v>
      </c>
      <c r="L384" s="105">
        <v>419.09</v>
      </c>
      <c r="M384" s="105">
        <v>419.09</v>
      </c>
      <c r="N384" s="105">
        <v>419.09</v>
      </c>
      <c r="O384" s="105">
        <v>419.09</v>
      </c>
      <c r="P384" s="105">
        <v>419.09</v>
      </c>
      <c r="Q384" s="105">
        <v>419.09</v>
      </c>
      <c r="R384" s="105">
        <v>419.09</v>
      </c>
      <c r="S384" s="105">
        <v>419.09</v>
      </c>
      <c r="T384" s="105">
        <v>419.09</v>
      </c>
      <c r="U384" s="105">
        <v>419.09</v>
      </c>
      <c r="V384" s="105">
        <v>419.09</v>
      </c>
      <c r="W384" s="105">
        <v>419.09</v>
      </c>
      <c r="X384" s="105">
        <v>419.09</v>
      </c>
      <c r="Y384" s="105">
        <v>419.09</v>
      </c>
    </row>
    <row r="385" spans="1:25" s="23" customFormat="1" ht="15.75">
      <c r="A385" s="93">
        <v>18</v>
      </c>
      <c r="B385" s="105">
        <v>419.09</v>
      </c>
      <c r="C385" s="105">
        <v>419.09</v>
      </c>
      <c r="D385" s="105">
        <v>419.09</v>
      </c>
      <c r="E385" s="105">
        <v>419.09</v>
      </c>
      <c r="F385" s="105">
        <v>419.09</v>
      </c>
      <c r="G385" s="105">
        <v>419.09</v>
      </c>
      <c r="H385" s="105">
        <v>419.09</v>
      </c>
      <c r="I385" s="105">
        <v>419.09</v>
      </c>
      <c r="J385" s="105">
        <v>419.09</v>
      </c>
      <c r="K385" s="105">
        <v>419.09</v>
      </c>
      <c r="L385" s="105">
        <v>419.09</v>
      </c>
      <c r="M385" s="105">
        <v>419.09</v>
      </c>
      <c r="N385" s="105">
        <v>419.09</v>
      </c>
      <c r="O385" s="105">
        <v>419.09</v>
      </c>
      <c r="P385" s="105">
        <v>419.09</v>
      </c>
      <c r="Q385" s="105">
        <v>419.09</v>
      </c>
      <c r="R385" s="105">
        <v>419.09</v>
      </c>
      <c r="S385" s="105">
        <v>419.09</v>
      </c>
      <c r="T385" s="105">
        <v>419.09</v>
      </c>
      <c r="U385" s="105">
        <v>419.09</v>
      </c>
      <c r="V385" s="105">
        <v>419.09</v>
      </c>
      <c r="W385" s="105">
        <v>419.09</v>
      </c>
      <c r="X385" s="105">
        <v>419.09</v>
      </c>
      <c r="Y385" s="105">
        <v>419.09</v>
      </c>
    </row>
    <row r="386" spans="1:25" s="23" customFormat="1" ht="15.75">
      <c r="A386" s="93">
        <v>19</v>
      </c>
      <c r="B386" s="105">
        <v>419.09</v>
      </c>
      <c r="C386" s="105">
        <v>419.09</v>
      </c>
      <c r="D386" s="105">
        <v>419.09</v>
      </c>
      <c r="E386" s="105">
        <v>419.09</v>
      </c>
      <c r="F386" s="105">
        <v>419.09</v>
      </c>
      <c r="G386" s="105">
        <v>419.09</v>
      </c>
      <c r="H386" s="105">
        <v>419.09</v>
      </c>
      <c r="I386" s="105">
        <v>419.09</v>
      </c>
      <c r="J386" s="105">
        <v>419.09</v>
      </c>
      <c r="K386" s="105">
        <v>419.09</v>
      </c>
      <c r="L386" s="105">
        <v>419.09</v>
      </c>
      <c r="M386" s="105">
        <v>419.09</v>
      </c>
      <c r="N386" s="105">
        <v>419.09</v>
      </c>
      <c r="O386" s="105">
        <v>419.09</v>
      </c>
      <c r="P386" s="105">
        <v>419.09</v>
      </c>
      <c r="Q386" s="105">
        <v>419.09</v>
      </c>
      <c r="R386" s="105">
        <v>419.09</v>
      </c>
      <c r="S386" s="105">
        <v>419.09</v>
      </c>
      <c r="T386" s="105">
        <v>419.09</v>
      </c>
      <c r="U386" s="105">
        <v>419.09</v>
      </c>
      <c r="V386" s="105">
        <v>419.09</v>
      </c>
      <c r="W386" s="105">
        <v>419.09</v>
      </c>
      <c r="X386" s="105">
        <v>419.09</v>
      </c>
      <c r="Y386" s="105">
        <v>419.09</v>
      </c>
    </row>
    <row r="387" spans="1:25" s="23" customFormat="1" ht="15.75">
      <c r="A387" s="93">
        <v>20</v>
      </c>
      <c r="B387" s="105">
        <v>419.09</v>
      </c>
      <c r="C387" s="105">
        <v>419.09</v>
      </c>
      <c r="D387" s="105">
        <v>419.09</v>
      </c>
      <c r="E387" s="105">
        <v>419.09</v>
      </c>
      <c r="F387" s="105">
        <v>419.09</v>
      </c>
      <c r="G387" s="105">
        <v>419.09</v>
      </c>
      <c r="H387" s="105">
        <v>419.09</v>
      </c>
      <c r="I387" s="105">
        <v>419.09</v>
      </c>
      <c r="J387" s="105">
        <v>419.09</v>
      </c>
      <c r="K387" s="105">
        <v>419.09</v>
      </c>
      <c r="L387" s="105">
        <v>419.09</v>
      </c>
      <c r="M387" s="105">
        <v>419.09</v>
      </c>
      <c r="N387" s="105">
        <v>419.09</v>
      </c>
      <c r="O387" s="105">
        <v>419.09</v>
      </c>
      <c r="P387" s="105">
        <v>419.09</v>
      </c>
      <c r="Q387" s="105">
        <v>419.09</v>
      </c>
      <c r="R387" s="105">
        <v>419.09</v>
      </c>
      <c r="S387" s="105">
        <v>419.09</v>
      </c>
      <c r="T387" s="105">
        <v>419.09</v>
      </c>
      <c r="U387" s="105">
        <v>419.09</v>
      </c>
      <c r="V387" s="105">
        <v>419.09</v>
      </c>
      <c r="W387" s="105">
        <v>419.09</v>
      </c>
      <c r="X387" s="105">
        <v>419.09</v>
      </c>
      <c r="Y387" s="105">
        <v>419.09</v>
      </c>
    </row>
    <row r="388" spans="1:25" s="23" customFormat="1" ht="15.75">
      <c r="A388" s="93">
        <v>21</v>
      </c>
      <c r="B388" s="105">
        <v>419.09</v>
      </c>
      <c r="C388" s="105">
        <v>419.09</v>
      </c>
      <c r="D388" s="105">
        <v>419.09</v>
      </c>
      <c r="E388" s="105">
        <v>419.09</v>
      </c>
      <c r="F388" s="105">
        <v>419.09</v>
      </c>
      <c r="G388" s="105">
        <v>419.09</v>
      </c>
      <c r="H388" s="105">
        <v>419.09</v>
      </c>
      <c r="I388" s="105">
        <v>419.09</v>
      </c>
      <c r="J388" s="105">
        <v>419.09</v>
      </c>
      <c r="K388" s="105">
        <v>419.09</v>
      </c>
      <c r="L388" s="105">
        <v>419.09</v>
      </c>
      <c r="M388" s="105">
        <v>419.09</v>
      </c>
      <c r="N388" s="105">
        <v>419.09</v>
      </c>
      <c r="O388" s="105">
        <v>419.09</v>
      </c>
      <c r="P388" s="105">
        <v>419.09</v>
      </c>
      <c r="Q388" s="105">
        <v>419.09</v>
      </c>
      <c r="R388" s="105">
        <v>419.09</v>
      </c>
      <c r="S388" s="105">
        <v>419.09</v>
      </c>
      <c r="T388" s="105">
        <v>419.09</v>
      </c>
      <c r="U388" s="105">
        <v>419.09</v>
      </c>
      <c r="V388" s="105">
        <v>419.09</v>
      </c>
      <c r="W388" s="105">
        <v>419.09</v>
      </c>
      <c r="X388" s="105">
        <v>419.09</v>
      </c>
      <c r="Y388" s="105">
        <v>419.09</v>
      </c>
    </row>
    <row r="389" spans="1:25" s="23" customFormat="1" ht="15.75">
      <c r="A389" s="93">
        <v>22</v>
      </c>
      <c r="B389" s="105">
        <v>419.09</v>
      </c>
      <c r="C389" s="105">
        <v>419.09</v>
      </c>
      <c r="D389" s="105">
        <v>419.09</v>
      </c>
      <c r="E389" s="105">
        <v>419.09</v>
      </c>
      <c r="F389" s="105">
        <v>419.09</v>
      </c>
      <c r="G389" s="105">
        <v>419.09</v>
      </c>
      <c r="H389" s="105">
        <v>419.09</v>
      </c>
      <c r="I389" s="105">
        <v>419.09</v>
      </c>
      <c r="J389" s="105">
        <v>419.09</v>
      </c>
      <c r="K389" s="105">
        <v>419.09</v>
      </c>
      <c r="L389" s="105">
        <v>419.09</v>
      </c>
      <c r="M389" s="105">
        <v>419.09</v>
      </c>
      <c r="N389" s="105">
        <v>419.09</v>
      </c>
      <c r="O389" s="105">
        <v>419.09</v>
      </c>
      <c r="P389" s="105">
        <v>419.09</v>
      </c>
      <c r="Q389" s="105">
        <v>419.09</v>
      </c>
      <c r="R389" s="105">
        <v>419.09</v>
      </c>
      <c r="S389" s="105">
        <v>419.09</v>
      </c>
      <c r="T389" s="105">
        <v>419.09</v>
      </c>
      <c r="U389" s="105">
        <v>419.09</v>
      </c>
      <c r="V389" s="105">
        <v>419.09</v>
      </c>
      <c r="W389" s="105">
        <v>419.09</v>
      </c>
      <c r="X389" s="105">
        <v>419.09</v>
      </c>
      <c r="Y389" s="105">
        <v>419.09</v>
      </c>
    </row>
    <row r="390" spans="1:25" s="23" customFormat="1" ht="15.75">
      <c r="A390" s="93">
        <v>23</v>
      </c>
      <c r="B390" s="105">
        <v>419.09</v>
      </c>
      <c r="C390" s="105">
        <v>419.09</v>
      </c>
      <c r="D390" s="105">
        <v>419.09</v>
      </c>
      <c r="E390" s="105">
        <v>419.09</v>
      </c>
      <c r="F390" s="105">
        <v>419.09</v>
      </c>
      <c r="G390" s="105">
        <v>419.09</v>
      </c>
      <c r="H390" s="105">
        <v>419.09</v>
      </c>
      <c r="I390" s="105">
        <v>419.09</v>
      </c>
      <c r="J390" s="105">
        <v>419.09</v>
      </c>
      <c r="K390" s="105">
        <v>419.09</v>
      </c>
      <c r="L390" s="105">
        <v>419.09</v>
      </c>
      <c r="M390" s="105">
        <v>419.09</v>
      </c>
      <c r="N390" s="105">
        <v>419.09</v>
      </c>
      <c r="O390" s="105">
        <v>419.09</v>
      </c>
      <c r="P390" s="105">
        <v>419.09</v>
      </c>
      <c r="Q390" s="105">
        <v>419.09</v>
      </c>
      <c r="R390" s="105">
        <v>419.09</v>
      </c>
      <c r="S390" s="105">
        <v>419.09</v>
      </c>
      <c r="T390" s="105">
        <v>419.09</v>
      </c>
      <c r="U390" s="105">
        <v>419.09</v>
      </c>
      <c r="V390" s="105">
        <v>419.09</v>
      </c>
      <c r="W390" s="105">
        <v>419.09</v>
      </c>
      <c r="X390" s="105">
        <v>419.09</v>
      </c>
      <c r="Y390" s="105">
        <v>419.09</v>
      </c>
    </row>
    <row r="391" spans="1:25" s="23" customFormat="1" ht="15.75">
      <c r="A391" s="93">
        <v>24</v>
      </c>
      <c r="B391" s="105">
        <v>419.09</v>
      </c>
      <c r="C391" s="105">
        <v>419.09</v>
      </c>
      <c r="D391" s="105">
        <v>419.09</v>
      </c>
      <c r="E391" s="105">
        <v>419.09</v>
      </c>
      <c r="F391" s="105">
        <v>419.09</v>
      </c>
      <c r="G391" s="105">
        <v>419.09</v>
      </c>
      <c r="H391" s="105">
        <v>419.09</v>
      </c>
      <c r="I391" s="105">
        <v>419.09</v>
      </c>
      <c r="J391" s="105">
        <v>419.09</v>
      </c>
      <c r="K391" s="105">
        <v>419.09</v>
      </c>
      <c r="L391" s="105">
        <v>419.09</v>
      </c>
      <c r="M391" s="105">
        <v>419.09</v>
      </c>
      <c r="N391" s="105">
        <v>419.09</v>
      </c>
      <c r="O391" s="105">
        <v>419.09</v>
      </c>
      <c r="P391" s="105">
        <v>419.09</v>
      </c>
      <c r="Q391" s="105">
        <v>419.09</v>
      </c>
      <c r="R391" s="105">
        <v>419.09</v>
      </c>
      <c r="S391" s="105">
        <v>419.09</v>
      </c>
      <c r="T391" s="105">
        <v>419.09</v>
      </c>
      <c r="U391" s="105">
        <v>419.09</v>
      </c>
      <c r="V391" s="105">
        <v>419.09</v>
      </c>
      <c r="W391" s="105">
        <v>419.09</v>
      </c>
      <c r="X391" s="105">
        <v>419.09</v>
      </c>
      <c r="Y391" s="105">
        <v>419.09</v>
      </c>
    </row>
    <row r="392" spans="1:25" s="23" customFormat="1" ht="15.75">
      <c r="A392" s="93">
        <v>25</v>
      </c>
      <c r="B392" s="105">
        <v>419.09</v>
      </c>
      <c r="C392" s="105">
        <v>419.09</v>
      </c>
      <c r="D392" s="105">
        <v>419.09</v>
      </c>
      <c r="E392" s="105">
        <v>419.09</v>
      </c>
      <c r="F392" s="105">
        <v>419.09</v>
      </c>
      <c r="G392" s="105">
        <v>419.09</v>
      </c>
      <c r="H392" s="105">
        <v>419.09</v>
      </c>
      <c r="I392" s="105">
        <v>419.09</v>
      </c>
      <c r="J392" s="105">
        <v>419.09</v>
      </c>
      <c r="K392" s="105">
        <v>419.09</v>
      </c>
      <c r="L392" s="105">
        <v>419.09</v>
      </c>
      <c r="M392" s="105">
        <v>419.09</v>
      </c>
      <c r="N392" s="105">
        <v>419.09</v>
      </c>
      <c r="O392" s="105">
        <v>419.09</v>
      </c>
      <c r="P392" s="105">
        <v>419.09</v>
      </c>
      <c r="Q392" s="105">
        <v>419.09</v>
      </c>
      <c r="R392" s="105">
        <v>419.09</v>
      </c>
      <c r="S392" s="105">
        <v>419.09</v>
      </c>
      <c r="T392" s="105">
        <v>419.09</v>
      </c>
      <c r="U392" s="105">
        <v>419.09</v>
      </c>
      <c r="V392" s="105">
        <v>419.09</v>
      </c>
      <c r="W392" s="105">
        <v>419.09</v>
      </c>
      <c r="X392" s="105">
        <v>419.09</v>
      </c>
      <c r="Y392" s="105">
        <v>419.09</v>
      </c>
    </row>
    <row r="393" spans="1:25" s="23" customFormat="1" ht="15.75">
      <c r="A393" s="93">
        <v>26</v>
      </c>
      <c r="B393" s="105">
        <v>419.09</v>
      </c>
      <c r="C393" s="105">
        <v>419.09</v>
      </c>
      <c r="D393" s="105">
        <v>419.09</v>
      </c>
      <c r="E393" s="105">
        <v>419.09</v>
      </c>
      <c r="F393" s="105">
        <v>419.09</v>
      </c>
      <c r="G393" s="105">
        <v>419.09</v>
      </c>
      <c r="H393" s="105">
        <v>419.09</v>
      </c>
      <c r="I393" s="105">
        <v>419.09</v>
      </c>
      <c r="J393" s="105">
        <v>419.09</v>
      </c>
      <c r="K393" s="105">
        <v>419.09</v>
      </c>
      <c r="L393" s="105">
        <v>419.09</v>
      </c>
      <c r="M393" s="105">
        <v>419.09</v>
      </c>
      <c r="N393" s="105">
        <v>419.09</v>
      </c>
      <c r="O393" s="105">
        <v>419.09</v>
      </c>
      <c r="P393" s="105">
        <v>419.09</v>
      </c>
      <c r="Q393" s="105">
        <v>419.09</v>
      </c>
      <c r="R393" s="105">
        <v>419.09</v>
      </c>
      <c r="S393" s="105">
        <v>419.09</v>
      </c>
      <c r="T393" s="105">
        <v>419.09</v>
      </c>
      <c r="U393" s="105">
        <v>419.09</v>
      </c>
      <c r="V393" s="105">
        <v>419.09</v>
      </c>
      <c r="W393" s="105">
        <v>419.09</v>
      </c>
      <c r="X393" s="105">
        <v>419.09</v>
      </c>
      <c r="Y393" s="105">
        <v>419.09</v>
      </c>
    </row>
    <row r="394" spans="1:25" s="23" customFormat="1" ht="15.75">
      <c r="A394" s="93">
        <v>27</v>
      </c>
      <c r="B394" s="105">
        <v>419.09</v>
      </c>
      <c r="C394" s="105">
        <v>419.09</v>
      </c>
      <c r="D394" s="105">
        <v>419.09</v>
      </c>
      <c r="E394" s="105">
        <v>419.09</v>
      </c>
      <c r="F394" s="105">
        <v>419.09</v>
      </c>
      <c r="G394" s="105">
        <v>419.09</v>
      </c>
      <c r="H394" s="105">
        <v>419.09</v>
      </c>
      <c r="I394" s="105">
        <v>419.09</v>
      </c>
      <c r="J394" s="105">
        <v>419.09</v>
      </c>
      <c r="K394" s="105">
        <v>419.09</v>
      </c>
      <c r="L394" s="105">
        <v>419.09</v>
      </c>
      <c r="M394" s="105">
        <v>419.09</v>
      </c>
      <c r="N394" s="105">
        <v>419.09</v>
      </c>
      <c r="O394" s="105">
        <v>419.09</v>
      </c>
      <c r="P394" s="105">
        <v>419.09</v>
      </c>
      <c r="Q394" s="105">
        <v>419.09</v>
      </c>
      <c r="R394" s="105">
        <v>419.09</v>
      </c>
      <c r="S394" s="105">
        <v>419.09</v>
      </c>
      <c r="T394" s="105">
        <v>419.09</v>
      </c>
      <c r="U394" s="105">
        <v>419.09</v>
      </c>
      <c r="V394" s="105">
        <v>419.09</v>
      </c>
      <c r="W394" s="105">
        <v>419.09</v>
      </c>
      <c r="X394" s="105">
        <v>419.09</v>
      </c>
      <c r="Y394" s="105">
        <v>419.09</v>
      </c>
    </row>
    <row r="395" spans="1:25" s="23" customFormat="1" ht="15.75">
      <c r="A395" s="93">
        <v>28</v>
      </c>
      <c r="B395" s="105">
        <v>419.09</v>
      </c>
      <c r="C395" s="105">
        <v>419.09</v>
      </c>
      <c r="D395" s="105">
        <v>419.09</v>
      </c>
      <c r="E395" s="105">
        <v>419.09</v>
      </c>
      <c r="F395" s="105">
        <v>419.09</v>
      </c>
      <c r="G395" s="105">
        <v>419.09</v>
      </c>
      <c r="H395" s="105">
        <v>419.09</v>
      </c>
      <c r="I395" s="105">
        <v>419.09</v>
      </c>
      <c r="J395" s="105">
        <v>419.09</v>
      </c>
      <c r="K395" s="105">
        <v>419.09</v>
      </c>
      <c r="L395" s="105">
        <v>419.09</v>
      </c>
      <c r="M395" s="105">
        <v>419.09</v>
      </c>
      <c r="N395" s="105">
        <v>419.09</v>
      </c>
      <c r="O395" s="105">
        <v>419.09</v>
      </c>
      <c r="P395" s="105">
        <v>419.09</v>
      </c>
      <c r="Q395" s="105">
        <v>419.09</v>
      </c>
      <c r="R395" s="105">
        <v>419.09</v>
      </c>
      <c r="S395" s="105">
        <v>419.09</v>
      </c>
      <c r="T395" s="105">
        <v>419.09</v>
      </c>
      <c r="U395" s="105">
        <v>419.09</v>
      </c>
      <c r="V395" s="105">
        <v>419.09</v>
      </c>
      <c r="W395" s="105">
        <v>419.09</v>
      </c>
      <c r="X395" s="105">
        <v>419.09</v>
      </c>
      <c r="Y395" s="105">
        <v>419.09</v>
      </c>
    </row>
    <row r="396" spans="1:25" s="23" customFormat="1" ht="15.75">
      <c r="A396" s="93">
        <v>29</v>
      </c>
      <c r="B396" s="105">
        <v>419.09</v>
      </c>
      <c r="C396" s="105">
        <v>419.09</v>
      </c>
      <c r="D396" s="105">
        <v>419.09</v>
      </c>
      <c r="E396" s="105">
        <v>419.09</v>
      </c>
      <c r="F396" s="105">
        <v>419.09</v>
      </c>
      <c r="G396" s="105">
        <v>419.09</v>
      </c>
      <c r="H396" s="105">
        <v>419.09</v>
      </c>
      <c r="I396" s="105">
        <v>419.09</v>
      </c>
      <c r="J396" s="105">
        <v>419.09</v>
      </c>
      <c r="K396" s="105">
        <v>419.09</v>
      </c>
      <c r="L396" s="105">
        <v>419.09</v>
      </c>
      <c r="M396" s="105">
        <v>419.09</v>
      </c>
      <c r="N396" s="105">
        <v>419.09</v>
      </c>
      <c r="O396" s="105">
        <v>419.09</v>
      </c>
      <c r="P396" s="105">
        <v>419.09</v>
      </c>
      <c r="Q396" s="105">
        <v>419.09</v>
      </c>
      <c r="R396" s="105">
        <v>419.09</v>
      </c>
      <c r="S396" s="105">
        <v>419.09</v>
      </c>
      <c r="T396" s="105">
        <v>419.09</v>
      </c>
      <c r="U396" s="105">
        <v>419.09</v>
      </c>
      <c r="V396" s="105">
        <v>419.09</v>
      </c>
      <c r="W396" s="105">
        <v>419.09</v>
      </c>
      <c r="X396" s="105">
        <v>419.09</v>
      </c>
      <c r="Y396" s="105">
        <v>419.09</v>
      </c>
    </row>
    <row r="397" spans="1:25" s="23" customFormat="1" ht="15.75">
      <c r="A397" s="93">
        <v>30</v>
      </c>
      <c r="B397" s="105">
        <v>419.09</v>
      </c>
      <c r="C397" s="105">
        <v>419.09</v>
      </c>
      <c r="D397" s="105">
        <v>419.09</v>
      </c>
      <c r="E397" s="105">
        <v>419.09</v>
      </c>
      <c r="F397" s="105">
        <v>419.09</v>
      </c>
      <c r="G397" s="105">
        <v>419.09</v>
      </c>
      <c r="H397" s="105">
        <v>419.09</v>
      </c>
      <c r="I397" s="105">
        <v>419.09</v>
      </c>
      <c r="J397" s="105">
        <v>419.09</v>
      </c>
      <c r="K397" s="105">
        <v>419.09</v>
      </c>
      <c r="L397" s="105">
        <v>419.09</v>
      </c>
      <c r="M397" s="105">
        <v>419.09</v>
      </c>
      <c r="N397" s="105">
        <v>419.09</v>
      </c>
      <c r="O397" s="105">
        <v>419.09</v>
      </c>
      <c r="P397" s="105">
        <v>419.09</v>
      </c>
      <c r="Q397" s="105">
        <v>419.09</v>
      </c>
      <c r="R397" s="105">
        <v>419.09</v>
      </c>
      <c r="S397" s="105">
        <v>419.09</v>
      </c>
      <c r="T397" s="105">
        <v>419.09</v>
      </c>
      <c r="U397" s="105">
        <v>419.09</v>
      </c>
      <c r="V397" s="105">
        <v>419.09</v>
      </c>
      <c r="W397" s="105">
        <v>419.09</v>
      </c>
      <c r="X397" s="105">
        <v>419.09</v>
      </c>
      <c r="Y397" s="105">
        <v>419.09</v>
      </c>
    </row>
    <row r="398" spans="1:25" s="23" customFormat="1" ht="15.75" outlineLevel="1">
      <c r="A398" s="93">
        <v>31</v>
      </c>
      <c r="B398" s="105">
        <v>419.09</v>
      </c>
      <c r="C398" s="105">
        <v>419.09</v>
      </c>
      <c r="D398" s="105">
        <v>419.09</v>
      </c>
      <c r="E398" s="105">
        <v>419.09</v>
      </c>
      <c r="F398" s="105">
        <v>419.09</v>
      </c>
      <c r="G398" s="105">
        <v>419.09</v>
      </c>
      <c r="H398" s="105">
        <v>419.09</v>
      </c>
      <c r="I398" s="105">
        <v>419.09</v>
      </c>
      <c r="J398" s="105">
        <v>419.09</v>
      </c>
      <c r="K398" s="105">
        <v>419.09</v>
      </c>
      <c r="L398" s="105">
        <v>419.09</v>
      </c>
      <c r="M398" s="105">
        <v>419.09</v>
      </c>
      <c r="N398" s="105">
        <v>419.09</v>
      </c>
      <c r="O398" s="105">
        <v>419.09</v>
      </c>
      <c r="P398" s="105">
        <v>419.09</v>
      </c>
      <c r="Q398" s="105">
        <v>419.09</v>
      </c>
      <c r="R398" s="105">
        <v>419.09</v>
      </c>
      <c r="S398" s="105">
        <v>419.09</v>
      </c>
      <c r="T398" s="105">
        <v>419.09</v>
      </c>
      <c r="U398" s="105">
        <v>419.09</v>
      </c>
      <c r="V398" s="105">
        <v>419.09</v>
      </c>
      <c r="W398" s="105">
        <v>419.09</v>
      </c>
      <c r="X398" s="105">
        <v>419.09</v>
      </c>
      <c r="Y398" s="105">
        <v>419.09</v>
      </c>
    </row>
    <row r="400" spans="1:25" s="23" customFormat="1" ht="18.75" hidden="1">
      <c r="A400" s="90" t="s">
        <v>28</v>
      </c>
      <c r="B400" s="91" t="s">
        <v>146</v>
      </c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</row>
    <row r="401" spans="1:25" s="23" customFormat="1" ht="15.75" hidden="1">
      <c r="A401" s="90"/>
      <c r="B401" s="92" t="s">
        <v>29</v>
      </c>
      <c r="C401" s="92" t="s">
        <v>30</v>
      </c>
      <c r="D401" s="92" t="s">
        <v>31</v>
      </c>
      <c r="E401" s="92" t="s">
        <v>32</v>
      </c>
      <c r="F401" s="92" t="s">
        <v>33</v>
      </c>
      <c r="G401" s="92" t="s">
        <v>34</v>
      </c>
      <c r="H401" s="92" t="s">
        <v>35</v>
      </c>
      <c r="I401" s="92" t="s">
        <v>36</v>
      </c>
      <c r="J401" s="92" t="s">
        <v>37</v>
      </c>
      <c r="K401" s="92" t="s">
        <v>38</v>
      </c>
      <c r="L401" s="92" t="s">
        <v>39</v>
      </c>
      <c r="M401" s="92" t="s">
        <v>40</v>
      </c>
      <c r="N401" s="92" t="s">
        <v>41</v>
      </c>
      <c r="O401" s="92" t="s">
        <v>42</v>
      </c>
      <c r="P401" s="92" t="s">
        <v>43</v>
      </c>
      <c r="Q401" s="92" t="s">
        <v>44</v>
      </c>
      <c r="R401" s="92" t="s">
        <v>45</v>
      </c>
      <c r="S401" s="92" t="s">
        <v>46</v>
      </c>
      <c r="T401" s="92" t="s">
        <v>47</v>
      </c>
      <c r="U401" s="92" t="s">
        <v>48</v>
      </c>
      <c r="V401" s="92" t="s">
        <v>49</v>
      </c>
      <c r="W401" s="92" t="s">
        <v>50</v>
      </c>
      <c r="X401" s="92" t="s">
        <v>51</v>
      </c>
      <c r="Y401" s="92" t="s">
        <v>52</v>
      </c>
    </row>
    <row r="402" spans="1:25" s="23" customFormat="1" ht="15.75" hidden="1">
      <c r="A402" s="93">
        <v>1</v>
      </c>
      <c r="B402" s="105">
        <v>0</v>
      </c>
      <c r="C402" s="105">
        <v>0</v>
      </c>
      <c r="D402" s="105">
        <v>0</v>
      </c>
      <c r="E402" s="105">
        <v>0</v>
      </c>
      <c r="F402" s="105">
        <v>0</v>
      </c>
      <c r="G402" s="105">
        <v>0</v>
      </c>
      <c r="H402" s="105">
        <v>0</v>
      </c>
      <c r="I402" s="105">
        <v>0</v>
      </c>
      <c r="J402" s="105">
        <v>0</v>
      </c>
      <c r="K402" s="105">
        <v>0</v>
      </c>
      <c r="L402" s="105">
        <v>0</v>
      </c>
      <c r="M402" s="105">
        <v>0</v>
      </c>
      <c r="N402" s="105">
        <v>0</v>
      </c>
      <c r="O402" s="105">
        <v>0</v>
      </c>
      <c r="P402" s="105">
        <v>0</v>
      </c>
      <c r="Q402" s="105">
        <v>0</v>
      </c>
      <c r="R402" s="105">
        <v>0</v>
      </c>
      <c r="S402" s="105">
        <v>0</v>
      </c>
      <c r="T402" s="105">
        <v>0</v>
      </c>
      <c r="U402" s="105">
        <v>0</v>
      </c>
      <c r="V402" s="105">
        <v>0</v>
      </c>
      <c r="W402" s="105">
        <v>0</v>
      </c>
      <c r="X402" s="105">
        <v>0</v>
      </c>
      <c r="Y402" s="105">
        <v>0</v>
      </c>
    </row>
    <row r="403" spans="1:25" s="23" customFormat="1" ht="15.75" hidden="1">
      <c r="A403" s="93">
        <v>2</v>
      </c>
      <c r="B403" s="105">
        <v>0</v>
      </c>
      <c r="C403" s="105">
        <v>0</v>
      </c>
      <c r="D403" s="105">
        <v>0</v>
      </c>
      <c r="E403" s="105">
        <v>0</v>
      </c>
      <c r="F403" s="105">
        <v>0</v>
      </c>
      <c r="G403" s="105">
        <v>0</v>
      </c>
      <c r="H403" s="105">
        <v>0</v>
      </c>
      <c r="I403" s="105">
        <v>0</v>
      </c>
      <c r="J403" s="105">
        <v>0</v>
      </c>
      <c r="K403" s="105">
        <v>0</v>
      </c>
      <c r="L403" s="105">
        <v>0</v>
      </c>
      <c r="M403" s="105">
        <v>0</v>
      </c>
      <c r="N403" s="105">
        <v>0</v>
      </c>
      <c r="O403" s="105">
        <v>0</v>
      </c>
      <c r="P403" s="105">
        <v>0</v>
      </c>
      <c r="Q403" s="105">
        <v>0</v>
      </c>
      <c r="R403" s="105">
        <v>0</v>
      </c>
      <c r="S403" s="105">
        <v>0</v>
      </c>
      <c r="T403" s="105">
        <v>0</v>
      </c>
      <c r="U403" s="105">
        <v>0</v>
      </c>
      <c r="V403" s="105">
        <v>0</v>
      </c>
      <c r="W403" s="105">
        <v>0</v>
      </c>
      <c r="X403" s="105">
        <v>0</v>
      </c>
      <c r="Y403" s="105">
        <v>0</v>
      </c>
    </row>
    <row r="404" spans="1:25" s="23" customFormat="1" ht="15.75" hidden="1">
      <c r="A404" s="93">
        <v>3</v>
      </c>
      <c r="B404" s="105">
        <v>0</v>
      </c>
      <c r="C404" s="105">
        <v>0</v>
      </c>
      <c r="D404" s="105">
        <v>0</v>
      </c>
      <c r="E404" s="105">
        <v>0</v>
      </c>
      <c r="F404" s="105">
        <v>0</v>
      </c>
      <c r="G404" s="105">
        <v>0</v>
      </c>
      <c r="H404" s="105">
        <v>0</v>
      </c>
      <c r="I404" s="105">
        <v>0</v>
      </c>
      <c r="J404" s="105">
        <v>0</v>
      </c>
      <c r="K404" s="105">
        <v>0</v>
      </c>
      <c r="L404" s="105">
        <v>0</v>
      </c>
      <c r="M404" s="105">
        <v>0</v>
      </c>
      <c r="N404" s="105">
        <v>0</v>
      </c>
      <c r="O404" s="105">
        <v>0</v>
      </c>
      <c r="P404" s="105">
        <v>0</v>
      </c>
      <c r="Q404" s="105">
        <v>0</v>
      </c>
      <c r="R404" s="105">
        <v>0</v>
      </c>
      <c r="S404" s="105">
        <v>0</v>
      </c>
      <c r="T404" s="105">
        <v>0</v>
      </c>
      <c r="U404" s="105">
        <v>0</v>
      </c>
      <c r="V404" s="105">
        <v>0</v>
      </c>
      <c r="W404" s="105">
        <v>0</v>
      </c>
      <c r="X404" s="105">
        <v>0</v>
      </c>
      <c r="Y404" s="105">
        <v>0</v>
      </c>
    </row>
    <row r="405" spans="1:25" s="23" customFormat="1" ht="15.75" hidden="1">
      <c r="A405" s="93">
        <v>4</v>
      </c>
      <c r="B405" s="105">
        <v>0</v>
      </c>
      <c r="C405" s="105">
        <v>0</v>
      </c>
      <c r="D405" s="105">
        <v>0</v>
      </c>
      <c r="E405" s="105">
        <v>0</v>
      </c>
      <c r="F405" s="105">
        <v>0</v>
      </c>
      <c r="G405" s="105">
        <v>0</v>
      </c>
      <c r="H405" s="105">
        <v>0</v>
      </c>
      <c r="I405" s="105">
        <v>0</v>
      </c>
      <c r="J405" s="105">
        <v>0</v>
      </c>
      <c r="K405" s="105">
        <v>0</v>
      </c>
      <c r="L405" s="105">
        <v>0</v>
      </c>
      <c r="M405" s="105">
        <v>0</v>
      </c>
      <c r="N405" s="105">
        <v>0</v>
      </c>
      <c r="O405" s="105">
        <v>0</v>
      </c>
      <c r="P405" s="105">
        <v>0</v>
      </c>
      <c r="Q405" s="105">
        <v>0</v>
      </c>
      <c r="R405" s="105">
        <v>0</v>
      </c>
      <c r="S405" s="105">
        <v>0</v>
      </c>
      <c r="T405" s="105">
        <v>0</v>
      </c>
      <c r="U405" s="105">
        <v>0</v>
      </c>
      <c r="V405" s="105">
        <v>0</v>
      </c>
      <c r="W405" s="105">
        <v>0</v>
      </c>
      <c r="X405" s="105">
        <v>0</v>
      </c>
      <c r="Y405" s="105">
        <v>0</v>
      </c>
    </row>
    <row r="406" spans="1:25" s="23" customFormat="1" ht="15.75" hidden="1">
      <c r="A406" s="93">
        <v>5</v>
      </c>
      <c r="B406" s="105">
        <v>0</v>
      </c>
      <c r="C406" s="105">
        <v>0</v>
      </c>
      <c r="D406" s="105">
        <v>0</v>
      </c>
      <c r="E406" s="105">
        <v>0</v>
      </c>
      <c r="F406" s="105">
        <v>0</v>
      </c>
      <c r="G406" s="105">
        <v>0</v>
      </c>
      <c r="H406" s="105">
        <v>0</v>
      </c>
      <c r="I406" s="105">
        <v>0</v>
      </c>
      <c r="J406" s="105">
        <v>0</v>
      </c>
      <c r="K406" s="105">
        <v>0</v>
      </c>
      <c r="L406" s="105">
        <v>0</v>
      </c>
      <c r="M406" s="105">
        <v>0</v>
      </c>
      <c r="N406" s="105">
        <v>0</v>
      </c>
      <c r="O406" s="105">
        <v>0</v>
      </c>
      <c r="P406" s="105">
        <v>0</v>
      </c>
      <c r="Q406" s="105">
        <v>0</v>
      </c>
      <c r="R406" s="105">
        <v>0</v>
      </c>
      <c r="S406" s="105">
        <v>0</v>
      </c>
      <c r="T406" s="105">
        <v>0</v>
      </c>
      <c r="U406" s="105">
        <v>0</v>
      </c>
      <c r="V406" s="105">
        <v>0</v>
      </c>
      <c r="W406" s="105">
        <v>0</v>
      </c>
      <c r="X406" s="105">
        <v>0</v>
      </c>
      <c r="Y406" s="105">
        <v>0</v>
      </c>
    </row>
    <row r="407" spans="1:25" s="23" customFormat="1" ht="15.75" hidden="1">
      <c r="A407" s="93">
        <v>6</v>
      </c>
      <c r="B407" s="105">
        <v>0</v>
      </c>
      <c r="C407" s="105">
        <v>0</v>
      </c>
      <c r="D407" s="105">
        <v>0</v>
      </c>
      <c r="E407" s="105">
        <v>0</v>
      </c>
      <c r="F407" s="105">
        <v>0</v>
      </c>
      <c r="G407" s="105">
        <v>0</v>
      </c>
      <c r="H407" s="105">
        <v>0</v>
      </c>
      <c r="I407" s="105">
        <v>0</v>
      </c>
      <c r="J407" s="105">
        <v>0</v>
      </c>
      <c r="K407" s="105">
        <v>0</v>
      </c>
      <c r="L407" s="105">
        <v>0</v>
      </c>
      <c r="M407" s="105">
        <v>0</v>
      </c>
      <c r="N407" s="105">
        <v>0</v>
      </c>
      <c r="O407" s="105">
        <v>0</v>
      </c>
      <c r="P407" s="105">
        <v>0</v>
      </c>
      <c r="Q407" s="105">
        <v>0</v>
      </c>
      <c r="R407" s="105">
        <v>0</v>
      </c>
      <c r="S407" s="105">
        <v>0</v>
      </c>
      <c r="T407" s="105">
        <v>0</v>
      </c>
      <c r="U407" s="105">
        <v>0</v>
      </c>
      <c r="V407" s="105">
        <v>0</v>
      </c>
      <c r="W407" s="105">
        <v>0</v>
      </c>
      <c r="X407" s="105">
        <v>0</v>
      </c>
      <c r="Y407" s="105">
        <v>0</v>
      </c>
    </row>
    <row r="408" spans="1:25" s="23" customFormat="1" ht="15.75" hidden="1">
      <c r="A408" s="93">
        <v>7</v>
      </c>
      <c r="B408" s="105">
        <v>0</v>
      </c>
      <c r="C408" s="105">
        <v>0</v>
      </c>
      <c r="D408" s="105">
        <v>0</v>
      </c>
      <c r="E408" s="105">
        <v>0</v>
      </c>
      <c r="F408" s="105">
        <v>0</v>
      </c>
      <c r="G408" s="105">
        <v>0</v>
      </c>
      <c r="H408" s="105">
        <v>0</v>
      </c>
      <c r="I408" s="105">
        <v>0</v>
      </c>
      <c r="J408" s="105">
        <v>0</v>
      </c>
      <c r="K408" s="105">
        <v>0</v>
      </c>
      <c r="L408" s="105">
        <v>0</v>
      </c>
      <c r="M408" s="105">
        <v>0</v>
      </c>
      <c r="N408" s="105">
        <v>0</v>
      </c>
      <c r="O408" s="105">
        <v>0</v>
      </c>
      <c r="P408" s="105">
        <v>0</v>
      </c>
      <c r="Q408" s="105">
        <v>0</v>
      </c>
      <c r="R408" s="105">
        <v>0</v>
      </c>
      <c r="S408" s="105">
        <v>0</v>
      </c>
      <c r="T408" s="105">
        <v>0</v>
      </c>
      <c r="U408" s="105">
        <v>0</v>
      </c>
      <c r="V408" s="105">
        <v>0</v>
      </c>
      <c r="W408" s="105">
        <v>0</v>
      </c>
      <c r="X408" s="105">
        <v>0</v>
      </c>
      <c r="Y408" s="105">
        <v>0</v>
      </c>
    </row>
    <row r="409" spans="1:25" s="23" customFormat="1" ht="15.75" hidden="1">
      <c r="A409" s="93">
        <v>8</v>
      </c>
      <c r="B409" s="105">
        <v>0</v>
      </c>
      <c r="C409" s="105">
        <v>0</v>
      </c>
      <c r="D409" s="105">
        <v>0</v>
      </c>
      <c r="E409" s="105">
        <v>0</v>
      </c>
      <c r="F409" s="105">
        <v>0</v>
      </c>
      <c r="G409" s="105">
        <v>0</v>
      </c>
      <c r="H409" s="105">
        <v>0</v>
      </c>
      <c r="I409" s="105">
        <v>0</v>
      </c>
      <c r="J409" s="105">
        <v>0</v>
      </c>
      <c r="K409" s="105">
        <v>0</v>
      </c>
      <c r="L409" s="105">
        <v>0</v>
      </c>
      <c r="M409" s="105">
        <v>0</v>
      </c>
      <c r="N409" s="105">
        <v>0</v>
      </c>
      <c r="O409" s="105">
        <v>0</v>
      </c>
      <c r="P409" s="105">
        <v>0</v>
      </c>
      <c r="Q409" s="105">
        <v>0</v>
      </c>
      <c r="R409" s="105">
        <v>0</v>
      </c>
      <c r="S409" s="105">
        <v>0</v>
      </c>
      <c r="T409" s="105">
        <v>0</v>
      </c>
      <c r="U409" s="105">
        <v>0</v>
      </c>
      <c r="V409" s="105">
        <v>0</v>
      </c>
      <c r="W409" s="105">
        <v>0</v>
      </c>
      <c r="X409" s="105">
        <v>0</v>
      </c>
      <c r="Y409" s="105">
        <v>0</v>
      </c>
    </row>
    <row r="410" spans="1:25" s="23" customFormat="1" ht="15.75" hidden="1">
      <c r="A410" s="93">
        <v>9</v>
      </c>
      <c r="B410" s="105">
        <v>0</v>
      </c>
      <c r="C410" s="105">
        <v>0</v>
      </c>
      <c r="D410" s="105">
        <v>0</v>
      </c>
      <c r="E410" s="105">
        <v>0</v>
      </c>
      <c r="F410" s="105">
        <v>0</v>
      </c>
      <c r="G410" s="105">
        <v>0</v>
      </c>
      <c r="H410" s="105">
        <v>0</v>
      </c>
      <c r="I410" s="105">
        <v>0</v>
      </c>
      <c r="J410" s="105">
        <v>0</v>
      </c>
      <c r="K410" s="105">
        <v>0</v>
      </c>
      <c r="L410" s="105">
        <v>0</v>
      </c>
      <c r="M410" s="105">
        <v>0</v>
      </c>
      <c r="N410" s="105">
        <v>0</v>
      </c>
      <c r="O410" s="105">
        <v>0</v>
      </c>
      <c r="P410" s="105">
        <v>0</v>
      </c>
      <c r="Q410" s="105">
        <v>0</v>
      </c>
      <c r="R410" s="105">
        <v>0</v>
      </c>
      <c r="S410" s="105">
        <v>0</v>
      </c>
      <c r="T410" s="105">
        <v>0</v>
      </c>
      <c r="U410" s="105">
        <v>0</v>
      </c>
      <c r="V410" s="105">
        <v>0</v>
      </c>
      <c r="W410" s="105">
        <v>0</v>
      </c>
      <c r="X410" s="105">
        <v>0</v>
      </c>
      <c r="Y410" s="105">
        <v>0</v>
      </c>
    </row>
    <row r="411" spans="1:25" s="23" customFormat="1" ht="15.75" hidden="1">
      <c r="A411" s="93">
        <v>10</v>
      </c>
      <c r="B411" s="105">
        <v>0</v>
      </c>
      <c r="C411" s="105">
        <v>0</v>
      </c>
      <c r="D411" s="105">
        <v>0</v>
      </c>
      <c r="E411" s="105">
        <v>0</v>
      </c>
      <c r="F411" s="105">
        <v>0</v>
      </c>
      <c r="G411" s="105">
        <v>0</v>
      </c>
      <c r="H411" s="105">
        <v>0</v>
      </c>
      <c r="I411" s="105">
        <v>0</v>
      </c>
      <c r="J411" s="105">
        <v>0</v>
      </c>
      <c r="K411" s="105">
        <v>0</v>
      </c>
      <c r="L411" s="105">
        <v>0</v>
      </c>
      <c r="M411" s="105">
        <v>0</v>
      </c>
      <c r="N411" s="105">
        <v>0</v>
      </c>
      <c r="O411" s="105">
        <v>0</v>
      </c>
      <c r="P411" s="105">
        <v>0</v>
      </c>
      <c r="Q411" s="105">
        <v>0</v>
      </c>
      <c r="R411" s="105">
        <v>0</v>
      </c>
      <c r="S411" s="105">
        <v>0</v>
      </c>
      <c r="T411" s="105">
        <v>0</v>
      </c>
      <c r="U411" s="105">
        <v>0</v>
      </c>
      <c r="V411" s="105">
        <v>0</v>
      </c>
      <c r="W411" s="105">
        <v>0</v>
      </c>
      <c r="X411" s="105">
        <v>0</v>
      </c>
      <c r="Y411" s="105">
        <v>0</v>
      </c>
    </row>
    <row r="412" spans="1:25" s="23" customFormat="1" ht="15.75" hidden="1">
      <c r="A412" s="93">
        <v>11</v>
      </c>
      <c r="B412" s="105">
        <v>0</v>
      </c>
      <c r="C412" s="105">
        <v>0</v>
      </c>
      <c r="D412" s="105">
        <v>0</v>
      </c>
      <c r="E412" s="105">
        <v>0</v>
      </c>
      <c r="F412" s="105">
        <v>0</v>
      </c>
      <c r="G412" s="105">
        <v>0</v>
      </c>
      <c r="H412" s="105">
        <v>0</v>
      </c>
      <c r="I412" s="105">
        <v>0</v>
      </c>
      <c r="J412" s="105">
        <v>0</v>
      </c>
      <c r="K412" s="105">
        <v>0</v>
      </c>
      <c r="L412" s="105">
        <v>0</v>
      </c>
      <c r="M412" s="105">
        <v>0</v>
      </c>
      <c r="N412" s="105">
        <v>0</v>
      </c>
      <c r="O412" s="105">
        <v>0</v>
      </c>
      <c r="P412" s="105">
        <v>0</v>
      </c>
      <c r="Q412" s="105">
        <v>0</v>
      </c>
      <c r="R412" s="105">
        <v>0</v>
      </c>
      <c r="S412" s="105">
        <v>0</v>
      </c>
      <c r="T412" s="105">
        <v>0</v>
      </c>
      <c r="U412" s="105">
        <v>0</v>
      </c>
      <c r="V412" s="105">
        <v>0</v>
      </c>
      <c r="W412" s="105">
        <v>0</v>
      </c>
      <c r="X412" s="105">
        <v>0</v>
      </c>
      <c r="Y412" s="105">
        <v>0</v>
      </c>
    </row>
    <row r="413" spans="1:25" s="23" customFormat="1" ht="15.75" hidden="1">
      <c r="A413" s="93">
        <v>12</v>
      </c>
      <c r="B413" s="105">
        <v>0</v>
      </c>
      <c r="C413" s="105">
        <v>0</v>
      </c>
      <c r="D413" s="105">
        <v>0</v>
      </c>
      <c r="E413" s="105">
        <v>0</v>
      </c>
      <c r="F413" s="105">
        <v>0</v>
      </c>
      <c r="G413" s="105">
        <v>0</v>
      </c>
      <c r="H413" s="105">
        <v>0</v>
      </c>
      <c r="I413" s="105">
        <v>0</v>
      </c>
      <c r="J413" s="105">
        <v>0</v>
      </c>
      <c r="K413" s="105">
        <v>0</v>
      </c>
      <c r="L413" s="105">
        <v>0</v>
      </c>
      <c r="M413" s="105">
        <v>0</v>
      </c>
      <c r="N413" s="105">
        <v>0</v>
      </c>
      <c r="O413" s="105">
        <v>0</v>
      </c>
      <c r="P413" s="105">
        <v>0</v>
      </c>
      <c r="Q413" s="105">
        <v>0</v>
      </c>
      <c r="R413" s="105">
        <v>0</v>
      </c>
      <c r="S413" s="105">
        <v>0</v>
      </c>
      <c r="T413" s="105">
        <v>0</v>
      </c>
      <c r="U413" s="105">
        <v>0</v>
      </c>
      <c r="V413" s="105">
        <v>0</v>
      </c>
      <c r="W413" s="105">
        <v>0</v>
      </c>
      <c r="X413" s="105">
        <v>0</v>
      </c>
      <c r="Y413" s="105">
        <v>0</v>
      </c>
    </row>
    <row r="414" spans="1:25" s="23" customFormat="1" ht="15.75" hidden="1">
      <c r="A414" s="93">
        <v>13</v>
      </c>
      <c r="B414" s="105">
        <v>0</v>
      </c>
      <c r="C414" s="105">
        <v>0</v>
      </c>
      <c r="D414" s="105">
        <v>0</v>
      </c>
      <c r="E414" s="105">
        <v>0</v>
      </c>
      <c r="F414" s="105">
        <v>0</v>
      </c>
      <c r="G414" s="105">
        <v>0</v>
      </c>
      <c r="H414" s="105">
        <v>0</v>
      </c>
      <c r="I414" s="105">
        <v>0</v>
      </c>
      <c r="J414" s="105">
        <v>0</v>
      </c>
      <c r="K414" s="105">
        <v>0</v>
      </c>
      <c r="L414" s="105">
        <v>0</v>
      </c>
      <c r="M414" s="105">
        <v>0</v>
      </c>
      <c r="N414" s="105">
        <v>0</v>
      </c>
      <c r="O414" s="105">
        <v>0</v>
      </c>
      <c r="P414" s="105">
        <v>0</v>
      </c>
      <c r="Q414" s="105">
        <v>0</v>
      </c>
      <c r="R414" s="105">
        <v>0</v>
      </c>
      <c r="S414" s="105">
        <v>0</v>
      </c>
      <c r="T414" s="105">
        <v>0</v>
      </c>
      <c r="U414" s="105">
        <v>0</v>
      </c>
      <c r="V414" s="105">
        <v>0</v>
      </c>
      <c r="W414" s="105">
        <v>0</v>
      </c>
      <c r="X414" s="105">
        <v>0</v>
      </c>
      <c r="Y414" s="105">
        <v>0</v>
      </c>
    </row>
    <row r="415" spans="1:25" s="23" customFormat="1" ht="15.75" hidden="1">
      <c r="A415" s="93">
        <v>14</v>
      </c>
      <c r="B415" s="105">
        <v>0</v>
      </c>
      <c r="C415" s="105">
        <v>0</v>
      </c>
      <c r="D415" s="105">
        <v>0</v>
      </c>
      <c r="E415" s="105">
        <v>0</v>
      </c>
      <c r="F415" s="105">
        <v>0</v>
      </c>
      <c r="G415" s="105">
        <v>0</v>
      </c>
      <c r="H415" s="105">
        <v>0</v>
      </c>
      <c r="I415" s="105">
        <v>0</v>
      </c>
      <c r="J415" s="105">
        <v>0</v>
      </c>
      <c r="K415" s="105">
        <v>0</v>
      </c>
      <c r="L415" s="105">
        <v>0</v>
      </c>
      <c r="M415" s="105">
        <v>0</v>
      </c>
      <c r="N415" s="105">
        <v>0</v>
      </c>
      <c r="O415" s="105">
        <v>0</v>
      </c>
      <c r="P415" s="105">
        <v>0</v>
      </c>
      <c r="Q415" s="105">
        <v>0</v>
      </c>
      <c r="R415" s="105">
        <v>0</v>
      </c>
      <c r="S415" s="105">
        <v>0</v>
      </c>
      <c r="T415" s="105">
        <v>0</v>
      </c>
      <c r="U415" s="105">
        <v>0</v>
      </c>
      <c r="V415" s="105">
        <v>0</v>
      </c>
      <c r="W415" s="105">
        <v>0</v>
      </c>
      <c r="X415" s="105">
        <v>0</v>
      </c>
      <c r="Y415" s="105">
        <v>0</v>
      </c>
    </row>
    <row r="416" spans="1:25" s="23" customFormat="1" ht="15.75" hidden="1">
      <c r="A416" s="93">
        <v>15</v>
      </c>
      <c r="B416" s="105">
        <v>0</v>
      </c>
      <c r="C416" s="105">
        <v>0</v>
      </c>
      <c r="D416" s="105">
        <v>0</v>
      </c>
      <c r="E416" s="105">
        <v>0</v>
      </c>
      <c r="F416" s="105">
        <v>0</v>
      </c>
      <c r="G416" s="105">
        <v>0</v>
      </c>
      <c r="H416" s="105">
        <v>0</v>
      </c>
      <c r="I416" s="105">
        <v>0</v>
      </c>
      <c r="J416" s="105">
        <v>0</v>
      </c>
      <c r="K416" s="105">
        <v>0</v>
      </c>
      <c r="L416" s="105">
        <v>0</v>
      </c>
      <c r="M416" s="105">
        <v>0</v>
      </c>
      <c r="N416" s="105">
        <v>0</v>
      </c>
      <c r="O416" s="105">
        <v>0</v>
      </c>
      <c r="P416" s="105">
        <v>0</v>
      </c>
      <c r="Q416" s="105">
        <v>0</v>
      </c>
      <c r="R416" s="105">
        <v>0</v>
      </c>
      <c r="S416" s="105">
        <v>0</v>
      </c>
      <c r="T416" s="105">
        <v>0</v>
      </c>
      <c r="U416" s="105">
        <v>0</v>
      </c>
      <c r="V416" s="105">
        <v>0</v>
      </c>
      <c r="W416" s="105">
        <v>0</v>
      </c>
      <c r="X416" s="105">
        <v>0</v>
      </c>
      <c r="Y416" s="105">
        <v>0</v>
      </c>
    </row>
    <row r="417" spans="1:25" s="23" customFormat="1" ht="15.75" hidden="1">
      <c r="A417" s="93">
        <v>16</v>
      </c>
      <c r="B417" s="105">
        <v>0</v>
      </c>
      <c r="C417" s="105">
        <v>0</v>
      </c>
      <c r="D417" s="105">
        <v>0</v>
      </c>
      <c r="E417" s="105">
        <v>0</v>
      </c>
      <c r="F417" s="105">
        <v>0</v>
      </c>
      <c r="G417" s="105">
        <v>0</v>
      </c>
      <c r="H417" s="105">
        <v>0</v>
      </c>
      <c r="I417" s="105">
        <v>0</v>
      </c>
      <c r="J417" s="105">
        <v>0</v>
      </c>
      <c r="K417" s="105">
        <v>0</v>
      </c>
      <c r="L417" s="105">
        <v>0</v>
      </c>
      <c r="M417" s="105">
        <v>0</v>
      </c>
      <c r="N417" s="105">
        <v>0</v>
      </c>
      <c r="O417" s="105">
        <v>0</v>
      </c>
      <c r="P417" s="105">
        <v>0</v>
      </c>
      <c r="Q417" s="105">
        <v>0</v>
      </c>
      <c r="R417" s="105">
        <v>0</v>
      </c>
      <c r="S417" s="105">
        <v>0</v>
      </c>
      <c r="T417" s="105">
        <v>0</v>
      </c>
      <c r="U417" s="105">
        <v>0</v>
      </c>
      <c r="V417" s="105">
        <v>0</v>
      </c>
      <c r="W417" s="105">
        <v>0</v>
      </c>
      <c r="X417" s="105">
        <v>0</v>
      </c>
      <c r="Y417" s="105">
        <v>0</v>
      </c>
    </row>
    <row r="418" spans="1:25" s="23" customFormat="1" ht="15.75" hidden="1">
      <c r="A418" s="93">
        <v>17</v>
      </c>
      <c r="B418" s="105">
        <v>0</v>
      </c>
      <c r="C418" s="105">
        <v>0</v>
      </c>
      <c r="D418" s="105">
        <v>0</v>
      </c>
      <c r="E418" s="105">
        <v>0</v>
      </c>
      <c r="F418" s="105">
        <v>0</v>
      </c>
      <c r="G418" s="105">
        <v>0</v>
      </c>
      <c r="H418" s="105">
        <v>0</v>
      </c>
      <c r="I418" s="105">
        <v>0</v>
      </c>
      <c r="J418" s="105">
        <v>0</v>
      </c>
      <c r="K418" s="105">
        <v>0</v>
      </c>
      <c r="L418" s="105">
        <v>0</v>
      </c>
      <c r="M418" s="105">
        <v>0</v>
      </c>
      <c r="N418" s="105">
        <v>0</v>
      </c>
      <c r="O418" s="105">
        <v>0</v>
      </c>
      <c r="P418" s="105">
        <v>0</v>
      </c>
      <c r="Q418" s="105">
        <v>0</v>
      </c>
      <c r="R418" s="105">
        <v>0</v>
      </c>
      <c r="S418" s="105">
        <v>0</v>
      </c>
      <c r="T418" s="105">
        <v>0</v>
      </c>
      <c r="U418" s="105">
        <v>0</v>
      </c>
      <c r="V418" s="105">
        <v>0</v>
      </c>
      <c r="W418" s="105">
        <v>0</v>
      </c>
      <c r="X418" s="105">
        <v>0</v>
      </c>
      <c r="Y418" s="105">
        <v>0</v>
      </c>
    </row>
    <row r="419" spans="1:25" s="23" customFormat="1" ht="15.75" hidden="1">
      <c r="A419" s="93">
        <v>18</v>
      </c>
      <c r="B419" s="105">
        <v>0</v>
      </c>
      <c r="C419" s="105">
        <v>0</v>
      </c>
      <c r="D419" s="105">
        <v>0</v>
      </c>
      <c r="E419" s="105">
        <v>0</v>
      </c>
      <c r="F419" s="105">
        <v>0</v>
      </c>
      <c r="G419" s="105">
        <v>0</v>
      </c>
      <c r="H419" s="105">
        <v>0</v>
      </c>
      <c r="I419" s="105">
        <v>0</v>
      </c>
      <c r="J419" s="105">
        <v>0</v>
      </c>
      <c r="K419" s="105">
        <v>0</v>
      </c>
      <c r="L419" s="105">
        <v>0</v>
      </c>
      <c r="M419" s="105">
        <v>0</v>
      </c>
      <c r="N419" s="105">
        <v>0</v>
      </c>
      <c r="O419" s="105">
        <v>0</v>
      </c>
      <c r="P419" s="105">
        <v>0</v>
      </c>
      <c r="Q419" s="105">
        <v>0</v>
      </c>
      <c r="R419" s="105">
        <v>0</v>
      </c>
      <c r="S419" s="105">
        <v>0</v>
      </c>
      <c r="T419" s="105">
        <v>0</v>
      </c>
      <c r="U419" s="105">
        <v>0</v>
      </c>
      <c r="V419" s="105">
        <v>0</v>
      </c>
      <c r="W419" s="105">
        <v>0</v>
      </c>
      <c r="X419" s="105">
        <v>0</v>
      </c>
      <c r="Y419" s="105">
        <v>0</v>
      </c>
    </row>
    <row r="420" spans="1:25" s="23" customFormat="1" ht="15.75" hidden="1">
      <c r="A420" s="93">
        <v>19</v>
      </c>
      <c r="B420" s="105">
        <v>0</v>
      </c>
      <c r="C420" s="105">
        <v>0</v>
      </c>
      <c r="D420" s="105">
        <v>0</v>
      </c>
      <c r="E420" s="105">
        <v>0</v>
      </c>
      <c r="F420" s="105">
        <v>0</v>
      </c>
      <c r="G420" s="105">
        <v>0</v>
      </c>
      <c r="H420" s="105">
        <v>0</v>
      </c>
      <c r="I420" s="105">
        <v>0</v>
      </c>
      <c r="J420" s="105">
        <v>0</v>
      </c>
      <c r="K420" s="105">
        <v>0</v>
      </c>
      <c r="L420" s="105">
        <v>0</v>
      </c>
      <c r="M420" s="105">
        <v>0</v>
      </c>
      <c r="N420" s="105">
        <v>0</v>
      </c>
      <c r="O420" s="105">
        <v>0</v>
      </c>
      <c r="P420" s="105">
        <v>0</v>
      </c>
      <c r="Q420" s="105">
        <v>0</v>
      </c>
      <c r="R420" s="105">
        <v>0</v>
      </c>
      <c r="S420" s="105">
        <v>0</v>
      </c>
      <c r="T420" s="105">
        <v>0</v>
      </c>
      <c r="U420" s="105">
        <v>0</v>
      </c>
      <c r="V420" s="105">
        <v>0</v>
      </c>
      <c r="W420" s="105">
        <v>0</v>
      </c>
      <c r="X420" s="105">
        <v>0</v>
      </c>
      <c r="Y420" s="105">
        <v>0</v>
      </c>
    </row>
    <row r="421" spans="1:25" s="23" customFormat="1" ht="15.75" hidden="1">
      <c r="A421" s="93">
        <v>20</v>
      </c>
      <c r="B421" s="105">
        <v>0</v>
      </c>
      <c r="C421" s="105">
        <v>0</v>
      </c>
      <c r="D421" s="105">
        <v>0</v>
      </c>
      <c r="E421" s="105">
        <v>0</v>
      </c>
      <c r="F421" s="105">
        <v>0</v>
      </c>
      <c r="G421" s="105">
        <v>0</v>
      </c>
      <c r="H421" s="105">
        <v>0</v>
      </c>
      <c r="I421" s="105">
        <v>0</v>
      </c>
      <c r="J421" s="105">
        <v>0</v>
      </c>
      <c r="K421" s="105">
        <v>0</v>
      </c>
      <c r="L421" s="105">
        <v>0</v>
      </c>
      <c r="M421" s="105">
        <v>0</v>
      </c>
      <c r="N421" s="105">
        <v>0</v>
      </c>
      <c r="O421" s="105">
        <v>0</v>
      </c>
      <c r="P421" s="105">
        <v>0</v>
      </c>
      <c r="Q421" s="105">
        <v>0</v>
      </c>
      <c r="R421" s="105">
        <v>0</v>
      </c>
      <c r="S421" s="105">
        <v>0</v>
      </c>
      <c r="T421" s="105">
        <v>0</v>
      </c>
      <c r="U421" s="105">
        <v>0</v>
      </c>
      <c r="V421" s="105">
        <v>0</v>
      </c>
      <c r="W421" s="105">
        <v>0</v>
      </c>
      <c r="X421" s="105">
        <v>0</v>
      </c>
      <c r="Y421" s="105">
        <v>0</v>
      </c>
    </row>
    <row r="422" spans="1:25" s="23" customFormat="1" ht="15.75" hidden="1">
      <c r="A422" s="93">
        <v>21</v>
      </c>
      <c r="B422" s="105">
        <v>0</v>
      </c>
      <c r="C422" s="105">
        <v>0</v>
      </c>
      <c r="D422" s="105">
        <v>0</v>
      </c>
      <c r="E422" s="105">
        <v>0</v>
      </c>
      <c r="F422" s="105">
        <v>0</v>
      </c>
      <c r="G422" s="105">
        <v>0</v>
      </c>
      <c r="H422" s="105">
        <v>0</v>
      </c>
      <c r="I422" s="105">
        <v>0</v>
      </c>
      <c r="J422" s="105">
        <v>0</v>
      </c>
      <c r="K422" s="105">
        <v>0</v>
      </c>
      <c r="L422" s="105">
        <v>0</v>
      </c>
      <c r="M422" s="105">
        <v>0</v>
      </c>
      <c r="N422" s="105">
        <v>0</v>
      </c>
      <c r="O422" s="105">
        <v>0</v>
      </c>
      <c r="P422" s="105">
        <v>0</v>
      </c>
      <c r="Q422" s="105">
        <v>0</v>
      </c>
      <c r="R422" s="105">
        <v>0</v>
      </c>
      <c r="S422" s="105">
        <v>0</v>
      </c>
      <c r="T422" s="105">
        <v>0</v>
      </c>
      <c r="U422" s="105">
        <v>0</v>
      </c>
      <c r="V422" s="105">
        <v>0</v>
      </c>
      <c r="W422" s="105">
        <v>0</v>
      </c>
      <c r="X422" s="105">
        <v>0</v>
      </c>
      <c r="Y422" s="105">
        <v>0</v>
      </c>
    </row>
    <row r="423" spans="1:25" s="23" customFormat="1" ht="15.75" hidden="1">
      <c r="A423" s="93">
        <v>22</v>
      </c>
      <c r="B423" s="105">
        <v>0</v>
      </c>
      <c r="C423" s="105">
        <v>0</v>
      </c>
      <c r="D423" s="105">
        <v>0</v>
      </c>
      <c r="E423" s="105">
        <v>0</v>
      </c>
      <c r="F423" s="105">
        <v>0</v>
      </c>
      <c r="G423" s="105">
        <v>0</v>
      </c>
      <c r="H423" s="105">
        <v>0</v>
      </c>
      <c r="I423" s="105">
        <v>0</v>
      </c>
      <c r="J423" s="105">
        <v>0</v>
      </c>
      <c r="K423" s="105">
        <v>0</v>
      </c>
      <c r="L423" s="105">
        <v>0</v>
      </c>
      <c r="M423" s="105">
        <v>0</v>
      </c>
      <c r="N423" s="105">
        <v>0</v>
      </c>
      <c r="O423" s="105">
        <v>0</v>
      </c>
      <c r="P423" s="105">
        <v>0</v>
      </c>
      <c r="Q423" s="105">
        <v>0</v>
      </c>
      <c r="R423" s="105">
        <v>0</v>
      </c>
      <c r="S423" s="105">
        <v>0</v>
      </c>
      <c r="T423" s="105">
        <v>0</v>
      </c>
      <c r="U423" s="105">
        <v>0</v>
      </c>
      <c r="V423" s="105">
        <v>0</v>
      </c>
      <c r="W423" s="105">
        <v>0</v>
      </c>
      <c r="X423" s="105">
        <v>0</v>
      </c>
      <c r="Y423" s="105">
        <v>0</v>
      </c>
    </row>
    <row r="424" spans="1:25" s="23" customFormat="1" ht="15.75" hidden="1">
      <c r="A424" s="93">
        <v>23</v>
      </c>
      <c r="B424" s="105">
        <v>0</v>
      </c>
      <c r="C424" s="105">
        <v>0</v>
      </c>
      <c r="D424" s="105">
        <v>0</v>
      </c>
      <c r="E424" s="105">
        <v>0</v>
      </c>
      <c r="F424" s="105">
        <v>0</v>
      </c>
      <c r="G424" s="105">
        <v>0</v>
      </c>
      <c r="H424" s="105">
        <v>0</v>
      </c>
      <c r="I424" s="105">
        <v>0</v>
      </c>
      <c r="J424" s="105">
        <v>0</v>
      </c>
      <c r="K424" s="105">
        <v>0</v>
      </c>
      <c r="L424" s="105">
        <v>0</v>
      </c>
      <c r="M424" s="105">
        <v>0</v>
      </c>
      <c r="N424" s="105">
        <v>0</v>
      </c>
      <c r="O424" s="105">
        <v>0</v>
      </c>
      <c r="P424" s="105">
        <v>0</v>
      </c>
      <c r="Q424" s="105">
        <v>0</v>
      </c>
      <c r="R424" s="105">
        <v>0</v>
      </c>
      <c r="S424" s="105">
        <v>0</v>
      </c>
      <c r="T424" s="105">
        <v>0</v>
      </c>
      <c r="U424" s="105">
        <v>0</v>
      </c>
      <c r="V424" s="105">
        <v>0</v>
      </c>
      <c r="W424" s="105">
        <v>0</v>
      </c>
      <c r="X424" s="105">
        <v>0</v>
      </c>
      <c r="Y424" s="105">
        <v>0</v>
      </c>
    </row>
    <row r="425" spans="1:25" s="23" customFormat="1" ht="15.75" hidden="1">
      <c r="A425" s="93">
        <v>24</v>
      </c>
      <c r="B425" s="105">
        <v>0</v>
      </c>
      <c r="C425" s="105">
        <v>0</v>
      </c>
      <c r="D425" s="105">
        <v>0</v>
      </c>
      <c r="E425" s="105">
        <v>0</v>
      </c>
      <c r="F425" s="105">
        <v>0</v>
      </c>
      <c r="G425" s="105">
        <v>0</v>
      </c>
      <c r="H425" s="105">
        <v>0</v>
      </c>
      <c r="I425" s="105">
        <v>0</v>
      </c>
      <c r="J425" s="105">
        <v>0</v>
      </c>
      <c r="K425" s="105">
        <v>0</v>
      </c>
      <c r="L425" s="105">
        <v>0</v>
      </c>
      <c r="M425" s="105">
        <v>0</v>
      </c>
      <c r="N425" s="105">
        <v>0</v>
      </c>
      <c r="O425" s="105">
        <v>0</v>
      </c>
      <c r="P425" s="105">
        <v>0</v>
      </c>
      <c r="Q425" s="105">
        <v>0</v>
      </c>
      <c r="R425" s="105">
        <v>0</v>
      </c>
      <c r="S425" s="105">
        <v>0</v>
      </c>
      <c r="T425" s="105">
        <v>0</v>
      </c>
      <c r="U425" s="105">
        <v>0</v>
      </c>
      <c r="V425" s="105">
        <v>0</v>
      </c>
      <c r="W425" s="105">
        <v>0</v>
      </c>
      <c r="X425" s="105">
        <v>0</v>
      </c>
      <c r="Y425" s="105">
        <v>0</v>
      </c>
    </row>
    <row r="426" spans="1:25" s="23" customFormat="1" ht="15.75" hidden="1">
      <c r="A426" s="93">
        <v>25</v>
      </c>
      <c r="B426" s="105">
        <v>0</v>
      </c>
      <c r="C426" s="105">
        <v>0</v>
      </c>
      <c r="D426" s="105">
        <v>0</v>
      </c>
      <c r="E426" s="105">
        <v>0</v>
      </c>
      <c r="F426" s="105">
        <v>0</v>
      </c>
      <c r="G426" s="105">
        <v>0</v>
      </c>
      <c r="H426" s="105">
        <v>0</v>
      </c>
      <c r="I426" s="105">
        <v>0</v>
      </c>
      <c r="J426" s="105">
        <v>0</v>
      </c>
      <c r="K426" s="105">
        <v>0</v>
      </c>
      <c r="L426" s="105">
        <v>0</v>
      </c>
      <c r="M426" s="105">
        <v>0</v>
      </c>
      <c r="N426" s="105">
        <v>0</v>
      </c>
      <c r="O426" s="105">
        <v>0</v>
      </c>
      <c r="P426" s="105">
        <v>0</v>
      </c>
      <c r="Q426" s="105">
        <v>0</v>
      </c>
      <c r="R426" s="105">
        <v>0</v>
      </c>
      <c r="S426" s="105">
        <v>0</v>
      </c>
      <c r="T426" s="105">
        <v>0</v>
      </c>
      <c r="U426" s="105">
        <v>0</v>
      </c>
      <c r="V426" s="105">
        <v>0</v>
      </c>
      <c r="W426" s="105">
        <v>0</v>
      </c>
      <c r="X426" s="105">
        <v>0</v>
      </c>
      <c r="Y426" s="105">
        <v>0</v>
      </c>
    </row>
    <row r="427" spans="1:25" s="23" customFormat="1" ht="15.75" hidden="1">
      <c r="A427" s="93">
        <v>26</v>
      </c>
      <c r="B427" s="105">
        <v>0</v>
      </c>
      <c r="C427" s="105">
        <v>0</v>
      </c>
      <c r="D427" s="105">
        <v>0</v>
      </c>
      <c r="E427" s="105">
        <v>0</v>
      </c>
      <c r="F427" s="105">
        <v>0</v>
      </c>
      <c r="G427" s="105">
        <v>0</v>
      </c>
      <c r="H427" s="105">
        <v>0</v>
      </c>
      <c r="I427" s="105">
        <v>0</v>
      </c>
      <c r="J427" s="105">
        <v>0</v>
      </c>
      <c r="K427" s="105">
        <v>0</v>
      </c>
      <c r="L427" s="105">
        <v>0</v>
      </c>
      <c r="M427" s="105">
        <v>0</v>
      </c>
      <c r="N427" s="105">
        <v>0</v>
      </c>
      <c r="O427" s="105">
        <v>0</v>
      </c>
      <c r="P427" s="105">
        <v>0</v>
      </c>
      <c r="Q427" s="105">
        <v>0</v>
      </c>
      <c r="R427" s="105">
        <v>0</v>
      </c>
      <c r="S427" s="105">
        <v>0</v>
      </c>
      <c r="T427" s="105">
        <v>0</v>
      </c>
      <c r="U427" s="105">
        <v>0</v>
      </c>
      <c r="V427" s="105">
        <v>0</v>
      </c>
      <c r="W427" s="105">
        <v>0</v>
      </c>
      <c r="X427" s="105">
        <v>0</v>
      </c>
      <c r="Y427" s="105">
        <v>0</v>
      </c>
    </row>
    <row r="428" spans="1:25" s="23" customFormat="1" ht="15.75" hidden="1">
      <c r="A428" s="93">
        <v>27</v>
      </c>
      <c r="B428" s="105">
        <v>0</v>
      </c>
      <c r="C428" s="105">
        <v>0</v>
      </c>
      <c r="D428" s="105">
        <v>0</v>
      </c>
      <c r="E428" s="105">
        <v>0</v>
      </c>
      <c r="F428" s="105">
        <v>0</v>
      </c>
      <c r="G428" s="105">
        <v>0</v>
      </c>
      <c r="H428" s="105">
        <v>0</v>
      </c>
      <c r="I428" s="105">
        <v>0</v>
      </c>
      <c r="J428" s="105">
        <v>0</v>
      </c>
      <c r="K428" s="105">
        <v>0</v>
      </c>
      <c r="L428" s="105">
        <v>0</v>
      </c>
      <c r="M428" s="105">
        <v>0</v>
      </c>
      <c r="N428" s="105">
        <v>0</v>
      </c>
      <c r="O428" s="105">
        <v>0</v>
      </c>
      <c r="P428" s="105">
        <v>0</v>
      </c>
      <c r="Q428" s="105">
        <v>0</v>
      </c>
      <c r="R428" s="105">
        <v>0</v>
      </c>
      <c r="S428" s="105">
        <v>0</v>
      </c>
      <c r="T428" s="105">
        <v>0</v>
      </c>
      <c r="U428" s="105">
        <v>0</v>
      </c>
      <c r="V428" s="105">
        <v>0</v>
      </c>
      <c r="W428" s="105">
        <v>0</v>
      </c>
      <c r="X428" s="105">
        <v>0</v>
      </c>
      <c r="Y428" s="105">
        <v>0</v>
      </c>
    </row>
    <row r="429" spans="1:25" s="23" customFormat="1" ht="15.75" hidden="1">
      <c r="A429" s="93">
        <v>28</v>
      </c>
      <c r="B429" s="105">
        <v>0</v>
      </c>
      <c r="C429" s="105">
        <v>0</v>
      </c>
      <c r="D429" s="105">
        <v>0</v>
      </c>
      <c r="E429" s="105">
        <v>0</v>
      </c>
      <c r="F429" s="105">
        <v>0</v>
      </c>
      <c r="G429" s="105">
        <v>0</v>
      </c>
      <c r="H429" s="105">
        <v>0</v>
      </c>
      <c r="I429" s="105">
        <v>0</v>
      </c>
      <c r="J429" s="105">
        <v>0</v>
      </c>
      <c r="K429" s="105">
        <v>0</v>
      </c>
      <c r="L429" s="105">
        <v>0</v>
      </c>
      <c r="M429" s="105">
        <v>0</v>
      </c>
      <c r="N429" s="105">
        <v>0</v>
      </c>
      <c r="O429" s="105">
        <v>0</v>
      </c>
      <c r="P429" s="105">
        <v>0</v>
      </c>
      <c r="Q429" s="105">
        <v>0</v>
      </c>
      <c r="R429" s="105">
        <v>0</v>
      </c>
      <c r="S429" s="105">
        <v>0</v>
      </c>
      <c r="T429" s="105">
        <v>0</v>
      </c>
      <c r="U429" s="105">
        <v>0</v>
      </c>
      <c r="V429" s="105">
        <v>0</v>
      </c>
      <c r="W429" s="105">
        <v>0</v>
      </c>
      <c r="X429" s="105">
        <v>0</v>
      </c>
      <c r="Y429" s="105">
        <v>0</v>
      </c>
    </row>
    <row r="430" spans="1:25" s="23" customFormat="1" ht="15.75" hidden="1">
      <c r="A430" s="93">
        <v>29</v>
      </c>
      <c r="B430" s="105">
        <v>0</v>
      </c>
      <c r="C430" s="105">
        <v>0</v>
      </c>
      <c r="D430" s="105">
        <v>0</v>
      </c>
      <c r="E430" s="105">
        <v>0</v>
      </c>
      <c r="F430" s="105">
        <v>0</v>
      </c>
      <c r="G430" s="105">
        <v>0</v>
      </c>
      <c r="H430" s="105">
        <v>0</v>
      </c>
      <c r="I430" s="105">
        <v>0</v>
      </c>
      <c r="J430" s="105">
        <v>0</v>
      </c>
      <c r="K430" s="105">
        <v>0</v>
      </c>
      <c r="L430" s="105">
        <v>0</v>
      </c>
      <c r="M430" s="105">
        <v>0</v>
      </c>
      <c r="N430" s="105">
        <v>0</v>
      </c>
      <c r="O430" s="105">
        <v>0</v>
      </c>
      <c r="P430" s="105">
        <v>0</v>
      </c>
      <c r="Q430" s="105">
        <v>0</v>
      </c>
      <c r="R430" s="105">
        <v>0</v>
      </c>
      <c r="S430" s="105">
        <v>0</v>
      </c>
      <c r="T430" s="105">
        <v>0</v>
      </c>
      <c r="U430" s="105">
        <v>0</v>
      </c>
      <c r="V430" s="105">
        <v>0</v>
      </c>
      <c r="W430" s="105">
        <v>0</v>
      </c>
      <c r="X430" s="105">
        <v>0</v>
      </c>
      <c r="Y430" s="105">
        <v>0</v>
      </c>
    </row>
    <row r="431" spans="1:25" s="23" customFormat="1" ht="15.75" hidden="1">
      <c r="A431" s="93">
        <v>30</v>
      </c>
      <c r="B431" s="105">
        <v>0</v>
      </c>
      <c r="C431" s="105">
        <v>0</v>
      </c>
      <c r="D431" s="105">
        <v>0</v>
      </c>
      <c r="E431" s="105">
        <v>0</v>
      </c>
      <c r="F431" s="105">
        <v>0</v>
      </c>
      <c r="G431" s="105">
        <v>0</v>
      </c>
      <c r="H431" s="105">
        <v>0</v>
      </c>
      <c r="I431" s="105">
        <v>0</v>
      </c>
      <c r="J431" s="105">
        <v>0</v>
      </c>
      <c r="K431" s="105">
        <v>0</v>
      </c>
      <c r="L431" s="105">
        <v>0</v>
      </c>
      <c r="M431" s="105">
        <v>0</v>
      </c>
      <c r="N431" s="105">
        <v>0</v>
      </c>
      <c r="O431" s="105">
        <v>0</v>
      </c>
      <c r="P431" s="105">
        <v>0</v>
      </c>
      <c r="Q431" s="105">
        <v>0</v>
      </c>
      <c r="R431" s="105">
        <v>0</v>
      </c>
      <c r="S431" s="105">
        <v>0</v>
      </c>
      <c r="T431" s="105">
        <v>0</v>
      </c>
      <c r="U431" s="105">
        <v>0</v>
      </c>
      <c r="V431" s="105">
        <v>0</v>
      </c>
      <c r="W431" s="105">
        <v>0</v>
      </c>
      <c r="X431" s="105">
        <v>0</v>
      </c>
      <c r="Y431" s="105">
        <v>0</v>
      </c>
    </row>
    <row r="432" spans="1:25" s="23" customFormat="1" ht="15.75" hidden="1" outlineLevel="1">
      <c r="A432" s="93">
        <v>31</v>
      </c>
      <c r="B432" s="105">
        <v>0</v>
      </c>
      <c r="C432" s="105">
        <v>0</v>
      </c>
      <c r="D432" s="105">
        <v>0</v>
      </c>
      <c r="E432" s="105">
        <v>0</v>
      </c>
      <c r="F432" s="105">
        <v>0</v>
      </c>
      <c r="G432" s="105">
        <v>0</v>
      </c>
      <c r="H432" s="105">
        <v>0</v>
      </c>
      <c r="I432" s="105">
        <v>0</v>
      </c>
      <c r="J432" s="105">
        <v>0</v>
      </c>
      <c r="K432" s="105">
        <v>0</v>
      </c>
      <c r="L432" s="105">
        <v>0</v>
      </c>
      <c r="M432" s="105">
        <v>0</v>
      </c>
      <c r="N432" s="105">
        <v>0</v>
      </c>
      <c r="O432" s="105">
        <v>0</v>
      </c>
      <c r="P432" s="105">
        <v>0</v>
      </c>
      <c r="Q432" s="105">
        <v>0</v>
      </c>
      <c r="R432" s="105">
        <v>0</v>
      </c>
      <c r="S432" s="105">
        <v>0</v>
      </c>
      <c r="T432" s="105">
        <v>0</v>
      </c>
      <c r="U432" s="105">
        <v>0</v>
      </c>
      <c r="V432" s="105">
        <v>0</v>
      </c>
      <c r="W432" s="105">
        <v>0</v>
      </c>
      <c r="X432" s="105">
        <v>0</v>
      </c>
      <c r="Y432" s="105">
        <v>0</v>
      </c>
    </row>
    <row r="433" ht="15.75" hidden="1"/>
    <row r="434" spans="1:25" s="23" customFormat="1" ht="18.75" hidden="1">
      <c r="A434" s="90" t="s">
        <v>28</v>
      </c>
      <c r="B434" s="91" t="s">
        <v>147</v>
      </c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</row>
    <row r="435" spans="1:25" s="23" customFormat="1" ht="15.75" hidden="1">
      <c r="A435" s="90"/>
      <c r="B435" s="92" t="s">
        <v>29</v>
      </c>
      <c r="C435" s="92" t="s">
        <v>30</v>
      </c>
      <c r="D435" s="92" t="s">
        <v>31</v>
      </c>
      <c r="E435" s="92" t="s">
        <v>32</v>
      </c>
      <c r="F435" s="92" t="s">
        <v>33</v>
      </c>
      <c r="G435" s="92" t="s">
        <v>34</v>
      </c>
      <c r="H435" s="92" t="s">
        <v>35</v>
      </c>
      <c r="I435" s="92" t="s">
        <v>36</v>
      </c>
      <c r="J435" s="92" t="s">
        <v>37</v>
      </c>
      <c r="K435" s="92" t="s">
        <v>38</v>
      </c>
      <c r="L435" s="92" t="s">
        <v>39</v>
      </c>
      <c r="M435" s="92" t="s">
        <v>40</v>
      </c>
      <c r="N435" s="92" t="s">
        <v>41</v>
      </c>
      <c r="O435" s="92" t="s">
        <v>42</v>
      </c>
      <c r="P435" s="92" t="s">
        <v>43</v>
      </c>
      <c r="Q435" s="92" t="s">
        <v>44</v>
      </c>
      <c r="R435" s="92" t="s">
        <v>45</v>
      </c>
      <c r="S435" s="92" t="s">
        <v>46</v>
      </c>
      <c r="T435" s="92" t="s">
        <v>47</v>
      </c>
      <c r="U435" s="92" t="s">
        <v>48</v>
      </c>
      <c r="V435" s="92" t="s">
        <v>49</v>
      </c>
      <c r="W435" s="92" t="s">
        <v>50</v>
      </c>
      <c r="X435" s="92" t="s">
        <v>51</v>
      </c>
      <c r="Y435" s="92" t="s">
        <v>52</v>
      </c>
    </row>
    <row r="436" spans="1:25" s="23" customFormat="1" ht="15.75" hidden="1">
      <c r="A436" s="93">
        <v>1</v>
      </c>
      <c r="B436" s="105">
        <v>0</v>
      </c>
      <c r="C436" s="105">
        <v>0</v>
      </c>
      <c r="D436" s="105">
        <v>0</v>
      </c>
      <c r="E436" s="105">
        <v>0</v>
      </c>
      <c r="F436" s="105">
        <v>0</v>
      </c>
      <c r="G436" s="105">
        <v>0</v>
      </c>
      <c r="H436" s="105">
        <v>0</v>
      </c>
      <c r="I436" s="105">
        <v>0</v>
      </c>
      <c r="J436" s="105">
        <v>0</v>
      </c>
      <c r="K436" s="105">
        <v>0</v>
      </c>
      <c r="L436" s="105">
        <v>0</v>
      </c>
      <c r="M436" s="105">
        <v>0</v>
      </c>
      <c r="N436" s="105">
        <v>0</v>
      </c>
      <c r="O436" s="105">
        <v>0</v>
      </c>
      <c r="P436" s="105">
        <v>0</v>
      </c>
      <c r="Q436" s="105">
        <v>0</v>
      </c>
      <c r="R436" s="105">
        <v>0</v>
      </c>
      <c r="S436" s="105">
        <v>0</v>
      </c>
      <c r="T436" s="105">
        <v>0</v>
      </c>
      <c r="U436" s="105">
        <v>0</v>
      </c>
      <c r="V436" s="105">
        <v>0</v>
      </c>
      <c r="W436" s="105">
        <v>0</v>
      </c>
      <c r="X436" s="105">
        <v>0</v>
      </c>
      <c r="Y436" s="105">
        <v>0</v>
      </c>
    </row>
    <row r="437" spans="1:25" s="23" customFormat="1" ht="15.75" hidden="1">
      <c r="A437" s="93">
        <v>2</v>
      </c>
      <c r="B437" s="105">
        <v>0</v>
      </c>
      <c r="C437" s="105">
        <v>0</v>
      </c>
      <c r="D437" s="105">
        <v>0</v>
      </c>
      <c r="E437" s="105">
        <v>0</v>
      </c>
      <c r="F437" s="105">
        <v>0</v>
      </c>
      <c r="G437" s="105">
        <v>0</v>
      </c>
      <c r="H437" s="105">
        <v>0</v>
      </c>
      <c r="I437" s="105">
        <v>0</v>
      </c>
      <c r="J437" s="105">
        <v>0</v>
      </c>
      <c r="K437" s="105">
        <v>0</v>
      </c>
      <c r="L437" s="105">
        <v>0</v>
      </c>
      <c r="M437" s="105">
        <v>0</v>
      </c>
      <c r="N437" s="105">
        <v>0</v>
      </c>
      <c r="O437" s="105">
        <v>0</v>
      </c>
      <c r="P437" s="105">
        <v>0</v>
      </c>
      <c r="Q437" s="105">
        <v>0</v>
      </c>
      <c r="R437" s="105">
        <v>0</v>
      </c>
      <c r="S437" s="105">
        <v>0</v>
      </c>
      <c r="T437" s="105">
        <v>0</v>
      </c>
      <c r="U437" s="105">
        <v>0</v>
      </c>
      <c r="V437" s="105">
        <v>0</v>
      </c>
      <c r="W437" s="105">
        <v>0</v>
      </c>
      <c r="X437" s="105">
        <v>0</v>
      </c>
      <c r="Y437" s="105">
        <v>0</v>
      </c>
    </row>
    <row r="438" spans="1:25" s="23" customFormat="1" ht="15.75" hidden="1">
      <c r="A438" s="93">
        <v>3</v>
      </c>
      <c r="B438" s="105">
        <v>0</v>
      </c>
      <c r="C438" s="105">
        <v>0</v>
      </c>
      <c r="D438" s="105">
        <v>0</v>
      </c>
      <c r="E438" s="105">
        <v>0</v>
      </c>
      <c r="F438" s="105">
        <v>0</v>
      </c>
      <c r="G438" s="105">
        <v>0</v>
      </c>
      <c r="H438" s="105">
        <v>0</v>
      </c>
      <c r="I438" s="105">
        <v>0</v>
      </c>
      <c r="J438" s="105">
        <v>0</v>
      </c>
      <c r="K438" s="105">
        <v>0</v>
      </c>
      <c r="L438" s="105">
        <v>0</v>
      </c>
      <c r="M438" s="105">
        <v>0</v>
      </c>
      <c r="N438" s="105">
        <v>0</v>
      </c>
      <c r="O438" s="105">
        <v>0</v>
      </c>
      <c r="P438" s="105">
        <v>0</v>
      </c>
      <c r="Q438" s="105">
        <v>0</v>
      </c>
      <c r="R438" s="105">
        <v>0</v>
      </c>
      <c r="S438" s="105">
        <v>0</v>
      </c>
      <c r="T438" s="105">
        <v>0</v>
      </c>
      <c r="U438" s="105">
        <v>0</v>
      </c>
      <c r="V438" s="105">
        <v>0</v>
      </c>
      <c r="W438" s="105">
        <v>0</v>
      </c>
      <c r="X438" s="105">
        <v>0</v>
      </c>
      <c r="Y438" s="105">
        <v>0</v>
      </c>
    </row>
    <row r="439" spans="1:25" s="23" customFormat="1" ht="15.75" hidden="1">
      <c r="A439" s="93">
        <v>4</v>
      </c>
      <c r="B439" s="105">
        <v>0</v>
      </c>
      <c r="C439" s="105">
        <v>0</v>
      </c>
      <c r="D439" s="105">
        <v>0</v>
      </c>
      <c r="E439" s="105">
        <v>0</v>
      </c>
      <c r="F439" s="105">
        <v>0</v>
      </c>
      <c r="G439" s="105">
        <v>0</v>
      </c>
      <c r="H439" s="105">
        <v>0</v>
      </c>
      <c r="I439" s="105">
        <v>0</v>
      </c>
      <c r="J439" s="105">
        <v>0</v>
      </c>
      <c r="K439" s="105">
        <v>0</v>
      </c>
      <c r="L439" s="105">
        <v>0</v>
      </c>
      <c r="M439" s="105">
        <v>0</v>
      </c>
      <c r="N439" s="105">
        <v>0</v>
      </c>
      <c r="O439" s="105">
        <v>0</v>
      </c>
      <c r="P439" s="105">
        <v>0</v>
      </c>
      <c r="Q439" s="105">
        <v>0</v>
      </c>
      <c r="R439" s="105">
        <v>0</v>
      </c>
      <c r="S439" s="105">
        <v>0</v>
      </c>
      <c r="T439" s="105">
        <v>0</v>
      </c>
      <c r="U439" s="105">
        <v>0</v>
      </c>
      <c r="V439" s="105">
        <v>0</v>
      </c>
      <c r="W439" s="105">
        <v>0</v>
      </c>
      <c r="X439" s="105">
        <v>0</v>
      </c>
      <c r="Y439" s="105">
        <v>0</v>
      </c>
    </row>
    <row r="440" spans="1:25" s="23" customFormat="1" ht="15.75" hidden="1">
      <c r="A440" s="93">
        <v>5</v>
      </c>
      <c r="B440" s="105">
        <v>0</v>
      </c>
      <c r="C440" s="105">
        <v>0</v>
      </c>
      <c r="D440" s="105">
        <v>0</v>
      </c>
      <c r="E440" s="105">
        <v>0</v>
      </c>
      <c r="F440" s="105">
        <v>0</v>
      </c>
      <c r="G440" s="105">
        <v>0</v>
      </c>
      <c r="H440" s="105">
        <v>0</v>
      </c>
      <c r="I440" s="105">
        <v>0</v>
      </c>
      <c r="J440" s="105">
        <v>0</v>
      </c>
      <c r="K440" s="105">
        <v>0</v>
      </c>
      <c r="L440" s="105">
        <v>0</v>
      </c>
      <c r="M440" s="105">
        <v>0</v>
      </c>
      <c r="N440" s="105">
        <v>0</v>
      </c>
      <c r="O440" s="105">
        <v>0</v>
      </c>
      <c r="P440" s="105">
        <v>0</v>
      </c>
      <c r="Q440" s="105">
        <v>0</v>
      </c>
      <c r="R440" s="105">
        <v>0</v>
      </c>
      <c r="S440" s="105">
        <v>0</v>
      </c>
      <c r="T440" s="105">
        <v>0</v>
      </c>
      <c r="U440" s="105">
        <v>0</v>
      </c>
      <c r="V440" s="105">
        <v>0</v>
      </c>
      <c r="W440" s="105">
        <v>0</v>
      </c>
      <c r="X440" s="105">
        <v>0</v>
      </c>
      <c r="Y440" s="105">
        <v>0</v>
      </c>
    </row>
    <row r="441" spans="1:25" s="23" customFormat="1" ht="15.75" hidden="1">
      <c r="A441" s="93">
        <v>6</v>
      </c>
      <c r="B441" s="105">
        <v>0</v>
      </c>
      <c r="C441" s="105">
        <v>0</v>
      </c>
      <c r="D441" s="105">
        <v>0</v>
      </c>
      <c r="E441" s="105">
        <v>0</v>
      </c>
      <c r="F441" s="105">
        <v>0</v>
      </c>
      <c r="G441" s="105">
        <v>0</v>
      </c>
      <c r="H441" s="105">
        <v>0</v>
      </c>
      <c r="I441" s="105">
        <v>0</v>
      </c>
      <c r="J441" s="105">
        <v>0</v>
      </c>
      <c r="K441" s="105">
        <v>0</v>
      </c>
      <c r="L441" s="105">
        <v>0</v>
      </c>
      <c r="M441" s="105">
        <v>0</v>
      </c>
      <c r="N441" s="105">
        <v>0</v>
      </c>
      <c r="O441" s="105">
        <v>0</v>
      </c>
      <c r="P441" s="105">
        <v>0</v>
      </c>
      <c r="Q441" s="105">
        <v>0</v>
      </c>
      <c r="R441" s="105">
        <v>0</v>
      </c>
      <c r="S441" s="105">
        <v>0</v>
      </c>
      <c r="T441" s="105">
        <v>0</v>
      </c>
      <c r="U441" s="105">
        <v>0</v>
      </c>
      <c r="V441" s="105">
        <v>0</v>
      </c>
      <c r="W441" s="105">
        <v>0</v>
      </c>
      <c r="X441" s="105">
        <v>0</v>
      </c>
      <c r="Y441" s="105">
        <v>0</v>
      </c>
    </row>
    <row r="442" spans="1:25" s="23" customFormat="1" ht="15.75" hidden="1">
      <c r="A442" s="93">
        <v>7</v>
      </c>
      <c r="B442" s="105">
        <v>0</v>
      </c>
      <c r="C442" s="105">
        <v>0</v>
      </c>
      <c r="D442" s="105">
        <v>0</v>
      </c>
      <c r="E442" s="105">
        <v>0</v>
      </c>
      <c r="F442" s="105">
        <v>0</v>
      </c>
      <c r="G442" s="105">
        <v>0</v>
      </c>
      <c r="H442" s="105">
        <v>0</v>
      </c>
      <c r="I442" s="105">
        <v>0</v>
      </c>
      <c r="J442" s="105">
        <v>0</v>
      </c>
      <c r="K442" s="105">
        <v>0</v>
      </c>
      <c r="L442" s="105">
        <v>0</v>
      </c>
      <c r="M442" s="105">
        <v>0</v>
      </c>
      <c r="N442" s="105">
        <v>0</v>
      </c>
      <c r="O442" s="105">
        <v>0</v>
      </c>
      <c r="P442" s="105">
        <v>0</v>
      </c>
      <c r="Q442" s="105">
        <v>0</v>
      </c>
      <c r="R442" s="105">
        <v>0</v>
      </c>
      <c r="S442" s="105">
        <v>0</v>
      </c>
      <c r="T442" s="105">
        <v>0</v>
      </c>
      <c r="U442" s="105">
        <v>0</v>
      </c>
      <c r="V442" s="105">
        <v>0</v>
      </c>
      <c r="W442" s="105">
        <v>0</v>
      </c>
      <c r="X442" s="105">
        <v>0</v>
      </c>
      <c r="Y442" s="105">
        <v>0</v>
      </c>
    </row>
    <row r="443" spans="1:25" s="23" customFormat="1" ht="15.75" hidden="1">
      <c r="A443" s="93">
        <v>8</v>
      </c>
      <c r="B443" s="105">
        <v>0</v>
      </c>
      <c r="C443" s="105">
        <v>0</v>
      </c>
      <c r="D443" s="105">
        <v>0</v>
      </c>
      <c r="E443" s="105">
        <v>0</v>
      </c>
      <c r="F443" s="105">
        <v>0</v>
      </c>
      <c r="G443" s="105">
        <v>0</v>
      </c>
      <c r="H443" s="105">
        <v>0</v>
      </c>
      <c r="I443" s="105">
        <v>0</v>
      </c>
      <c r="J443" s="105">
        <v>0</v>
      </c>
      <c r="K443" s="105">
        <v>0</v>
      </c>
      <c r="L443" s="105">
        <v>0</v>
      </c>
      <c r="M443" s="105">
        <v>0</v>
      </c>
      <c r="N443" s="105">
        <v>0</v>
      </c>
      <c r="O443" s="105">
        <v>0</v>
      </c>
      <c r="P443" s="105">
        <v>0</v>
      </c>
      <c r="Q443" s="105">
        <v>0</v>
      </c>
      <c r="R443" s="105">
        <v>0</v>
      </c>
      <c r="S443" s="105">
        <v>0</v>
      </c>
      <c r="T443" s="105">
        <v>0</v>
      </c>
      <c r="U443" s="105">
        <v>0</v>
      </c>
      <c r="V443" s="105">
        <v>0</v>
      </c>
      <c r="W443" s="105">
        <v>0</v>
      </c>
      <c r="X443" s="105">
        <v>0</v>
      </c>
      <c r="Y443" s="105">
        <v>0</v>
      </c>
    </row>
    <row r="444" spans="1:25" s="23" customFormat="1" ht="15.75" hidden="1">
      <c r="A444" s="93">
        <v>9</v>
      </c>
      <c r="B444" s="105">
        <v>0</v>
      </c>
      <c r="C444" s="105">
        <v>0</v>
      </c>
      <c r="D444" s="105">
        <v>0</v>
      </c>
      <c r="E444" s="105">
        <v>0</v>
      </c>
      <c r="F444" s="105">
        <v>0</v>
      </c>
      <c r="G444" s="105">
        <v>0</v>
      </c>
      <c r="H444" s="105">
        <v>0</v>
      </c>
      <c r="I444" s="105">
        <v>0</v>
      </c>
      <c r="J444" s="105">
        <v>0</v>
      </c>
      <c r="K444" s="105">
        <v>0</v>
      </c>
      <c r="L444" s="105">
        <v>0</v>
      </c>
      <c r="M444" s="105">
        <v>0</v>
      </c>
      <c r="N444" s="105">
        <v>0</v>
      </c>
      <c r="O444" s="105">
        <v>0</v>
      </c>
      <c r="P444" s="105">
        <v>0</v>
      </c>
      <c r="Q444" s="105">
        <v>0</v>
      </c>
      <c r="R444" s="105">
        <v>0</v>
      </c>
      <c r="S444" s="105">
        <v>0</v>
      </c>
      <c r="T444" s="105">
        <v>0</v>
      </c>
      <c r="U444" s="105">
        <v>0</v>
      </c>
      <c r="V444" s="105">
        <v>0</v>
      </c>
      <c r="W444" s="105">
        <v>0</v>
      </c>
      <c r="X444" s="105">
        <v>0</v>
      </c>
      <c r="Y444" s="105">
        <v>0</v>
      </c>
    </row>
    <row r="445" spans="1:25" s="23" customFormat="1" ht="15.75" hidden="1">
      <c r="A445" s="93">
        <v>10</v>
      </c>
      <c r="B445" s="105">
        <v>0</v>
      </c>
      <c r="C445" s="105">
        <v>0</v>
      </c>
      <c r="D445" s="105">
        <v>0</v>
      </c>
      <c r="E445" s="105">
        <v>0</v>
      </c>
      <c r="F445" s="105">
        <v>0</v>
      </c>
      <c r="G445" s="105">
        <v>0</v>
      </c>
      <c r="H445" s="105">
        <v>0</v>
      </c>
      <c r="I445" s="105">
        <v>0</v>
      </c>
      <c r="J445" s="105">
        <v>0</v>
      </c>
      <c r="K445" s="105">
        <v>0</v>
      </c>
      <c r="L445" s="105">
        <v>0</v>
      </c>
      <c r="M445" s="105">
        <v>0</v>
      </c>
      <c r="N445" s="105">
        <v>0</v>
      </c>
      <c r="O445" s="105">
        <v>0</v>
      </c>
      <c r="P445" s="105">
        <v>0</v>
      </c>
      <c r="Q445" s="105">
        <v>0</v>
      </c>
      <c r="R445" s="105">
        <v>0</v>
      </c>
      <c r="S445" s="105">
        <v>0</v>
      </c>
      <c r="T445" s="105">
        <v>0</v>
      </c>
      <c r="U445" s="105">
        <v>0</v>
      </c>
      <c r="V445" s="105">
        <v>0</v>
      </c>
      <c r="W445" s="105">
        <v>0</v>
      </c>
      <c r="X445" s="105">
        <v>0</v>
      </c>
      <c r="Y445" s="105">
        <v>0</v>
      </c>
    </row>
    <row r="446" spans="1:25" s="23" customFormat="1" ht="15.75" hidden="1">
      <c r="A446" s="93">
        <v>11</v>
      </c>
      <c r="B446" s="105">
        <v>0</v>
      </c>
      <c r="C446" s="105">
        <v>0</v>
      </c>
      <c r="D446" s="105">
        <v>0</v>
      </c>
      <c r="E446" s="105">
        <v>0</v>
      </c>
      <c r="F446" s="105">
        <v>0</v>
      </c>
      <c r="G446" s="105">
        <v>0</v>
      </c>
      <c r="H446" s="105">
        <v>0</v>
      </c>
      <c r="I446" s="105">
        <v>0</v>
      </c>
      <c r="J446" s="105">
        <v>0</v>
      </c>
      <c r="K446" s="105">
        <v>0</v>
      </c>
      <c r="L446" s="105">
        <v>0</v>
      </c>
      <c r="M446" s="105">
        <v>0</v>
      </c>
      <c r="N446" s="105">
        <v>0</v>
      </c>
      <c r="O446" s="105">
        <v>0</v>
      </c>
      <c r="P446" s="105">
        <v>0</v>
      </c>
      <c r="Q446" s="105">
        <v>0</v>
      </c>
      <c r="R446" s="105">
        <v>0</v>
      </c>
      <c r="S446" s="105">
        <v>0</v>
      </c>
      <c r="T446" s="105">
        <v>0</v>
      </c>
      <c r="U446" s="105">
        <v>0</v>
      </c>
      <c r="V446" s="105">
        <v>0</v>
      </c>
      <c r="W446" s="105">
        <v>0</v>
      </c>
      <c r="X446" s="105">
        <v>0</v>
      </c>
      <c r="Y446" s="105">
        <v>0</v>
      </c>
    </row>
    <row r="447" spans="1:25" s="23" customFormat="1" ht="15.75" hidden="1">
      <c r="A447" s="93">
        <v>12</v>
      </c>
      <c r="B447" s="105">
        <v>0</v>
      </c>
      <c r="C447" s="105">
        <v>0</v>
      </c>
      <c r="D447" s="105">
        <v>0</v>
      </c>
      <c r="E447" s="105">
        <v>0</v>
      </c>
      <c r="F447" s="105">
        <v>0</v>
      </c>
      <c r="G447" s="105">
        <v>0</v>
      </c>
      <c r="H447" s="105">
        <v>0</v>
      </c>
      <c r="I447" s="105">
        <v>0</v>
      </c>
      <c r="J447" s="105">
        <v>0</v>
      </c>
      <c r="K447" s="105">
        <v>0</v>
      </c>
      <c r="L447" s="105">
        <v>0</v>
      </c>
      <c r="M447" s="105">
        <v>0</v>
      </c>
      <c r="N447" s="105">
        <v>0</v>
      </c>
      <c r="O447" s="105">
        <v>0</v>
      </c>
      <c r="P447" s="105">
        <v>0</v>
      </c>
      <c r="Q447" s="105">
        <v>0</v>
      </c>
      <c r="R447" s="105">
        <v>0</v>
      </c>
      <c r="S447" s="105">
        <v>0</v>
      </c>
      <c r="T447" s="105">
        <v>0</v>
      </c>
      <c r="U447" s="105">
        <v>0</v>
      </c>
      <c r="V447" s="105">
        <v>0</v>
      </c>
      <c r="W447" s="105">
        <v>0</v>
      </c>
      <c r="X447" s="105">
        <v>0</v>
      </c>
      <c r="Y447" s="105">
        <v>0</v>
      </c>
    </row>
    <row r="448" spans="1:25" s="23" customFormat="1" ht="15.75" hidden="1">
      <c r="A448" s="93">
        <v>13</v>
      </c>
      <c r="B448" s="105">
        <v>0</v>
      </c>
      <c r="C448" s="105">
        <v>0</v>
      </c>
      <c r="D448" s="105">
        <v>0</v>
      </c>
      <c r="E448" s="105">
        <v>0</v>
      </c>
      <c r="F448" s="105">
        <v>0</v>
      </c>
      <c r="G448" s="105">
        <v>0</v>
      </c>
      <c r="H448" s="105">
        <v>0</v>
      </c>
      <c r="I448" s="105">
        <v>0</v>
      </c>
      <c r="J448" s="105">
        <v>0</v>
      </c>
      <c r="K448" s="105">
        <v>0</v>
      </c>
      <c r="L448" s="105">
        <v>0</v>
      </c>
      <c r="M448" s="105">
        <v>0</v>
      </c>
      <c r="N448" s="105">
        <v>0</v>
      </c>
      <c r="O448" s="105">
        <v>0</v>
      </c>
      <c r="P448" s="105">
        <v>0</v>
      </c>
      <c r="Q448" s="105">
        <v>0</v>
      </c>
      <c r="R448" s="105">
        <v>0</v>
      </c>
      <c r="S448" s="105">
        <v>0</v>
      </c>
      <c r="T448" s="105">
        <v>0</v>
      </c>
      <c r="U448" s="105">
        <v>0</v>
      </c>
      <c r="V448" s="105">
        <v>0</v>
      </c>
      <c r="W448" s="105">
        <v>0</v>
      </c>
      <c r="X448" s="105">
        <v>0</v>
      </c>
      <c r="Y448" s="105">
        <v>0</v>
      </c>
    </row>
    <row r="449" spans="1:25" s="23" customFormat="1" ht="15.75" hidden="1">
      <c r="A449" s="93">
        <v>14</v>
      </c>
      <c r="B449" s="105">
        <v>0</v>
      </c>
      <c r="C449" s="105">
        <v>0</v>
      </c>
      <c r="D449" s="105">
        <v>0</v>
      </c>
      <c r="E449" s="105">
        <v>0</v>
      </c>
      <c r="F449" s="105">
        <v>0</v>
      </c>
      <c r="G449" s="105">
        <v>0</v>
      </c>
      <c r="H449" s="105">
        <v>0</v>
      </c>
      <c r="I449" s="105">
        <v>0</v>
      </c>
      <c r="J449" s="105">
        <v>0</v>
      </c>
      <c r="K449" s="105">
        <v>0</v>
      </c>
      <c r="L449" s="105">
        <v>0</v>
      </c>
      <c r="M449" s="105">
        <v>0</v>
      </c>
      <c r="N449" s="105">
        <v>0</v>
      </c>
      <c r="O449" s="105">
        <v>0</v>
      </c>
      <c r="P449" s="105">
        <v>0</v>
      </c>
      <c r="Q449" s="105">
        <v>0</v>
      </c>
      <c r="R449" s="105">
        <v>0</v>
      </c>
      <c r="S449" s="105">
        <v>0</v>
      </c>
      <c r="T449" s="105">
        <v>0</v>
      </c>
      <c r="U449" s="105">
        <v>0</v>
      </c>
      <c r="V449" s="105">
        <v>0</v>
      </c>
      <c r="W449" s="105">
        <v>0</v>
      </c>
      <c r="X449" s="105">
        <v>0</v>
      </c>
      <c r="Y449" s="105">
        <v>0</v>
      </c>
    </row>
    <row r="450" spans="1:25" s="23" customFormat="1" ht="15.75" hidden="1">
      <c r="A450" s="93">
        <v>15</v>
      </c>
      <c r="B450" s="105">
        <v>0</v>
      </c>
      <c r="C450" s="105">
        <v>0</v>
      </c>
      <c r="D450" s="105">
        <v>0</v>
      </c>
      <c r="E450" s="105">
        <v>0</v>
      </c>
      <c r="F450" s="105">
        <v>0</v>
      </c>
      <c r="G450" s="105">
        <v>0</v>
      </c>
      <c r="H450" s="105">
        <v>0</v>
      </c>
      <c r="I450" s="105">
        <v>0</v>
      </c>
      <c r="J450" s="105">
        <v>0</v>
      </c>
      <c r="K450" s="105">
        <v>0</v>
      </c>
      <c r="L450" s="105">
        <v>0</v>
      </c>
      <c r="M450" s="105">
        <v>0</v>
      </c>
      <c r="N450" s="105">
        <v>0</v>
      </c>
      <c r="O450" s="105">
        <v>0</v>
      </c>
      <c r="P450" s="105">
        <v>0</v>
      </c>
      <c r="Q450" s="105">
        <v>0</v>
      </c>
      <c r="R450" s="105">
        <v>0</v>
      </c>
      <c r="S450" s="105">
        <v>0</v>
      </c>
      <c r="T450" s="105">
        <v>0</v>
      </c>
      <c r="U450" s="105">
        <v>0</v>
      </c>
      <c r="V450" s="105">
        <v>0</v>
      </c>
      <c r="W450" s="105">
        <v>0</v>
      </c>
      <c r="X450" s="105">
        <v>0</v>
      </c>
      <c r="Y450" s="105">
        <v>0</v>
      </c>
    </row>
    <row r="451" spans="1:25" s="23" customFormat="1" ht="15.75" hidden="1">
      <c r="A451" s="93">
        <v>16</v>
      </c>
      <c r="B451" s="105">
        <v>0</v>
      </c>
      <c r="C451" s="105">
        <v>0</v>
      </c>
      <c r="D451" s="105">
        <v>0</v>
      </c>
      <c r="E451" s="105">
        <v>0</v>
      </c>
      <c r="F451" s="105">
        <v>0</v>
      </c>
      <c r="G451" s="105">
        <v>0</v>
      </c>
      <c r="H451" s="105">
        <v>0</v>
      </c>
      <c r="I451" s="105">
        <v>0</v>
      </c>
      <c r="J451" s="105">
        <v>0</v>
      </c>
      <c r="K451" s="105">
        <v>0</v>
      </c>
      <c r="L451" s="105">
        <v>0</v>
      </c>
      <c r="M451" s="105">
        <v>0</v>
      </c>
      <c r="N451" s="105">
        <v>0</v>
      </c>
      <c r="O451" s="105">
        <v>0</v>
      </c>
      <c r="P451" s="105">
        <v>0</v>
      </c>
      <c r="Q451" s="105">
        <v>0</v>
      </c>
      <c r="R451" s="105">
        <v>0</v>
      </c>
      <c r="S451" s="105">
        <v>0</v>
      </c>
      <c r="T451" s="105">
        <v>0</v>
      </c>
      <c r="U451" s="105">
        <v>0</v>
      </c>
      <c r="V451" s="105">
        <v>0</v>
      </c>
      <c r="W451" s="105">
        <v>0</v>
      </c>
      <c r="X451" s="105">
        <v>0</v>
      </c>
      <c r="Y451" s="105">
        <v>0</v>
      </c>
    </row>
    <row r="452" spans="1:25" s="23" customFormat="1" ht="15.75" hidden="1">
      <c r="A452" s="93">
        <v>17</v>
      </c>
      <c r="B452" s="105">
        <v>0</v>
      </c>
      <c r="C452" s="105">
        <v>0</v>
      </c>
      <c r="D452" s="105">
        <v>0</v>
      </c>
      <c r="E452" s="105">
        <v>0</v>
      </c>
      <c r="F452" s="105">
        <v>0</v>
      </c>
      <c r="G452" s="105">
        <v>0</v>
      </c>
      <c r="H452" s="105">
        <v>0</v>
      </c>
      <c r="I452" s="105">
        <v>0</v>
      </c>
      <c r="J452" s="105">
        <v>0</v>
      </c>
      <c r="K452" s="105">
        <v>0</v>
      </c>
      <c r="L452" s="105">
        <v>0</v>
      </c>
      <c r="M452" s="105">
        <v>0</v>
      </c>
      <c r="N452" s="105">
        <v>0</v>
      </c>
      <c r="O452" s="105">
        <v>0</v>
      </c>
      <c r="P452" s="105">
        <v>0</v>
      </c>
      <c r="Q452" s="105">
        <v>0</v>
      </c>
      <c r="R452" s="105">
        <v>0</v>
      </c>
      <c r="S452" s="105">
        <v>0</v>
      </c>
      <c r="T452" s="105">
        <v>0</v>
      </c>
      <c r="U452" s="105">
        <v>0</v>
      </c>
      <c r="V452" s="105">
        <v>0</v>
      </c>
      <c r="W452" s="105">
        <v>0</v>
      </c>
      <c r="X452" s="105">
        <v>0</v>
      </c>
      <c r="Y452" s="105">
        <v>0</v>
      </c>
    </row>
    <row r="453" spans="1:25" s="23" customFormat="1" ht="15.75" hidden="1">
      <c r="A453" s="93">
        <v>18</v>
      </c>
      <c r="B453" s="105">
        <v>0</v>
      </c>
      <c r="C453" s="105">
        <v>0</v>
      </c>
      <c r="D453" s="105">
        <v>0</v>
      </c>
      <c r="E453" s="105">
        <v>0</v>
      </c>
      <c r="F453" s="105">
        <v>0</v>
      </c>
      <c r="G453" s="105">
        <v>0</v>
      </c>
      <c r="H453" s="105">
        <v>0</v>
      </c>
      <c r="I453" s="105">
        <v>0</v>
      </c>
      <c r="J453" s="105">
        <v>0</v>
      </c>
      <c r="K453" s="105">
        <v>0</v>
      </c>
      <c r="L453" s="105">
        <v>0</v>
      </c>
      <c r="M453" s="105">
        <v>0</v>
      </c>
      <c r="N453" s="105">
        <v>0</v>
      </c>
      <c r="O453" s="105">
        <v>0</v>
      </c>
      <c r="P453" s="105">
        <v>0</v>
      </c>
      <c r="Q453" s="105">
        <v>0</v>
      </c>
      <c r="R453" s="105">
        <v>0</v>
      </c>
      <c r="S453" s="105">
        <v>0</v>
      </c>
      <c r="T453" s="105">
        <v>0</v>
      </c>
      <c r="U453" s="105">
        <v>0</v>
      </c>
      <c r="V453" s="105">
        <v>0</v>
      </c>
      <c r="W453" s="105">
        <v>0</v>
      </c>
      <c r="X453" s="105">
        <v>0</v>
      </c>
      <c r="Y453" s="105">
        <v>0</v>
      </c>
    </row>
    <row r="454" spans="1:25" s="23" customFormat="1" ht="15.75" hidden="1">
      <c r="A454" s="93">
        <v>19</v>
      </c>
      <c r="B454" s="105">
        <v>0</v>
      </c>
      <c r="C454" s="105">
        <v>0</v>
      </c>
      <c r="D454" s="105">
        <v>0</v>
      </c>
      <c r="E454" s="105">
        <v>0</v>
      </c>
      <c r="F454" s="105">
        <v>0</v>
      </c>
      <c r="G454" s="105">
        <v>0</v>
      </c>
      <c r="H454" s="105">
        <v>0</v>
      </c>
      <c r="I454" s="105">
        <v>0</v>
      </c>
      <c r="J454" s="105">
        <v>0</v>
      </c>
      <c r="K454" s="105">
        <v>0</v>
      </c>
      <c r="L454" s="105">
        <v>0</v>
      </c>
      <c r="M454" s="105">
        <v>0</v>
      </c>
      <c r="N454" s="105">
        <v>0</v>
      </c>
      <c r="O454" s="105">
        <v>0</v>
      </c>
      <c r="P454" s="105">
        <v>0</v>
      </c>
      <c r="Q454" s="105">
        <v>0</v>
      </c>
      <c r="R454" s="105">
        <v>0</v>
      </c>
      <c r="S454" s="105">
        <v>0</v>
      </c>
      <c r="T454" s="105">
        <v>0</v>
      </c>
      <c r="U454" s="105">
        <v>0</v>
      </c>
      <c r="V454" s="105">
        <v>0</v>
      </c>
      <c r="W454" s="105">
        <v>0</v>
      </c>
      <c r="X454" s="105">
        <v>0</v>
      </c>
      <c r="Y454" s="105">
        <v>0</v>
      </c>
    </row>
    <row r="455" spans="1:25" s="23" customFormat="1" ht="15.75" hidden="1">
      <c r="A455" s="93">
        <v>20</v>
      </c>
      <c r="B455" s="105">
        <v>0</v>
      </c>
      <c r="C455" s="105">
        <v>0</v>
      </c>
      <c r="D455" s="105">
        <v>0</v>
      </c>
      <c r="E455" s="105">
        <v>0</v>
      </c>
      <c r="F455" s="105">
        <v>0</v>
      </c>
      <c r="G455" s="105">
        <v>0</v>
      </c>
      <c r="H455" s="105">
        <v>0</v>
      </c>
      <c r="I455" s="105">
        <v>0</v>
      </c>
      <c r="J455" s="105">
        <v>0</v>
      </c>
      <c r="K455" s="105">
        <v>0</v>
      </c>
      <c r="L455" s="105">
        <v>0</v>
      </c>
      <c r="M455" s="105">
        <v>0</v>
      </c>
      <c r="N455" s="105">
        <v>0</v>
      </c>
      <c r="O455" s="105">
        <v>0</v>
      </c>
      <c r="P455" s="105">
        <v>0</v>
      </c>
      <c r="Q455" s="105">
        <v>0</v>
      </c>
      <c r="R455" s="105">
        <v>0</v>
      </c>
      <c r="S455" s="105">
        <v>0</v>
      </c>
      <c r="T455" s="105">
        <v>0</v>
      </c>
      <c r="U455" s="105">
        <v>0</v>
      </c>
      <c r="V455" s="105">
        <v>0</v>
      </c>
      <c r="W455" s="105">
        <v>0</v>
      </c>
      <c r="X455" s="105">
        <v>0</v>
      </c>
      <c r="Y455" s="105">
        <v>0</v>
      </c>
    </row>
    <row r="456" spans="1:25" s="23" customFormat="1" ht="15.75" hidden="1">
      <c r="A456" s="93">
        <v>21</v>
      </c>
      <c r="B456" s="105">
        <v>0</v>
      </c>
      <c r="C456" s="105">
        <v>0</v>
      </c>
      <c r="D456" s="105">
        <v>0</v>
      </c>
      <c r="E456" s="105">
        <v>0</v>
      </c>
      <c r="F456" s="105">
        <v>0</v>
      </c>
      <c r="G456" s="105">
        <v>0</v>
      </c>
      <c r="H456" s="105">
        <v>0</v>
      </c>
      <c r="I456" s="105">
        <v>0</v>
      </c>
      <c r="J456" s="105">
        <v>0</v>
      </c>
      <c r="K456" s="105">
        <v>0</v>
      </c>
      <c r="L456" s="105">
        <v>0</v>
      </c>
      <c r="M456" s="105">
        <v>0</v>
      </c>
      <c r="N456" s="105">
        <v>0</v>
      </c>
      <c r="O456" s="105">
        <v>0</v>
      </c>
      <c r="P456" s="105">
        <v>0</v>
      </c>
      <c r="Q456" s="105">
        <v>0</v>
      </c>
      <c r="R456" s="105">
        <v>0</v>
      </c>
      <c r="S456" s="105">
        <v>0</v>
      </c>
      <c r="T456" s="105">
        <v>0</v>
      </c>
      <c r="U456" s="105">
        <v>0</v>
      </c>
      <c r="V456" s="105">
        <v>0</v>
      </c>
      <c r="W456" s="105">
        <v>0</v>
      </c>
      <c r="X456" s="105">
        <v>0</v>
      </c>
      <c r="Y456" s="105">
        <v>0</v>
      </c>
    </row>
    <row r="457" spans="1:25" s="23" customFormat="1" ht="15.75" hidden="1">
      <c r="A457" s="93">
        <v>22</v>
      </c>
      <c r="B457" s="105">
        <v>0</v>
      </c>
      <c r="C457" s="105">
        <v>0</v>
      </c>
      <c r="D457" s="105">
        <v>0</v>
      </c>
      <c r="E457" s="105">
        <v>0</v>
      </c>
      <c r="F457" s="105">
        <v>0</v>
      </c>
      <c r="G457" s="105">
        <v>0</v>
      </c>
      <c r="H457" s="105">
        <v>0</v>
      </c>
      <c r="I457" s="105">
        <v>0</v>
      </c>
      <c r="J457" s="105">
        <v>0</v>
      </c>
      <c r="K457" s="105">
        <v>0</v>
      </c>
      <c r="L457" s="105">
        <v>0</v>
      </c>
      <c r="M457" s="105">
        <v>0</v>
      </c>
      <c r="N457" s="105">
        <v>0</v>
      </c>
      <c r="O457" s="105">
        <v>0</v>
      </c>
      <c r="P457" s="105">
        <v>0</v>
      </c>
      <c r="Q457" s="105">
        <v>0</v>
      </c>
      <c r="R457" s="105">
        <v>0</v>
      </c>
      <c r="S457" s="105">
        <v>0</v>
      </c>
      <c r="T457" s="105">
        <v>0</v>
      </c>
      <c r="U457" s="105">
        <v>0</v>
      </c>
      <c r="V457" s="105">
        <v>0</v>
      </c>
      <c r="W457" s="105">
        <v>0</v>
      </c>
      <c r="X457" s="105">
        <v>0</v>
      </c>
      <c r="Y457" s="105">
        <v>0</v>
      </c>
    </row>
    <row r="458" spans="1:25" s="23" customFormat="1" ht="15.75" hidden="1">
      <c r="A458" s="93">
        <v>23</v>
      </c>
      <c r="B458" s="105">
        <v>0</v>
      </c>
      <c r="C458" s="105">
        <v>0</v>
      </c>
      <c r="D458" s="105">
        <v>0</v>
      </c>
      <c r="E458" s="105">
        <v>0</v>
      </c>
      <c r="F458" s="105">
        <v>0</v>
      </c>
      <c r="G458" s="105">
        <v>0</v>
      </c>
      <c r="H458" s="105">
        <v>0</v>
      </c>
      <c r="I458" s="105">
        <v>0</v>
      </c>
      <c r="J458" s="105">
        <v>0</v>
      </c>
      <c r="K458" s="105">
        <v>0</v>
      </c>
      <c r="L458" s="105">
        <v>0</v>
      </c>
      <c r="M458" s="105">
        <v>0</v>
      </c>
      <c r="N458" s="105">
        <v>0</v>
      </c>
      <c r="O458" s="105">
        <v>0</v>
      </c>
      <c r="P458" s="105">
        <v>0</v>
      </c>
      <c r="Q458" s="105">
        <v>0</v>
      </c>
      <c r="R458" s="105">
        <v>0</v>
      </c>
      <c r="S458" s="105">
        <v>0</v>
      </c>
      <c r="T458" s="105">
        <v>0</v>
      </c>
      <c r="U458" s="105">
        <v>0</v>
      </c>
      <c r="V458" s="105">
        <v>0</v>
      </c>
      <c r="W458" s="105">
        <v>0</v>
      </c>
      <c r="X458" s="105">
        <v>0</v>
      </c>
      <c r="Y458" s="105">
        <v>0</v>
      </c>
    </row>
    <row r="459" spans="1:25" s="23" customFormat="1" ht="15.75" hidden="1">
      <c r="A459" s="93">
        <v>24</v>
      </c>
      <c r="B459" s="105">
        <v>0</v>
      </c>
      <c r="C459" s="105">
        <v>0</v>
      </c>
      <c r="D459" s="105">
        <v>0</v>
      </c>
      <c r="E459" s="105">
        <v>0</v>
      </c>
      <c r="F459" s="105">
        <v>0</v>
      </c>
      <c r="G459" s="105">
        <v>0</v>
      </c>
      <c r="H459" s="105">
        <v>0</v>
      </c>
      <c r="I459" s="105">
        <v>0</v>
      </c>
      <c r="J459" s="105">
        <v>0</v>
      </c>
      <c r="K459" s="105">
        <v>0</v>
      </c>
      <c r="L459" s="105">
        <v>0</v>
      </c>
      <c r="M459" s="105">
        <v>0</v>
      </c>
      <c r="N459" s="105">
        <v>0</v>
      </c>
      <c r="O459" s="105">
        <v>0</v>
      </c>
      <c r="P459" s="105">
        <v>0</v>
      </c>
      <c r="Q459" s="105">
        <v>0</v>
      </c>
      <c r="R459" s="105">
        <v>0</v>
      </c>
      <c r="S459" s="105">
        <v>0</v>
      </c>
      <c r="T459" s="105">
        <v>0</v>
      </c>
      <c r="U459" s="105">
        <v>0</v>
      </c>
      <c r="V459" s="105">
        <v>0</v>
      </c>
      <c r="W459" s="105">
        <v>0</v>
      </c>
      <c r="X459" s="105">
        <v>0</v>
      </c>
      <c r="Y459" s="105">
        <v>0</v>
      </c>
    </row>
    <row r="460" spans="1:25" s="23" customFormat="1" ht="15.75" hidden="1">
      <c r="A460" s="93">
        <v>25</v>
      </c>
      <c r="B460" s="105">
        <v>0</v>
      </c>
      <c r="C460" s="105">
        <v>0</v>
      </c>
      <c r="D460" s="105">
        <v>0</v>
      </c>
      <c r="E460" s="105">
        <v>0</v>
      </c>
      <c r="F460" s="105">
        <v>0</v>
      </c>
      <c r="G460" s="105">
        <v>0</v>
      </c>
      <c r="H460" s="105">
        <v>0</v>
      </c>
      <c r="I460" s="105">
        <v>0</v>
      </c>
      <c r="J460" s="105">
        <v>0</v>
      </c>
      <c r="K460" s="105">
        <v>0</v>
      </c>
      <c r="L460" s="105">
        <v>0</v>
      </c>
      <c r="M460" s="105">
        <v>0</v>
      </c>
      <c r="N460" s="105">
        <v>0</v>
      </c>
      <c r="O460" s="105">
        <v>0</v>
      </c>
      <c r="P460" s="105">
        <v>0</v>
      </c>
      <c r="Q460" s="105">
        <v>0</v>
      </c>
      <c r="R460" s="105">
        <v>0</v>
      </c>
      <c r="S460" s="105">
        <v>0</v>
      </c>
      <c r="T460" s="105">
        <v>0</v>
      </c>
      <c r="U460" s="105">
        <v>0</v>
      </c>
      <c r="V460" s="105">
        <v>0</v>
      </c>
      <c r="W460" s="105">
        <v>0</v>
      </c>
      <c r="X460" s="105">
        <v>0</v>
      </c>
      <c r="Y460" s="105">
        <v>0</v>
      </c>
    </row>
    <row r="461" spans="1:25" s="23" customFormat="1" ht="15.75" hidden="1">
      <c r="A461" s="93">
        <v>26</v>
      </c>
      <c r="B461" s="105">
        <v>0</v>
      </c>
      <c r="C461" s="105">
        <v>0</v>
      </c>
      <c r="D461" s="105">
        <v>0</v>
      </c>
      <c r="E461" s="105">
        <v>0</v>
      </c>
      <c r="F461" s="105">
        <v>0</v>
      </c>
      <c r="G461" s="105">
        <v>0</v>
      </c>
      <c r="H461" s="105">
        <v>0</v>
      </c>
      <c r="I461" s="105">
        <v>0</v>
      </c>
      <c r="J461" s="105">
        <v>0</v>
      </c>
      <c r="K461" s="105">
        <v>0</v>
      </c>
      <c r="L461" s="105">
        <v>0</v>
      </c>
      <c r="M461" s="105">
        <v>0</v>
      </c>
      <c r="N461" s="105">
        <v>0</v>
      </c>
      <c r="O461" s="105">
        <v>0</v>
      </c>
      <c r="P461" s="105">
        <v>0</v>
      </c>
      <c r="Q461" s="105">
        <v>0</v>
      </c>
      <c r="R461" s="105">
        <v>0</v>
      </c>
      <c r="S461" s="105">
        <v>0</v>
      </c>
      <c r="T461" s="105">
        <v>0</v>
      </c>
      <c r="U461" s="105">
        <v>0</v>
      </c>
      <c r="V461" s="105">
        <v>0</v>
      </c>
      <c r="W461" s="105">
        <v>0</v>
      </c>
      <c r="X461" s="105">
        <v>0</v>
      </c>
      <c r="Y461" s="105">
        <v>0</v>
      </c>
    </row>
    <row r="462" spans="1:25" s="23" customFormat="1" ht="15.75" hidden="1">
      <c r="A462" s="93">
        <v>27</v>
      </c>
      <c r="B462" s="105">
        <v>0</v>
      </c>
      <c r="C462" s="105">
        <v>0</v>
      </c>
      <c r="D462" s="105">
        <v>0</v>
      </c>
      <c r="E462" s="105">
        <v>0</v>
      </c>
      <c r="F462" s="105">
        <v>0</v>
      </c>
      <c r="G462" s="105">
        <v>0</v>
      </c>
      <c r="H462" s="105">
        <v>0</v>
      </c>
      <c r="I462" s="105">
        <v>0</v>
      </c>
      <c r="J462" s="105">
        <v>0</v>
      </c>
      <c r="K462" s="105">
        <v>0</v>
      </c>
      <c r="L462" s="105">
        <v>0</v>
      </c>
      <c r="M462" s="105">
        <v>0</v>
      </c>
      <c r="N462" s="105">
        <v>0</v>
      </c>
      <c r="O462" s="105">
        <v>0</v>
      </c>
      <c r="P462" s="105">
        <v>0</v>
      </c>
      <c r="Q462" s="105">
        <v>0</v>
      </c>
      <c r="R462" s="105">
        <v>0</v>
      </c>
      <c r="S462" s="105">
        <v>0</v>
      </c>
      <c r="T462" s="105">
        <v>0</v>
      </c>
      <c r="U462" s="105">
        <v>0</v>
      </c>
      <c r="V462" s="105">
        <v>0</v>
      </c>
      <c r="W462" s="105">
        <v>0</v>
      </c>
      <c r="X462" s="105">
        <v>0</v>
      </c>
      <c r="Y462" s="105">
        <v>0</v>
      </c>
    </row>
    <row r="463" spans="1:25" s="23" customFormat="1" ht="15.75" hidden="1">
      <c r="A463" s="93">
        <v>28</v>
      </c>
      <c r="B463" s="105">
        <v>0</v>
      </c>
      <c r="C463" s="105">
        <v>0</v>
      </c>
      <c r="D463" s="105">
        <v>0</v>
      </c>
      <c r="E463" s="105">
        <v>0</v>
      </c>
      <c r="F463" s="105">
        <v>0</v>
      </c>
      <c r="G463" s="105">
        <v>0</v>
      </c>
      <c r="H463" s="105">
        <v>0</v>
      </c>
      <c r="I463" s="105">
        <v>0</v>
      </c>
      <c r="J463" s="105">
        <v>0</v>
      </c>
      <c r="K463" s="105">
        <v>0</v>
      </c>
      <c r="L463" s="105">
        <v>0</v>
      </c>
      <c r="M463" s="105">
        <v>0</v>
      </c>
      <c r="N463" s="105">
        <v>0</v>
      </c>
      <c r="O463" s="105">
        <v>0</v>
      </c>
      <c r="P463" s="105">
        <v>0</v>
      </c>
      <c r="Q463" s="105">
        <v>0</v>
      </c>
      <c r="R463" s="105">
        <v>0</v>
      </c>
      <c r="S463" s="105">
        <v>0</v>
      </c>
      <c r="T463" s="105">
        <v>0</v>
      </c>
      <c r="U463" s="105">
        <v>0</v>
      </c>
      <c r="V463" s="105">
        <v>0</v>
      </c>
      <c r="W463" s="105">
        <v>0</v>
      </c>
      <c r="X463" s="105">
        <v>0</v>
      </c>
      <c r="Y463" s="105">
        <v>0</v>
      </c>
    </row>
    <row r="464" spans="1:25" s="23" customFormat="1" ht="15.75" hidden="1">
      <c r="A464" s="93">
        <v>29</v>
      </c>
      <c r="B464" s="105">
        <v>0</v>
      </c>
      <c r="C464" s="105">
        <v>0</v>
      </c>
      <c r="D464" s="105">
        <v>0</v>
      </c>
      <c r="E464" s="105">
        <v>0</v>
      </c>
      <c r="F464" s="105">
        <v>0</v>
      </c>
      <c r="G464" s="105">
        <v>0</v>
      </c>
      <c r="H464" s="105">
        <v>0</v>
      </c>
      <c r="I464" s="105">
        <v>0</v>
      </c>
      <c r="J464" s="105">
        <v>0</v>
      </c>
      <c r="K464" s="105">
        <v>0</v>
      </c>
      <c r="L464" s="105">
        <v>0</v>
      </c>
      <c r="M464" s="105">
        <v>0</v>
      </c>
      <c r="N464" s="105">
        <v>0</v>
      </c>
      <c r="O464" s="105">
        <v>0</v>
      </c>
      <c r="P464" s="105">
        <v>0</v>
      </c>
      <c r="Q464" s="105">
        <v>0</v>
      </c>
      <c r="R464" s="105">
        <v>0</v>
      </c>
      <c r="S464" s="105">
        <v>0</v>
      </c>
      <c r="T464" s="105">
        <v>0</v>
      </c>
      <c r="U464" s="105">
        <v>0</v>
      </c>
      <c r="V464" s="105">
        <v>0</v>
      </c>
      <c r="W464" s="105">
        <v>0</v>
      </c>
      <c r="X464" s="105">
        <v>0</v>
      </c>
      <c r="Y464" s="105">
        <v>0</v>
      </c>
    </row>
    <row r="465" spans="1:25" s="23" customFormat="1" ht="15.75" hidden="1">
      <c r="A465" s="93">
        <v>30</v>
      </c>
      <c r="B465" s="105">
        <v>0</v>
      </c>
      <c r="C465" s="105">
        <v>0</v>
      </c>
      <c r="D465" s="105">
        <v>0</v>
      </c>
      <c r="E465" s="105">
        <v>0</v>
      </c>
      <c r="F465" s="105">
        <v>0</v>
      </c>
      <c r="G465" s="105">
        <v>0</v>
      </c>
      <c r="H465" s="105">
        <v>0</v>
      </c>
      <c r="I465" s="105">
        <v>0</v>
      </c>
      <c r="J465" s="105">
        <v>0</v>
      </c>
      <c r="K465" s="105">
        <v>0</v>
      </c>
      <c r="L465" s="105">
        <v>0</v>
      </c>
      <c r="M465" s="105">
        <v>0</v>
      </c>
      <c r="N465" s="105">
        <v>0</v>
      </c>
      <c r="O465" s="105">
        <v>0</v>
      </c>
      <c r="P465" s="105">
        <v>0</v>
      </c>
      <c r="Q465" s="105">
        <v>0</v>
      </c>
      <c r="R465" s="105">
        <v>0</v>
      </c>
      <c r="S465" s="105">
        <v>0</v>
      </c>
      <c r="T465" s="105">
        <v>0</v>
      </c>
      <c r="U465" s="105">
        <v>0</v>
      </c>
      <c r="V465" s="105">
        <v>0</v>
      </c>
      <c r="W465" s="105">
        <v>0</v>
      </c>
      <c r="X465" s="105">
        <v>0</v>
      </c>
      <c r="Y465" s="105">
        <v>0</v>
      </c>
    </row>
    <row r="466" spans="1:25" s="23" customFormat="1" ht="15.75" hidden="1" outlineLevel="1">
      <c r="A466" s="93">
        <v>31</v>
      </c>
      <c r="B466" s="105">
        <v>0</v>
      </c>
      <c r="C466" s="105">
        <v>0</v>
      </c>
      <c r="D466" s="105">
        <v>0</v>
      </c>
      <c r="E466" s="105">
        <v>0</v>
      </c>
      <c r="F466" s="105">
        <v>0</v>
      </c>
      <c r="G466" s="105">
        <v>0</v>
      </c>
      <c r="H466" s="105">
        <v>0</v>
      </c>
      <c r="I466" s="105">
        <v>0</v>
      </c>
      <c r="J466" s="105">
        <v>0</v>
      </c>
      <c r="K466" s="105">
        <v>0</v>
      </c>
      <c r="L466" s="105">
        <v>0</v>
      </c>
      <c r="M466" s="105">
        <v>0</v>
      </c>
      <c r="N466" s="105">
        <v>0</v>
      </c>
      <c r="O466" s="105">
        <v>0</v>
      </c>
      <c r="P466" s="105">
        <v>0</v>
      </c>
      <c r="Q466" s="105">
        <v>0</v>
      </c>
      <c r="R466" s="105">
        <v>0</v>
      </c>
      <c r="S466" s="105">
        <v>0</v>
      </c>
      <c r="T466" s="105">
        <v>0</v>
      </c>
      <c r="U466" s="105">
        <v>0</v>
      </c>
      <c r="V466" s="105">
        <v>0</v>
      </c>
      <c r="W466" s="105">
        <v>0</v>
      </c>
      <c r="X466" s="105">
        <v>0</v>
      </c>
      <c r="Y466" s="105">
        <v>0</v>
      </c>
    </row>
    <row r="467" ht="15.75" hidden="1"/>
    <row r="468" spans="1:25" ht="18.75" hidden="1">
      <c r="A468" s="90" t="s">
        <v>28</v>
      </c>
      <c r="B468" s="91" t="s">
        <v>164</v>
      </c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</row>
    <row r="469" spans="1:25" ht="15.75" hidden="1">
      <c r="A469" s="90"/>
      <c r="B469" s="92" t="s">
        <v>29</v>
      </c>
      <c r="C469" s="92" t="s">
        <v>30</v>
      </c>
      <c r="D469" s="92" t="s">
        <v>31</v>
      </c>
      <c r="E469" s="92" t="s">
        <v>32</v>
      </c>
      <c r="F469" s="92" t="s">
        <v>33</v>
      </c>
      <c r="G469" s="92" t="s">
        <v>34</v>
      </c>
      <c r="H469" s="92" t="s">
        <v>35</v>
      </c>
      <c r="I469" s="92" t="s">
        <v>36</v>
      </c>
      <c r="J469" s="92" t="s">
        <v>37</v>
      </c>
      <c r="K469" s="92" t="s">
        <v>38</v>
      </c>
      <c r="L469" s="92" t="s">
        <v>39</v>
      </c>
      <c r="M469" s="92" t="s">
        <v>40</v>
      </c>
      <c r="N469" s="92" t="s">
        <v>41</v>
      </c>
      <c r="O469" s="92" t="s">
        <v>42</v>
      </c>
      <c r="P469" s="92" t="s">
        <v>43</v>
      </c>
      <c r="Q469" s="92" t="s">
        <v>44</v>
      </c>
      <c r="R469" s="92" t="s">
        <v>45</v>
      </c>
      <c r="S469" s="92" t="s">
        <v>46</v>
      </c>
      <c r="T469" s="92" t="s">
        <v>47</v>
      </c>
      <c r="U469" s="92" t="s">
        <v>48</v>
      </c>
      <c r="V469" s="92" t="s">
        <v>49</v>
      </c>
      <c r="W469" s="92" t="s">
        <v>50</v>
      </c>
      <c r="X469" s="92" t="s">
        <v>51</v>
      </c>
      <c r="Y469" s="92" t="s">
        <v>52</v>
      </c>
    </row>
    <row r="470" spans="1:25" ht="15.75" hidden="1">
      <c r="A470" s="93">
        <v>1</v>
      </c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  <c r="V470" s="94"/>
      <c r="W470" s="94"/>
      <c r="X470" s="94"/>
      <c r="Y470" s="94"/>
    </row>
    <row r="471" spans="1:25" ht="15.75" hidden="1">
      <c r="A471" s="93">
        <v>2</v>
      </c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  <c r="V471" s="94"/>
      <c r="W471" s="94"/>
      <c r="X471" s="94"/>
      <c r="Y471" s="94"/>
    </row>
    <row r="472" spans="1:25" ht="15.75" hidden="1">
      <c r="A472" s="93">
        <v>3</v>
      </c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  <c r="V472" s="94"/>
      <c r="W472" s="94"/>
      <c r="X472" s="94"/>
      <c r="Y472" s="94"/>
    </row>
    <row r="473" spans="1:25" ht="15.75" hidden="1">
      <c r="A473" s="93">
        <v>4</v>
      </c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  <c r="V473" s="94"/>
      <c r="W473" s="94"/>
      <c r="X473" s="94"/>
      <c r="Y473" s="94"/>
    </row>
    <row r="474" spans="1:25" ht="15.75" hidden="1">
      <c r="A474" s="93">
        <v>5</v>
      </c>
      <c r="B474" s="94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  <c r="V474" s="94"/>
      <c r="W474" s="94"/>
      <c r="X474" s="94"/>
      <c r="Y474" s="94"/>
    </row>
    <row r="475" spans="1:25" ht="15.75" hidden="1">
      <c r="A475" s="93">
        <v>6</v>
      </c>
      <c r="B475" s="94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  <c r="V475" s="94"/>
      <c r="W475" s="94"/>
      <c r="X475" s="94"/>
      <c r="Y475" s="94"/>
    </row>
    <row r="476" spans="1:25" ht="15.75" hidden="1">
      <c r="A476" s="93">
        <v>7</v>
      </c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  <c r="V476" s="94"/>
      <c r="W476" s="94"/>
      <c r="X476" s="94"/>
      <c r="Y476" s="94"/>
    </row>
    <row r="477" spans="1:25" ht="15.75" hidden="1">
      <c r="A477" s="93">
        <v>8</v>
      </c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  <c r="V477" s="94"/>
      <c r="W477" s="94"/>
      <c r="X477" s="94"/>
      <c r="Y477" s="94"/>
    </row>
    <row r="478" spans="1:25" ht="15.75" hidden="1">
      <c r="A478" s="93">
        <v>9</v>
      </c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  <c r="V478" s="94"/>
      <c r="W478" s="94"/>
      <c r="X478" s="94"/>
      <c r="Y478" s="94"/>
    </row>
    <row r="479" spans="1:25" ht="15.75" hidden="1">
      <c r="A479" s="93">
        <v>10</v>
      </c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</row>
    <row r="480" spans="1:25" ht="15.75" hidden="1">
      <c r="A480" s="93">
        <v>11</v>
      </c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  <c r="V480" s="94"/>
      <c r="W480" s="94"/>
      <c r="X480" s="94"/>
      <c r="Y480" s="94"/>
    </row>
    <row r="481" spans="1:25" ht="15.75" hidden="1">
      <c r="A481" s="93">
        <v>12</v>
      </c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  <c r="V481" s="94"/>
      <c r="W481" s="94"/>
      <c r="X481" s="94"/>
      <c r="Y481" s="94"/>
    </row>
    <row r="482" spans="1:25" ht="15.75" hidden="1">
      <c r="A482" s="93">
        <v>13</v>
      </c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  <c r="V482" s="94"/>
      <c r="W482" s="94"/>
      <c r="X482" s="94"/>
      <c r="Y482" s="94"/>
    </row>
    <row r="483" spans="1:25" ht="15.75" hidden="1">
      <c r="A483" s="93">
        <v>14</v>
      </c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  <c r="V483" s="94"/>
      <c r="W483" s="94"/>
      <c r="X483" s="94"/>
      <c r="Y483" s="94"/>
    </row>
    <row r="484" spans="1:25" ht="15.75" hidden="1">
      <c r="A484" s="93">
        <v>15</v>
      </c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  <c r="V484" s="94"/>
      <c r="W484" s="94"/>
      <c r="X484" s="94"/>
      <c r="Y484" s="94"/>
    </row>
    <row r="485" spans="1:25" ht="15.75" hidden="1">
      <c r="A485" s="93">
        <v>16</v>
      </c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  <c r="V485" s="94"/>
      <c r="W485" s="94"/>
      <c r="X485" s="94"/>
      <c r="Y485" s="94"/>
    </row>
    <row r="486" spans="1:25" ht="15.75" hidden="1">
      <c r="A486" s="93">
        <v>17</v>
      </c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15.75" hidden="1">
      <c r="A487" s="93">
        <v>18</v>
      </c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</row>
    <row r="488" spans="1:25" ht="15.75" hidden="1">
      <c r="A488" s="93">
        <v>19</v>
      </c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  <c r="V488" s="94"/>
      <c r="W488" s="94"/>
      <c r="X488" s="94"/>
      <c r="Y488" s="94"/>
    </row>
    <row r="489" spans="1:25" ht="15.75" hidden="1">
      <c r="A489" s="93">
        <v>20</v>
      </c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  <c r="V489" s="94"/>
      <c r="W489" s="94"/>
      <c r="X489" s="94"/>
      <c r="Y489" s="94"/>
    </row>
    <row r="490" spans="1:25" ht="15.75" hidden="1">
      <c r="A490" s="93">
        <v>21</v>
      </c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  <c r="V490" s="94"/>
      <c r="W490" s="94"/>
      <c r="X490" s="94"/>
      <c r="Y490" s="94"/>
    </row>
    <row r="491" spans="1:25" ht="15.75" hidden="1">
      <c r="A491" s="93">
        <v>22</v>
      </c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  <c r="V491" s="94"/>
      <c r="W491" s="94"/>
      <c r="X491" s="94"/>
      <c r="Y491" s="94"/>
    </row>
    <row r="492" spans="1:25" ht="15.75" hidden="1">
      <c r="A492" s="93">
        <v>23</v>
      </c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94"/>
    </row>
    <row r="493" spans="1:25" ht="15.75" hidden="1">
      <c r="A493" s="93">
        <v>24</v>
      </c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</row>
    <row r="494" spans="1:25" ht="15.75" hidden="1">
      <c r="A494" s="93">
        <v>25</v>
      </c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  <c r="V494" s="94"/>
      <c r="W494" s="94"/>
      <c r="X494" s="94"/>
      <c r="Y494" s="94"/>
    </row>
    <row r="495" spans="1:25" ht="15.75" hidden="1">
      <c r="A495" s="93">
        <v>26</v>
      </c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  <c r="V495" s="94"/>
      <c r="W495" s="94"/>
      <c r="X495" s="94"/>
      <c r="Y495" s="94"/>
    </row>
    <row r="496" spans="1:25" ht="15.75" hidden="1">
      <c r="A496" s="93">
        <v>27</v>
      </c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  <c r="V496" s="94"/>
      <c r="W496" s="94"/>
      <c r="X496" s="94"/>
      <c r="Y496" s="94"/>
    </row>
    <row r="497" spans="1:25" ht="15.75" hidden="1">
      <c r="A497" s="93">
        <v>28</v>
      </c>
      <c r="B497" s="94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  <c r="V497" s="94"/>
      <c r="W497" s="94"/>
      <c r="X497" s="94"/>
      <c r="Y497" s="94"/>
    </row>
    <row r="498" spans="1:25" ht="15.75" hidden="1">
      <c r="A498" s="93">
        <v>29</v>
      </c>
      <c r="B498" s="94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  <c r="V498" s="94"/>
      <c r="W498" s="94"/>
      <c r="X498" s="94"/>
      <c r="Y498" s="94"/>
    </row>
    <row r="499" spans="1:25" ht="15.75" hidden="1">
      <c r="A499" s="93">
        <v>30</v>
      </c>
      <c r="B499" s="94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  <c r="V499" s="94"/>
      <c r="W499" s="94"/>
      <c r="X499" s="94"/>
      <c r="Y499" s="94"/>
    </row>
    <row r="500" spans="1:25" ht="15.75" hidden="1" outlineLevel="1">
      <c r="A500" s="93">
        <v>31</v>
      </c>
      <c r="B500" s="94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  <c r="V500" s="94"/>
      <c r="W500" s="94"/>
      <c r="X500" s="94"/>
      <c r="Y500" s="94"/>
    </row>
    <row r="501" spans="1:25" ht="15.75" hidden="1">
      <c r="A501" s="95"/>
      <c r="B501" s="150"/>
      <c r="C501" s="150"/>
      <c r="D501" s="150"/>
      <c r="E501" s="150"/>
      <c r="F501" s="150"/>
      <c r="G501" s="150"/>
      <c r="H501" s="150"/>
      <c r="I501" s="150"/>
      <c r="J501" s="150"/>
      <c r="K501" s="150"/>
      <c r="L501" s="150"/>
      <c r="M501" s="150"/>
      <c r="N501" s="150"/>
      <c r="O501" s="150"/>
      <c r="P501" s="150"/>
      <c r="Q501" s="150"/>
      <c r="R501" s="150"/>
      <c r="S501" s="150"/>
      <c r="T501" s="150"/>
      <c r="U501" s="150"/>
      <c r="V501" s="150"/>
      <c r="W501" s="150"/>
      <c r="X501" s="150"/>
      <c r="Y501" s="150"/>
    </row>
    <row r="502" spans="1:25" ht="18.75" hidden="1">
      <c r="A502" s="90" t="s">
        <v>28</v>
      </c>
      <c r="B502" s="91" t="s">
        <v>165</v>
      </c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</row>
    <row r="503" spans="1:25" ht="15.75" hidden="1">
      <c r="A503" s="90"/>
      <c r="B503" s="92" t="s">
        <v>29</v>
      </c>
      <c r="C503" s="92" t="s">
        <v>30</v>
      </c>
      <c r="D503" s="92" t="s">
        <v>31</v>
      </c>
      <c r="E503" s="92" t="s">
        <v>32</v>
      </c>
      <c r="F503" s="92" t="s">
        <v>33</v>
      </c>
      <c r="G503" s="92" t="s">
        <v>34</v>
      </c>
      <c r="H503" s="92" t="s">
        <v>35</v>
      </c>
      <c r="I503" s="92" t="s">
        <v>36</v>
      </c>
      <c r="J503" s="92" t="s">
        <v>37</v>
      </c>
      <c r="K503" s="92" t="s">
        <v>38</v>
      </c>
      <c r="L503" s="92" t="s">
        <v>39</v>
      </c>
      <c r="M503" s="92" t="s">
        <v>40</v>
      </c>
      <c r="N503" s="92" t="s">
        <v>41</v>
      </c>
      <c r="O503" s="92" t="s">
        <v>42</v>
      </c>
      <c r="P503" s="92" t="s">
        <v>43</v>
      </c>
      <c r="Q503" s="92" t="s">
        <v>44</v>
      </c>
      <c r="R503" s="92" t="s">
        <v>45</v>
      </c>
      <c r="S503" s="92" t="s">
        <v>46</v>
      </c>
      <c r="T503" s="92" t="s">
        <v>47</v>
      </c>
      <c r="U503" s="92" t="s">
        <v>48</v>
      </c>
      <c r="V503" s="92" t="s">
        <v>49</v>
      </c>
      <c r="W503" s="92" t="s">
        <v>50</v>
      </c>
      <c r="X503" s="92" t="s">
        <v>51</v>
      </c>
      <c r="Y503" s="92" t="s">
        <v>52</v>
      </c>
    </row>
    <row r="504" spans="1:25" ht="15.75" hidden="1">
      <c r="A504" s="93">
        <v>1</v>
      </c>
      <c r="B504" s="94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  <c r="V504" s="94"/>
      <c r="W504" s="94"/>
      <c r="X504" s="94"/>
      <c r="Y504" s="94"/>
    </row>
    <row r="505" spans="1:25" ht="15.75" hidden="1">
      <c r="A505" s="93">
        <v>2</v>
      </c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  <c r="V505" s="94"/>
      <c r="W505" s="94"/>
      <c r="X505" s="94"/>
      <c r="Y505" s="94"/>
    </row>
    <row r="506" spans="1:25" ht="15.75" hidden="1">
      <c r="A506" s="93">
        <v>3</v>
      </c>
      <c r="B506" s="94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  <c r="V506" s="94"/>
      <c r="W506" s="94"/>
      <c r="X506" s="94"/>
      <c r="Y506" s="94"/>
    </row>
    <row r="507" spans="1:25" ht="15.75" hidden="1">
      <c r="A507" s="93">
        <v>4</v>
      </c>
      <c r="B507" s="94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  <c r="V507" s="94"/>
      <c r="W507" s="94"/>
      <c r="X507" s="94"/>
      <c r="Y507" s="94"/>
    </row>
    <row r="508" spans="1:25" ht="15.75" hidden="1">
      <c r="A508" s="93">
        <v>5</v>
      </c>
      <c r="B508" s="94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  <c r="V508" s="94"/>
      <c r="W508" s="94"/>
      <c r="X508" s="94"/>
      <c r="Y508" s="94"/>
    </row>
    <row r="509" spans="1:25" ht="15.75" hidden="1">
      <c r="A509" s="93">
        <v>6</v>
      </c>
      <c r="B509" s="94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  <c r="V509" s="94"/>
      <c r="W509" s="94"/>
      <c r="X509" s="94"/>
      <c r="Y509" s="94"/>
    </row>
    <row r="510" spans="1:25" ht="15.75" hidden="1">
      <c r="A510" s="93">
        <v>7</v>
      </c>
      <c r="B510" s="94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  <c r="V510" s="94"/>
      <c r="W510" s="94"/>
      <c r="X510" s="94"/>
      <c r="Y510" s="94"/>
    </row>
    <row r="511" spans="1:25" ht="15.75" hidden="1">
      <c r="A511" s="93">
        <v>8</v>
      </c>
      <c r="B511" s="94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  <c r="V511" s="94"/>
      <c r="W511" s="94"/>
      <c r="X511" s="94"/>
      <c r="Y511" s="94"/>
    </row>
    <row r="512" spans="1:25" ht="15.75" hidden="1">
      <c r="A512" s="93">
        <v>9</v>
      </c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  <c r="V512" s="94"/>
      <c r="W512" s="94"/>
      <c r="X512" s="94"/>
      <c r="Y512" s="94"/>
    </row>
    <row r="513" spans="1:25" ht="15.75" hidden="1">
      <c r="A513" s="93">
        <v>10</v>
      </c>
      <c r="B513" s="94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  <c r="V513" s="94"/>
      <c r="W513" s="94"/>
      <c r="X513" s="94"/>
      <c r="Y513" s="94"/>
    </row>
    <row r="514" spans="1:25" ht="15.75" hidden="1">
      <c r="A514" s="93">
        <v>11</v>
      </c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  <c r="V514" s="94"/>
      <c r="W514" s="94"/>
      <c r="X514" s="94"/>
      <c r="Y514" s="94"/>
    </row>
    <row r="515" spans="1:25" ht="15.75" hidden="1">
      <c r="A515" s="93">
        <v>12</v>
      </c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  <c r="V515" s="94"/>
      <c r="W515" s="94"/>
      <c r="X515" s="94"/>
      <c r="Y515" s="94"/>
    </row>
    <row r="516" spans="1:25" ht="15.75" hidden="1">
      <c r="A516" s="93">
        <v>13</v>
      </c>
      <c r="B516" s="94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  <c r="V516" s="94"/>
      <c r="W516" s="94"/>
      <c r="X516" s="94"/>
      <c r="Y516" s="94"/>
    </row>
    <row r="517" spans="1:25" ht="15.75" hidden="1">
      <c r="A517" s="93">
        <v>14</v>
      </c>
      <c r="B517" s="94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  <c r="V517" s="94"/>
      <c r="W517" s="94"/>
      <c r="X517" s="94"/>
      <c r="Y517" s="94"/>
    </row>
    <row r="518" spans="1:25" ht="15.75" hidden="1">
      <c r="A518" s="93">
        <v>15</v>
      </c>
      <c r="B518" s="94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  <c r="V518" s="94"/>
      <c r="W518" s="94"/>
      <c r="X518" s="94"/>
      <c r="Y518" s="94"/>
    </row>
    <row r="519" spans="1:25" ht="15.75" hidden="1">
      <c r="A519" s="93">
        <v>16</v>
      </c>
      <c r="B519" s="94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  <c r="V519" s="94"/>
      <c r="W519" s="94"/>
      <c r="X519" s="94"/>
      <c r="Y519" s="94"/>
    </row>
    <row r="520" spans="1:25" ht="15.75" hidden="1">
      <c r="A520" s="93">
        <v>17</v>
      </c>
      <c r="B520" s="94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15.75" hidden="1">
      <c r="A521" s="93">
        <v>18</v>
      </c>
      <c r="B521" s="94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  <c r="V521" s="94"/>
      <c r="W521" s="94"/>
      <c r="X521" s="94"/>
      <c r="Y521" s="94"/>
    </row>
    <row r="522" spans="1:25" ht="15.75" hidden="1">
      <c r="A522" s="93">
        <v>19</v>
      </c>
      <c r="B522" s="94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  <c r="V522" s="94"/>
      <c r="W522" s="94"/>
      <c r="X522" s="94"/>
      <c r="Y522" s="94"/>
    </row>
    <row r="523" spans="1:25" ht="15.75" hidden="1">
      <c r="A523" s="93">
        <v>20</v>
      </c>
      <c r="B523" s="94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  <c r="V523" s="94"/>
      <c r="W523" s="94"/>
      <c r="X523" s="94"/>
      <c r="Y523" s="94"/>
    </row>
    <row r="524" spans="1:25" ht="15.75" hidden="1">
      <c r="A524" s="93">
        <v>21</v>
      </c>
      <c r="B524" s="94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  <c r="V524" s="94"/>
      <c r="W524" s="94"/>
      <c r="X524" s="94"/>
      <c r="Y524" s="94"/>
    </row>
    <row r="525" spans="1:25" ht="15.75" hidden="1">
      <c r="A525" s="93">
        <v>22</v>
      </c>
      <c r="B525" s="94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  <c r="V525" s="94"/>
      <c r="W525" s="94"/>
      <c r="X525" s="94"/>
      <c r="Y525" s="94"/>
    </row>
    <row r="526" spans="1:25" ht="15.75" hidden="1">
      <c r="A526" s="93">
        <v>23</v>
      </c>
      <c r="B526" s="94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  <c r="V526" s="94"/>
      <c r="W526" s="94"/>
      <c r="X526" s="94"/>
      <c r="Y526" s="94"/>
    </row>
    <row r="527" spans="1:25" ht="15.75" hidden="1">
      <c r="A527" s="93">
        <v>24</v>
      </c>
      <c r="B527" s="94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  <c r="V527" s="94"/>
      <c r="W527" s="94"/>
      <c r="X527" s="94"/>
      <c r="Y527" s="94"/>
    </row>
    <row r="528" spans="1:25" ht="15.75" hidden="1">
      <c r="A528" s="93">
        <v>25</v>
      </c>
      <c r="B528" s="94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  <c r="V528" s="94"/>
      <c r="W528" s="94"/>
      <c r="X528" s="94"/>
      <c r="Y528" s="94"/>
    </row>
    <row r="529" spans="1:25" ht="15.75" hidden="1">
      <c r="A529" s="93">
        <v>26</v>
      </c>
      <c r="B529" s="94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  <c r="V529" s="94"/>
      <c r="W529" s="94"/>
      <c r="X529" s="94"/>
      <c r="Y529" s="94"/>
    </row>
    <row r="530" spans="1:25" ht="15.75" hidden="1">
      <c r="A530" s="93">
        <v>27</v>
      </c>
      <c r="B530" s="94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  <c r="V530" s="94"/>
      <c r="W530" s="94"/>
      <c r="X530" s="94"/>
      <c r="Y530" s="94"/>
    </row>
    <row r="531" spans="1:25" ht="15.75" hidden="1">
      <c r="A531" s="93">
        <v>28</v>
      </c>
      <c r="B531" s="94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</row>
    <row r="532" spans="1:25" ht="15.75" hidden="1">
      <c r="A532" s="93">
        <v>29</v>
      </c>
      <c r="B532" s="94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  <c r="V532" s="94"/>
      <c r="W532" s="94"/>
      <c r="X532" s="94"/>
      <c r="Y532" s="94"/>
    </row>
    <row r="533" spans="1:25" ht="15.75" hidden="1">
      <c r="A533" s="93">
        <v>30</v>
      </c>
      <c r="B533" s="94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</row>
    <row r="534" spans="1:25" ht="15" customHeight="1" hidden="1" outlineLevel="1">
      <c r="A534" s="93">
        <v>31</v>
      </c>
      <c r="B534" s="94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</row>
    <row r="535" spans="1:25" ht="15.75" hidden="1">
      <c r="A535" s="95"/>
      <c r="B535" s="150"/>
      <c r="C535" s="150"/>
      <c r="D535" s="150"/>
      <c r="E535" s="150"/>
      <c r="F535" s="150"/>
      <c r="G535" s="150"/>
      <c r="H535" s="150"/>
      <c r="I535" s="150"/>
      <c r="J535" s="150"/>
      <c r="K535" s="150"/>
      <c r="L535" s="150"/>
      <c r="M535" s="150"/>
      <c r="N535" s="150"/>
      <c r="O535" s="150"/>
      <c r="P535" s="150"/>
      <c r="Q535" s="150"/>
      <c r="R535" s="150"/>
      <c r="S535" s="150"/>
      <c r="T535" s="150"/>
      <c r="U535" s="150"/>
      <c r="V535" s="150"/>
      <c r="W535" s="150"/>
      <c r="X535" s="150"/>
      <c r="Y535" s="150"/>
    </row>
    <row r="536" spans="1:25" ht="35.25" customHeight="1" hidden="1">
      <c r="A536" s="97" t="s">
        <v>148</v>
      </c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8">
        <v>0</v>
      </c>
      <c r="O536" s="98"/>
      <c r="P536" s="95"/>
      <c r="Q536" s="99"/>
      <c r="R536" s="95"/>
      <c r="S536" s="95"/>
      <c r="T536" s="95"/>
      <c r="U536" s="95"/>
      <c r="V536" s="95"/>
      <c r="W536" s="95"/>
      <c r="X536" s="95"/>
      <c r="Y536" s="95"/>
    </row>
    <row r="537" spans="1:25" ht="32.25" customHeight="1" hidden="1">
      <c r="A537" s="97" t="s">
        <v>149</v>
      </c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8">
        <v>0</v>
      </c>
      <c r="O537" s="98"/>
      <c r="P537" s="95"/>
      <c r="Q537" s="99"/>
      <c r="R537" s="95"/>
      <c r="S537" s="95"/>
      <c r="T537" s="95"/>
      <c r="U537" s="95"/>
      <c r="V537" s="95"/>
      <c r="W537" s="95"/>
      <c r="X537" s="95"/>
      <c r="Y537" s="95"/>
    </row>
    <row r="538" ht="15.75" customHeight="1" hidden="1"/>
    <row r="539" spans="1:15" ht="15.75" hidden="1">
      <c r="A539" s="97" t="s">
        <v>150</v>
      </c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8">
        <v>0</v>
      </c>
      <c r="O539" s="98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K361:Q361"/>
    <mergeCell ref="A468:A469"/>
    <mergeCell ref="B468:Y468"/>
    <mergeCell ref="A502:A503"/>
    <mergeCell ref="B502:Y502"/>
    <mergeCell ref="A536:M536"/>
    <mergeCell ref="N536:O536"/>
    <mergeCell ref="A363:J363"/>
    <mergeCell ref="A364:J364"/>
    <mergeCell ref="A537:M537"/>
    <mergeCell ref="N537:O537"/>
    <mergeCell ref="A539:M539"/>
    <mergeCell ref="N539:O539"/>
    <mergeCell ref="A366:A367"/>
    <mergeCell ref="B366:Y366"/>
    <mergeCell ref="A400:A401"/>
    <mergeCell ref="B400:Y400"/>
    <mergeCell ref="A434:A435"/>
    <mergeCell ref="B434:Y434"/>
    <mergeCell ref="Q252:R252"/>
    <mergeCell ref="S252:T252"/>
    <mergeCell ref="A361:J362"/>
    <mergeCell ref="A252:J252"/>
    <mergeCell ref="K252:L252"/>
    <mergeCell ref="M252:N252"/>
    <mergeCell ref="O252:P252"/>
    <mergeCell ref="A255:A256"/>
    <mergeCell ref="B255:Y255"/>
    <mergeCell ref="N359:O359"/>
    <mergeCell ref="A247:M247"/>
    <mergeCell ref="N247:O247"/>
    <mergeCell ref="A249:Y249"/>
    <mergeCell ref="A250:J251"/>
    <mergeCell ref="K250:T250"/>
    <mergeCell ref="K251:L251"/>
    <mergeCell ref="M251:N251"/>
    <mergeCell ref="O251:P251"/>
    <mergeCell ref="Q251:R251"/>
    <mergeCell ref="S251:T251"/>
    <mergeCell ref="A175:A176"/>
    <mergeCell ref="A245:M245"/>
    <mergeCell ref="N245:O245"/>
    <mergeCell ref="A209:A210"/>
    <mergeCell ref="B209:Y209"/>
    <mergeCell ref="A244:M244"/>
    <mergeCell ref="N244:O244"/>
    <mergeCell ref="A243:M243"/>
    <mergeCell ref="N243:O243"/>
    <mergeCell ref="B175:Y175"/>
    <mergeCell ref="A73:A74"/>
    <mergeCell ref="B73:Y73"/>
    <mergeCell ref="A107:A108"/>
    <mergeCell ref="B107:Y107"/>
    <mergeCell ref="A141:A142"/>
    <mergeCell ref="B141:Y141"/>
    <mergeCell ref="A1:Y1"/>
    <mergeCell ref="A2:Y2"/>
    <mergeCell ref="A4:Y4"/>
    <mergeCell ref="A39:A40"/>
    <mergeCell ref="B39:Y39"/>
    <mergeCell ref="P3:Q3"/>
    <mergeCell ref="A5:A6"/>
    <mergeCell ref="B5:Y5"/>
    <mergeCell ref="A358:M358"/>
    <mergeCell ref="N358:O358"/>
    <mergeCell ref="A359:M359"/>
    <mergeCell ref="A289:A290"/>
    <mergeCell ref="B289:Y289"/>
    <mergeCell ref="A323:A324"/>
    <mergeCell ref="B323:Y323"/>
    <mergeCell ref="A357:M357"/>
    <mergeCell ref="N357:O357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view="pageBreakPreview" zoomScale="60" zoomScaleNormal="75" zoomScalePageLayoutView="0" workbookViewId="0" topLeftCell="A1">
      <selection activeCell="A48" sqref="A48:D48"/>
    </sheetView>
  </sheetViews>
  <sheetFormatPr defaultColWidth="7.00390625" defaultRowHeight="12.75"/>
  <cols>
    <col min="1" max="1" width="125.75390625" style="23" customWidth="1"/>
    <col min="2" max="5" width="20.75390625" style="23" customWidth="1"/>
    <col min="6" max="16384" width="7.00390625" style="23" customWidth="1"/>
  </cols>
  <sheetData>
    <row r="1" ht="15">
      <c r="E1" s="24"/>
    </row>
    <row r="2" spans="1:7" ht="18.75">
      <c r="A2" s="30" t="s">
        <v>4</v>
      </c>
      <c r="B2" s="30"/>
      <c r="C2" s="30"/>
      <c r="D2" s="30"/>
      <c r="E2" s="30"/>
      <c r="F2" s="31"/>
      <c r="G2" s="31"/>
    </row>
    <row r="3" spans="1:7" ht="15.75">
      <c r="A3" s="86" t="s">
        <v>103</v>
      </c>
      <c r="B3" s="86"/>
      <c r="C3" s="86"/>
      <c r="D3" s="86"/>
      <c r="E3" s="86"/>
      <c r="F3" s="33"/>
      <c r="G3" s="33"/>
    </row>
    <row r="4" spans="1:6" ht="15">
      <c r="A4" s="34"/>
      <c r="B4" s="29"/>
      <c r="C4" s="29"/>
      <c r="D4" s="29"/>
      <c r="E4" s="29"/>
      <c r="F4" s="29"/>
    </row>
    <row r="5" spans="1:6" ht="15.75">
      <c r="A5" s="35" t="s">
        <v>59</v>
      </c>
      <c r="B5" s="35"/>
      <c r="C5" s="35"/>
      <c r="D5" s="35"/>
      <c r="E5" s="35"/>
      <c r="F5" s="29"/>
    </row>
    <row r="6" spans="1:6" ht="15.75">
      <c r="A6" s="36"/>
      <c r="B6" s="36"/>
      <c r="C6" s="36"/>
      <c r="D6" s="36"/>
      <c r="E6" s="36"/>
      <c r="F6" s="29"/>
    </row>
    <row r="7" spans="1:7" ht="15.75">
      <c r="A7" s="37"/>
      <c r="B7" s="37"/>
      <c r="C7" s="37"/>
      <c r="D7" s="37"/>
      <c r="E7" s="37"/>
      <c r="F7" s="38"/>
      <c r="G7" s="38"/>
    </row>
    <row r="8" spans="1:7" ht="15.75">
      <c r="A8" s="37"/>
      <c r="B8" s="39" t="s">
        <v>18</v>
      </c>
      <c r="C8" s="39" t="s">
        <v>19</v>
      </c>
      <c r="D8" s="39" t="s">
        <v>20</v>
      </c>
      <c r="E8" s="39" t="s">
        <v>21</v>
      </c>
      <c r="F8" s="40"/>
      <c r="G8" s="40"/>
    </row>
    <row r="9" spans="1:10" ht="31.5">
      <c r="A9" s="41" t="s">
        <v>6</v>
      </c>
      <c r="B9" s="42">
        <v>2491.29</v>
      </c>
      <c r="C9" s="42">
        <v>2491.29</v>
      </c>
      <c r="D9" s="42">
        <v>2491.29</v>
      </c>
      <c r="E9" s="42">
        <v>2491.29</v>
      </c>
      <c r="F9" s="43"/>
      <c r="G9" s="43"/>
      <c r="J9" s="44"/>
    </row>
    <row r="10" spans="1:10" ht="31.5">
      <c r="A10" s="41" t="s">
        <v>7</v>
      </c>
      <c r="B10" s="42">
        <v>2499.12</v>
      </c>
      <c r="C10" s="42">
        <v>2499.12</v>
      </c>
      <c r="D10" s="42">
        <v>2499.12</v>
      </c>
      <c r="E10" s="42">
        <v>2499.12</v>
      </c>
      <c r="F10" s="43"/>
      <c r="G10" s="43"/>
      <c r="J10" s="44"/>
    </row>
    <row r="11" spans="1:7" ht="15.75">
      <c r="A11" s="87"/>
      <c r="G11" s="47"/>
    </row>
    <row r="12" spans="1:5" ht="15.75">
      <c r="A12" s="48" t="s">
        <v>60</v>
      </c>
      <c r="B12" s="48"/>
      <c r="C12" s="48"/>
      <c r="D12" s="48"/>
      <c r="E12" s="49">
        <v>2076.82</v>
      </c>
    </row>
    <row r="13" spans="1:5" ht="15.75">
      <c r="A13" s="48" t="s">
        <v>61</v>
      </c>
      <c r="B13" s="48"/>
      <c r="C13" s="48"/>
      <c r="D13" s="48"/>
      <c r="E13" s="48"/>
    </row>
    <row r="14" spans="1:5" ht="15.75">
      <c r="A14" s="51" t="s">
        <v>63</v>
      </c>
      <c r="B14" s="51"/>
      <c r="C14" s="51"/>
      <c r="D14" s="51"/>
      <c r="E14" s="49">
        <v>994.38</v>
      </c>
    </row>
    <row r="15" spans="1:5" ht="15.75">
      <c r="A15" s="51" t="s">
        <v>62</v>
      </c>
      <c r="B15" s="51"/>
      <c r="C15" s="51"/>
      <c r="D15" s="51"/>
      <c r="E15" s="49">
        <v>789352.3</v>
      </c>
    </row>
    <row r="16" spans="1:5" ht="15.75">
      <c r="A16" s="51" t="s">
        <v>64</v>
      </c>
      <c r="B16" s="51"/>
      <c r="C16" s="51"/>
      <c r="D16" s="51"/>
      <c r="E16" s="139">
        <v>0.0013712959521505886</v>
      </c>
    </row>
    <row r="17" spans="1:5" ht="15.75">
      <c r="A17" s="51" t="s">
        <v>65</v>
      </c>
      <c r="B17" s="51"/>
      <c r="C17" s="51"/>
      <c r="D17" s="51"/>
      <c r="E17" s="137">
        <v>925.955</v>
      </c>
    </row>
    <row r="18" spans="1:5" ht="15.75">
      <c r="A18" s="51" t="s">
        <v>79</v>
      </c>
      <c r="B18" s="51"/>
      <c r="C18" s="51"/>
      <c r="D18" s="51"/>
      <c r="E18" s="137">
        <v>0.33</v>
      </c>
    </row>
    <row r="19" spans="1:5" ht="15.75">
      <c r="A19" s="51" t="s">
        <v>66</v>
      </c>
      <c r="B19" s="51"/>
      <c r="C19" s="51"/>
      <c r="D19" s="51"/>
      <c r="E19" s="137">
        <v>266.255</v>
      </c>
    </row>
    <row r="20" spans="1:5" ht="15.75">
      <c r="A20" s="56" t="s">
        <v>67</v>
      </c>
      <c r="B20" s="56"/>
      <c r="C20" s="56"/>
      <c r="D20" s="56"/>
      <c r="E20" s="137"/>
    </row>
    <row r="21" spans="1:5" ht="15.75">
      <c r="A21" s="57" t="s">
        <v>68</v>
      </c>
      <c r="B21" s="57"/>
      <c r="C21" s="57"/>
      <c r="D21" s="57"/>
      <c r="E21" s="137">
        <v>0.783</v>
      </c>
    </row>
    <row r="22" spans="1:5" ht="15.75">
      <c r="A22" s="57" t="s">
        <v>69</v>
      </c>
      <c r="B22" s="57"/>
      <c r="C22" s="57"/>
      <c r="D22" s="57"/>
      <c r="E22" s="137">
        <v>211.754</v>
      </c>
    </row>
    <row r="23" spans="1:5" ht="15.75">
      <c r="A23" s="57" t="s">
        <v>70</v>
      </c>
      <c r="B23" s="57"/>
      <c r="C23" s="57"/>
      <c r="D23" s="57"/>
      <c r="E23" s="137">
        <v>53.718</v>
      </c>
    </row>
    <row r="24" spans="1:5" ht="15.75">
      <c r="A24" s="57" t="s">
        <v>71</v>
      </c>
      <c r="B24" s="57"/>
      <c r="C24" s="57"/>
      <c r="D24" s="57"/>
      <c r="E24" s="137">
        <v>0</v>
      </c>
    </row>
    <row r="25" spans="1:5" ht="15.75">
      <c r="A25" s="57" t="s">
        <v>72</v>
      </c>
      <c r="B25" s="57"/>
      <c r="C25" s="57"/>
      <c r="D25" s="57"/>
      <c r="E25" s="137">
        <v>0</v>
      </c>
    </row>
    <row r="26" spans="1:5" ht="15.75">
      <c r="A26" s="51" t="s">
        <v>78</v>
      </c>
      <c r="B26" s="51"/>
      <c r="C26" s="51"/>
      <c r="D26" s="51"/>
      <c r="E26" s="137">
        <v>288.16</v>
      </c>
    </row>
    <row r="27" spans="1:5" ht="15.75">
      <c r="A27" s="51" t="s">
        <v>77</v>
      </c>
      <c r="B27" s="51"/>
      <c r="C27" s="51"/>
      <c r="D27" s="51"/>
      <c r="E27" s="137">
        <v>429.882</v>
      </c>
    </row>
    <row r="28" spans="1:5" ht="15.75">
      <c r="A28" s="56" t="s">
        <v>67</v>
      </c>
      <c r="B28" s="56"/>
      <c r="C28" s="56"/>
      <c r="D28" s="56"/>
      <c r="E28" s="137"/>
    </row>
    <row r="29" spans="1:5" ht="15.75">
      <c r="A29" s="57" t="s">
        <v>80</v>
      </c>
      <c r="B29" s="57"/>
      <c r="C29" s="57"/>
      <c r="D29" s="57"/>
      <c r="E29" s="137">
        <v>114.165</v>
      </c>
    </row>
    <row r="30" spans="1:5" ht="15.75">
      <c r="A30" s="58" t="s">
        <v>73</v>
      </c>
      <c r="B30" s="58"/>
      <c r="C30" s="58"/>
      <c r="D30" s="58"/>
      <c r="E30" s="137">
        <v>63.85</v>
      </c>
    </row>
    <row r="31" spans="1:5" ht="15.75">
      <c r="A31" s="58" t="s">
        <v>75</v>
      </c>
      <c r="B31" s="58"/>
      <c r="C31" s="58"/>
      <c r="D31" s="58"/>
      <c r="E31" s="137">
        <v>40.246</v>
      </c>
    </row>
    <row r="32" spans="1:5" ht="15.75">
      <c r="A32" s="58" t="s">
        <v>76</v>
      </c>
      <c r="B32" s="58"/>
      <c r="C32" s="58"/>
      <c r="D32" s="58"/>
      <c r="E32" s="137">
        <v>10.069</v>
      </c>
    </row>
    <row r="33" spans="1:5" ht="15.75">
      <c r="A33" s="57" t="s">
        <v>74</v>
      </c>
      <c r="B33" s="57"/>
      <c r="C33" s="57"/>
      <c r="D33" s="57"/>
      <c r="E33" s="137">
        <v>315.717</v>
      </c>
    </row>
    <row r="34" spans="1:5" ht="15.75">
      <c r="A34" s="58" t="s">
        <v>73</v>
      </c>
      <c r="B34" s="58"/>
      <c r="C34" s="58"/>
      <c r="D34" s="58"/>
      <c r="E34" s="137">
        <v>137.118</v>
      </c>
    </row>
    <row r="35" spans="1:5" ht="15.75">
      <c r="A35" s="58" t="s">
        <v>76</v>
      </c>
      <c r="B35" s="58"/>
      <c r="C35" s="58"/>
      <c r="D35" s="58"/>
      <c r="E35" s="137">
        <v>178.599</v>
      </c>
    </row>
    <row r="36" spans="1:5" ht="15.75">
      <c r="A36" s="51" t="s">
        <v>81</v>
      </c>
      <c r="B36" s="51"/>
      <c r="C36" s="51"/>
      <c r="D36" s="51"/>
      <c r="E36" s="137">
        <v>614533.289</v>
      </c>
    </row>
    <row r="37" spans="1:5" ht="15.75">
      <c r="A37" s="51" t="s">
        <v>82</v>
      </c>
      <c r="B37" s="51"/>
      <c r="C37" s="51"/>
      <c r="D37" s="51"/>
      <c r="E37" s="137">
        <v>817.634</v>
      </c>
    </row>
    <row r="38" spans="1:5" ht="15.75">
      <c r="A38" s="51" t="s">
        <v>83</v>
      </c>
      <c r="B38" s="51"/>
      <c r="C38" s="51"/>
      <c r="D38" s="51"/>
      <c r="E38" s="137">
        <v>183379.497</v>
      </c>
    </row>
    <row r="39" spans="1:5" ht="15.75">
      <c r="A39" s="56" t="s">
        <v>67</v>
      </c>
      <c r="B39" s="56"/>
      <c r="C39" s="56"/>
      <c r="D39" s="56"/>
      <c r="E39" s="137"/>
    </row>
    <row r="40" spans="1:5" ht="15.75">
      <c r="A40" s="57" t="s">
        <v>84</v>
      </c>
      <c r="B40" s="57"/>
      <c r="C40" s="57"/>
      <c r="D40" s="57"/>
      <c r="E40" s="137">
        <v>429.882</v>
      </c>
    </row>
    <row r="41" spans="1:5" ht="15.75">
      <c r="A41" s="57" t="s">
        <v>85</v>
      </c>
      <c r="B41" s="57"/>
      <c r="C41" s="57"/>
      <c r="D41" s="57"/>
      <c r="E41" s="137">
        <v>144459.403</v>
      </c>
    </row>
    <row r="42" spans="1:5" ht="15.75">
      <c r="A42" s="57" t="s">
        <v>86</v>
      </c>
      <c r="B42" s="57"/>
      <c r="C42" s="57"/>
      <c r="D42" s="57"/>
      <c r="E42" s="137">
        <v>38490.212</v>
      </c>
    </row>
    <row r="43" spans="1:5" ht="15.75">
      <c r="A43" s="57" t="s">
        <v>87</v>
      </c>
      <c r="B43" s="57"/>
      <c r="C43" s="57"/>
      <c r="D43" s="57"/>
      <c r="E43" s="137">
        <v>0</v>
      </c>
    </row>
    <row r="44" spans="1:5" ht="15.75">
      <c r="A44" s="57" t="s">
        <v>88</v>
      </c>
      <c r="B44" s="57"/>
      <c r="C44" s="57"/>
      <c r="D44" s="57"/>
      <c r="E44" s="137">
        <v>0</v>
      </c>
    </row>
    <row r="45" spans="1:5" ht="15.75">
      <c r="A45" s="51" t="s">
        <v>90</v>
      </c>
      <c r="B45" s="51"/>
      <c r="C45" s="51"/>
      <c r="D45" s="51"/>
      <c r="E45" s="137" t="s">
        <v>173</v>
      </c>
    </row>
    <row r="46" spans="1:5" ht="15.75">
      <c r="A46" s="51" t="s">
        <v>91</v>
      </c>
      <c r="B46" s="51"/>
      <c r="C46" s="51"/>
      <c r="D46" s="51"/>
      <c r="E46" s="49">
        <v>0</v>
      </c>
    </row>
    <row r="47" spans="1:5" ht="15.75">
      <c r="A47" s="60"/>
      <c r="B47" s="60"/>
      <c r="C47" s="60"/>
      <c r="D47" s="60"/>
      <c r="E47" s="61"/>
    </row>
    <row r="48" ht="15.75">
      <c r="A48" s="62" t="s">
        <v>89</v>
      </c>
    </row>
    <row r="49" spans="1:5" ht="15.75">
      <c r="A49" s="133"/>
      <c r="B49" s="64"/>
      <c r="C49" s="64"/>
      <c r="D49" s="64"/>
      <c r="E49" s="64"/>
    </row>
    <row r="50" spans="1:5" ht="15.75">
      <c r="A50" s="133"/>
      <c r="B50" s="39" t="s">
        <v>18</v>
      </c>
      <c r="C50" s="39" t="s">
        <v>19</v>
      </c>
      <c r="D50" s="39" t="s">
        <v>20</v>
      </c>
      <c r="E50" s="39" t="s">
        <v>21</v>
      </c>
    </row>
    <row r="51" spans="1:5" ht="62.25" customHeight="1">
      <c r="A51" s="66" t="s">
        <v>144</v>
      </c>
      <c r="B51" s="68">
        <v>411.26</v>
      </c>
      <c r="C51" s="134">
        <v>411.26</v>
      </c>
      <c r="D51" s="134">
        <v>411.26</v>
      </c>
      <c r="E51" s="134">
        <v>411.26</v>
      </c>
    </row>
    <row r="52" spans="1:5" ht="63" customHeight="1">
      <c r="A52" s="66" t="s">
        <v>145</v>
      </c>
      <c r="B52" s="68">
        <v>419.09</v>
      </c>
      <c r="C52" s="134">
        <v>419.09</v>
      </c>
      <c r="D52" s="134">
        <v>419.09</v>
      </c>
      <c r="E52" s="134">
        <v>419.09</v>
      </c>
    </row>
    <row r="53" spans="1:5" ht="15.75" hidden="1">
      <c r="A53" s="66" t="s">
        <v>159</v>
      </c>
      <c r="B53" s="69">
        <v>0</v>
      </c>
      <c r="C53" s="138">
        <v>0</v>
      </c>
      <c r="D53" s="138">
        <v>0</v>
      </c>
      <c r="E53" s="138">
        <v>0</v>
      </c>
    </row>
    <row r="54" spans="1:5" ht="15.75" hidden="1">
      <c r="A54" s="66" t="s">
        <v>160</v>
      </c>
      <c r="B54" s="140">
        <v>0</v>
      </c>
      <c r="C54" s="72">
        <v>0</v>
      </c>
      <c r="D54" s="72">
        <v>0</v>
      </c>
      <c r="E54" s="72">
        <v>0</v>
      </c>
    </row>
    <row r="55" spans="1:5" ht="15.75" hidden="1">
      <c r="A55" s="66" t="s">
        <v>158</v>
      </c>
      <c r="B55" s="7">
        <v>0</v>
      </c>
      <c r="C55" s="73">
        <v>0</v>
      </c>
      <c r="D55" s="73">
        <v>0</v>
      </c>
      <c r="E55" s="73">
        <v>0</v>
      </c>
    </row>
    <row r="56" spans="1:5" ht="15.75">
      <c r="A56" s="66" t="s">
        <v>58</v>
      </c>
      <c r="B56" s="68">
        <v>3.21</v>
      </c>
      <c r="C56" s="134">
        <v>3.21</v>
      </c>
      <c r="D56" s="134">
        <v>3.21</v>
      </c>
      <c r="E56" s="134">
        <v>3.21</v>
      </c>
    </row>
    <row r="61" ht="15.75" customHeight="1"/>
    <row r="74" ht="15.75" customHeight="1"/>
    <row r="75" ht="15.75" customHeight="1"/>
    <row r="89" ht="15.75" customHeight="1"/>
    <row r="90" ht="18" customHeight="1"/>
    <row r="95" ht="15.75" customHeight="1"/>
    <row r="107" ht="18" customHeight="1"/>
    <row r="108" ht="17.25" customHeight="1"/>
    <row r="109" ht="18.75" customHeight="1"/>
    <row r="115" ht="18" customHeight="1"/>
    <row r="116" ht="13.5" customHeight="1"/>
    <row r="120" spans="1:14" s="74" customFormat="1" ht="1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</row>
    <row r="121" spans="1:14" s="74" customFormat="1" ht="1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</row>
    <row r="133" ht="27" customHeight="1"/>
    <row r="136" ht="15.75" customHeight="1"/>
    <row r="170" ht="15.75" customHeight="1"/>
    <row r="204" ht="15.75" customHeight="1"/>
    <row r="238" ht="15.75" customHeight="1"/>
    <row r="273" ht="15.75" customHeight="1"/>
    <row r="275" ht="26.25" customHeight="1"/>
    <row r="278" ht="27" customHeight="1"/>
    <row r="281" ht="15.7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315" ht="15.75" customHeight="1"/>
    <row r="349" ht="15.75" customHeight="1"/>
    <row r="383" ht="15.75" customHeight="1"/>
    <row r="417" ht="15" customHeight="1"/>
    <row r="451" ht="15.75" customHeight="1"/>
    <row r="485" ht="52.5" customHeight="1"/>
    <row r="486" ht="52.5" customHeight="1"/>
    <row r="487" ht="52.5" customHeight="1"/>
    <row r="493" ht="36" customHeight="1"/>
    <row r="496" ht="15.75" customHeight="1"/>
    <row r="530" ht="15.75" customHeight="1"/>
    <row r="564" ht="15.75" customHeight="1"/>
    <row r="598" ht="15.75" customHeight="1"/>
    <row r="632" ht="15.75" customHeight="1"/>
    <row r="666" ht="15.75" customHeight="1"/>
    <row r="700" ht="47.25" customHeight="1"/>
    <row r="701" ht="47.25" customHeight="1"/>
    <row r="702" ht="51" customHeight="1"/>
    <row r="703" ht="19.5" customHeight="1"/>
    <row r="704" ht="20.25" customHeight="1"/>
    <row r="705" ht="15.75" customHeight="1"/>
    <row r="707" ht="15.75" customHeight="1"/>
  </sheetData>
  <sheetProtection/>
  <mergeCells count="42">
    <mergeCell ref="A49:A50"/>
    <mergeCell ref="B49:E49"/>
    <mergeCell ref="A42:D42"/>
    <mergeCell ref="A43:D43"/>
    <mergeCell ref="A44:D44"/>
    <mergeCell ref="A45:D45"/>
    <mergeCell ref="A46:D46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31:D31"/>
    <mergeCell ref="A32:D32"/>
    <mergeCell ref="A28:D28"/>
    <mergeCell ref="A29:D29"/>
    <mergeCell ref="A30:D30"/>
    <mergeCell ref="A34:D34"/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9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22"/>
  <sheetViews>
    <sheetView view="pageBreakPreview" zoomScale="60" zoomScaleNormal="75" zoomScalePageLayoutView="0" workbookViewId="0" topLeftCell="A1">
      <selection activeCell="A48" sqref="A48:D48"/>
    </sheetView>
  </sheetViews>
  <sheetFormatPr defaultColWidth="7.00390625" defaultRowHeight="12.75"/>
  <cols>
    <col min="1" max="1" width="120.75390625" style="23" customWidth="1"/>
    <col min="2" max="5" width="20.75390625" style="23" customWidth="1"/>
    <col min="6" max="6" width="9.125" style="23" bestFit="1" customWidth="1"/>
    <col min="7" max="16384" width="7.00390625" style="23" customWidth="1"/>
  </cols>
  <sheetData>
    <row r="1" ht="15">
      <c r="E1" s="24"/>
    </row>
    <row r="2" spans="1:9" s="27" customFormat="1" ht="20.25">
      <c r="A2" s="25" t="s">
        <v>166</v>
      </c>
      <c r="B2" s="25"/>
      <c r="C2" s="25"/>
      <c r="D2" s="25"/>
      <c r="E2" s="25"/>
      <c r="F2" s="26"/>
      <c r="G2" s="26"/>
      <c r="H2" s="26"/>
      <c r="I2" s="26"/>
    </row>
    <row r="3" spans="1:9" s="27" customFormat="1" ht="20.25">
      <c r="A3" s="25" t="s">
        <v>171</v>
      </c>
      <c r="B3" s="25"/>
      <c r="C3" s="25"/>
      <c r="D3" s="25"/>
      <c r="E3" s="25"/>
      <c r="F3" s="26"/>
      <c r="G3" s="26"/>
      <c r="H3" s="26"/>
      <c r="I3" s="26"/>
    </row>
    <row r="4" spans="1:7" ht="15">
      <c r="A4" s="28" t="s">
        <v>22</v>
      </c>
      <c r="B4" s="29"/>
      <c r="C4" s="29"/>
      <c r="D4" s="29"/>
      <c r="E4" s="29"/>
      <c r="F4" s="29"/>
      <c r="G4" s="29"/>
    </row>
    <row r="5" spans="1:9" ht="18.75">
      <c r="A5" s="30" t="s">
        <v>151</v>
      </c>
      <c r="B5" s="30"/>
      <c r="C5" s="30"/>
      <c r="D5" s="30"/>
      <c r="E5" s="30"/>
      <c r="F5" s="31"/>
      <c r="G5" s="31"/>
      <c r="H5" s="31"/>
      <c r="I5" s="31"/>
    </row>
    <row r="6" spans="1:9" ht="15.75">
      <c r="A6" s="32" t="s">
        <v>153</v>
      </c>
      <c r="B6" s="32"/>
      <c r="C6" s="32"/>
      <c r="D6" s="32"/>
      <c r="E6" s="32"/>
      <c r="F6" s="33"/>
      <c r="G6" s="33"/>
      <c r="H6" s="33"/>
      <c r="I6" s="33"/>
    </row>
    <row r="7" spans="1:7" ht="15">
      <c r="A7" s="34"/>
      <c r="B7" s="29"/>
      <c r="C7" s="29"/>
      <c r="D7" s="29"/>
      <c r="E7" s="29"/>
      <c r="F7" s="29"/>
      <c r="G7" s="29"/>
    </row>
    <row r="8" spans="1:7" ht="15.75">
      <c r="A8" s="35" t="s">
        <v>59</v>
      </c>
      <c r="B8" s="35"/>
      <c r="C8" s="35"/>
      <c r="D8" s="35"/>
      <c r="E8" s="35"/>
      <c r="F8" s="29"/>
      <c r="G8" s="29"/>
    </row>
    <row r="9" spans="1:7" ht="15.75">
      <c r="A9" s="36"/>
      <c r="B9" s="36"/>
      <c r="C9" s="36"/>
      <c r="D9" s="36"/>
      <c r="E9" s="36"/>
      <c r="F9" s="29"/>
      <c r="G9" s="29"/>
    </row>
    <row r="10" spans="1:9" ht="15.75">
      <c r="A10" s="37"/>
      <c r="B10" s="37"/>
      <c r="C10" s="37"/>
      <c r="D10" s="37"/>
      <c r="E10" s="37"/>
      <c r="F10" s="38"/>
      <c r="G10" s="38"/>
      <c r="H10" s="38"/>
      <c r="I10" s="38"/>
    </row>
    <row r="11" spans="1:9" ht="15.75">
      <c r="A11" s="37"/>
      <c r="B11" s="39" t="s">
        <v>18</v>
      </c>
      <c r="C11" s="39" t="s">
        <v>19</v>
      </c>
      <c r="D11" s="39" t="s">
        <v>20</v>
      </c>
      <c r="E11" s="39" t="s">
        <v>21</v>
      </c>
      <c r="F11" s="40"/>
      <c r="G11" s="40"/>
      <c r="H11" s="40"/>
      <c r="I11" s="40"/>
    </row>
    <row r="12" spans="1:12" ht="15.75">
      <c r="A12" s="41" t="s">
        <v>55</v>
      </c>
      <c r="B12" s="42">
        <v>2499.12</v>
      </c>
      <c r="C12" s="42">
        <v>2499.12</v>
      </c>
      <c r="D12" s="42">
        <v>2499.12</v>
      </c>
      <c r="E12" s="42">
        <v>2499.12</v>
      </c>
      <c r="F12" s="43"/>
      <c r="G12" s="43"/>
      <c r="H12" s="43"/>
      <c r="I12" s="43"/>
      <c r="L12" s="44"/>
    </row>
    <row r="13" spans="1:9" ht="15.75">
      <c r="A13" s="45"/>
      <c r="B13" s="46"/>
      <c r="C13" s="46"/>
      <c r="D13" s="46"/>
      <c r="E13" s="46"/>
      <c r="G13" s="38"/>
      <c r="H13" s="47"/>
      <c r="I13" s="47"/>
    </row>
    <row r="14" spans="1:6" ht="15.75">
      <c r="A14" s="48" t="s">
        <v>60</v>
      </c>
      <c r="B14" s="48"/>
      <c r="C14" s="48"/>
      <c r="D14" s="48"/>
      <c r="E14" s="49">
        <v>2076.82</v>
      </c>
      <c r="F14" s="50"/>
    </row>
    <row r="15" spans="1:5" ht="15.75">
      <c r="A15" s="48" t="s">
        <v>61</v>
      </c>
      <c r="B15" s="48"/>
      <c r="C15" s="48"/>
      <c r="D15" s="48"/>
      <c r="E15" s="48"/>
    </row>
    <row r="16" spans="1:5" ht="15.75">
      <c r="A16" s="51" t="s">
        <v>63</v>
      </c>
      <c r="B16" s="51"/>
      <c r="C16" s="51"/>
      <c r="D16" s="51"/>
      <c r="E16" s="135">
        <v>994.38</v>
      </c>
    </row>
    <row r="17" spans="1:5" ht="15.75">
      <c r="A17" s="51" t="s">
        <v>62</v>
      </c>
      <c r="B17" s="51"/>
      <c r="C17" s="51"/>
      <c r="D17" s="51"/>
      <c r="E17" s="135">
        <v>789352.3</v>
      </c>
    </row>
    <row r="18" spans="1:5" ht="15.75">
      <c r="A18" s="51" t="s">
        <v>64</v>
      </c>
      <c r="B18" s="51"/>
      <c r="C18" s="51"/>
      <c r="D18" s="51"/>
      <c r="E18" s="136">
        <v>0.0013712959521505886</v>
      </c>
    </row>
    <row r="19" spans="1:5" ht="15.75">
      <c r="A19" s="51" t="s">
        <v>65</v>
      </c>
      <c r="B19" s="51"/>
      <c r="C19" s="51"/>
      <c r="D19" s="51"/>
      <c r="E19" s="137">
        <v>925.955</v>
      </c>
    </row>
    <row r="20" spans="1:5" ht="15.75">
      <c r="A20" s="51" t="s">
        <v>79</v>
      </c>
      <c r="B20" s="51"/>
      <c r="C20" s="51"/>
      <c r="D20" s="51"/>
      <c r="E20" s="137">
        <v>0.33</v>
      </c>
    </row>
    <row r="21" spans="1:5" ht="15.75">
      <c r="A21" s="51" t="s">
        <v>66</v>
      </c>
      <c r="B21" s="51"/>
      <c r="C21" s="51"/>
      <c r="D21" s="51"/>
      <c r="E21" s="137">
        <v>266.255</v>
      </c>
    </row>
    <row r="22" spans="1:5" ht="15.75">
      <c r="A22" s="56" t="s">
        <v>67</v>
      </c>
      <c r="B22" s="56"/>
      <c r="C22" s="56"/>
      <c r="D22" s="56"/>
      <c r="E22" s="137"/>
    </row>
    <row r="23" spans="1:5" ht="15.75">
      <c r="A23" s="57" t="s">
        <v>68</v>
      </c>
      <c r="B23" s="57"/>
      <c r="C23" s="57"/>
      <c r="D23" s="57"/>
      <c r="E23" s="137">
        <v>0.783</v>
      </c>
    </row>
    <row r="24" spans="1:5" ht="15.75">
      <c r="A24" s="57" t="s">
        <v>69</v>
      </c>
      <c r="B24" s="57"/>
      <c r="C24" s="57"/>
      <c r="D24" s="57"/>
      <c r="E24" s="137">
        <v>211.754</v>
      </c>
    </row>
    <row r="25" spans="1:5" ht="15.75">
      <c r="A25" s="57" t="s">
        <v>70</v>
      </c>
      <c r="B25" s="57"/>
      <c r="C25" s="57"/>
      <c r="D25" s="57"/>
      <c r="E25" s="137">
        <v>53.718</v>
      </c>
    </row>
    <row r="26" spans="1:5" ht="15.75">
      <c r="A26" s="57" t="s">
        <v>71</v>
      </c>
      <c r="B26" s="57"/>
      <c r="C26" s="57"/>
      <c r="D26" s="57"/>
      <c r="E26" s="137">
        <v>0</v>
      </c>
    </row>
    <row r="27" spans="1:5" ht="15.75">
      <c r="A27" s="57" t="s">
        <v>72</v>
      </c>
      <c r="B27" s="57"/>
      <c r="C27" s="57"/>
      <c r="D27" s="57"/>
      <c r="E27" s="137">
        <v>0</v>
      </c>
    </row>
    <row r="28" spans="1:5" ht="15.75">
      <c r="A28" s="51" t="s">
        <v>78</v>
      </c>
      <c r="B28" s="51"/>
      <c r="C28" s="51"/>
      <c r="D28" s="51"/>
      <c r="E28" s="137">
        <v>288.16</v>
      </c>
    </row>
    <row r="29" spans="1:5" ht="15.75">
      <c r="A29" s="51" t="s">
        <v>77</v>
      </c>
      <c r="B29" s="51"/>
      <c r="C29" s="51"/>
      <c r="D29" s="51"/>
      <c r="E29" s="137">
        <v>429.882</v>
      </c>
    </row>
    <row r="30" spans="1:5" ht="15.75">
      <c r="A30" s="56" t="s">
        <v>67</v>
      </c>
      <c r="B30" s="56"/>
      <c r="C30" s="56"/>
      <c r="D30" s="56"/>
      <c r="E30" s="137"/>
    </row>
    <row r="31" spans="1:5" ht="15.75">
      <c r="A31" s="57" t="s">
        <v>80</v>
      </c>
      <c r="B31" s="57"/>
      <c r="C31" s="57"/>
      <c r="D31" s="57"/>
      <c r="E31" s="137">
        <v>114.165</v>
      </c>
    </row>
    <row r="32" spans="1:5" ht="15.75">
      <c r="A32" s="58" t="s">
        <v>73</v>
      </c>
      <c r="B32" s="58"/>
      <c r="C32" s="58"/>
      <c r="D32" s="58"/>
      <c r="E32" s="137">
        <v>63.85</v>
      </c>
    </row>
    <row r="33" spans="1:5" ht="15.75">
      <c r="A33" s="58" t="s">
        <v>75</v>
      </c>
      <c r="B33" s="58"/>
      <c r="C33" s="58"/>
      <c r="D33" s="58"/>
      <c r="E33" s="137">
        <v>40.246</v>
      </c>
    </row>
    <row r="34" spans="1:5" ht="15.75">
      <c r="A34" s="58" t="s">
        <v>76</v>
      </c>
      <c r="B34" s="58"/>
      <c r="C34" s="58"/>
      <c r="D34" s="58"/>
      <c r="E34" s="137">
        <v>10.069</v>
      </c>
    </row>
    <row r="35" spans="1:5" ht="15.75">
      <c r="A35" s="57" t="s">
        <v>74</v>
      </c>
      <c r="B35" s="57"/>
      <c r="C35" s="57"/>
      <c r="D35" s="57"/>
      <c r="E35" s="137">
        <v>315.717</v>
      </c>
    </row>
    <row r="36" spans="1:5" ht="15.75">
      <c r="A36" s="58" t="s">
        <v>73</v>
      </c>
      <c r="B36" s="58"/>
      <c r="C36" s="58"/>
      <c r="D36" s="58"/>
      <c r="E36" s="137">
        <v>137.118</v>
      </c>
    </row>
    <row r="37" spans="1:5" ht="15.75">
      <c r="A37" s="58" t="s">
        <v>76</v>
      </c>
      <c r="B37" s="58"/>
      <c r="C37" s="58"/>
      <c r="D37" s="58"/>
      <c r="E37" s="137">
        <v>178.599</v>
      </c>
    </row>
    <row r="38" spans="1:5" ht="15.75">
      <c r="A38" s="51" t="s">
        <v>81</v>
      </c>
      <c r="B38" s="51"/>
      <c r="C38" s="51"/>
      <c r="D38" s="51"/>
      <c r="E38" s="137">
        <v>614533.289</v>
      </c>
    </row>
    <row r="39" spans="1:5" ht="15.75">
      <c r="A39" s="51" t="s">
        <v>82</v>
      </c>
      <c r="B39" s="51"/>
      <c r="C39" s="51"/>
      <c r="D39" s="51"/>
      <c r="E39" s="137">
        <v>817.634</v>
      </c>
    </row>
    <row r="40" spans="1:5" ht="15.75">
      <c r="A40" s="51" t="s">
        <v>122</v>
      </c>
      <c r="B40" s="51"/>
      <c r="C40" s="51"/>
      <c r="D40" s="51"/>
      <c r="E40" s="137">
        <v>183379.497</v>
      </c>
    </row>
    <row r="41" spans="1:5" ht="15.75">
      <c r="A41" s="56" t="s">
        <v>67</v>
      </c>
      <c r="B41" s="56"/>
      <c r="C41" s="56"/>
      <c r="D41" s="56"/>
      <c r="E41" s="137"/>
    </row>
    <row r="42" spans="1:5" ht="15.75">
      <c r="A42" s="57" t="s">
        <v>84</v>
      </c>
      <c r="B42" s="57"/>
      <c r="C42" s="57"/>
      <c r="D42" s="57"/>
      <c r="E42" s="137">
        <v>429.882</v>
      </c>
    </row>
    <row r="43" spans="1:5" ht="15.75">
      <c r="A43" s="57" t="s">
        <v>85</v>
      </c>
      <c r="B43" s="57"/>
      <c r="C43" s="57"/>
      <c r="D43" s="57"/>
      <c r="E43" s="137">
        <v>144459.403</v>
      </c>
    </row>
    <row r="44" spans="1:5" ht="15.75">
      <c r="A44" s="57" t="s">
        <v>86</v>
      </c>
      <c r="B44" s="57"/>
      <c r="C44" s="57"/>
      <c r="D44" s="57"/>
      <c r="E44" s="137">
        <v>38490.212</v>
      </c>
    </row>
    <row r="45" spans="1:5" ht="15.75">
      <c r="A45" s="57" t="s">
        <v>87</v>
      </c>
      <c r="B45" s="57"/>
      <c r="C45" s="57"/>
      <c r="D45" s="57"/>
      <c r="E45" s="137">
        <v>0</v>
      </c>
    </row>
    <row r="46" spans="1:5" ht="15.75">
      <c r="A46" s="57" t="s">
        <v>88</v>
      </c>
      <c r="B46" s="57"/>
      <c r="C46" s="57"/>
      <c r="D46" s="57"/>
      <c r="E46" s="137">
        <v>0</v>
      </c>
    </row>
    <row r="47" spans="1:5" ht="15.75">
      <c r="A47" s="51" t="s">
        <v>90</v>
      </c>
      <c r="B47" s="51"/>
      <c r="C47" s="51"/>
      <c r="D47" s="51"/>
      <c r="E47" s="137" t="s">
        <v>173</v>
      </c>
    </row>
    <row r="48" spans="1:5" ht="15.75">
      <c r="A48" s="51" t="s">
        <v>92</v>
      </c>
      <c r="B48" s="51"/>
      <c r="C48" s="51"/>
      <c r="D48" s="51"/>
      <c r="E48" s="49">
        <v>0</v>
      </c>
    </row>
    <row r="49" spans="1:5" ht="15.75">
      <c r="A49" s="60"/>
      <c r="B49" s="60"/>
      <c r="C49" s="60"/>
      <c r="D49" s="60"/>
      <c r="E49" s="61"/>
    </row>
    <row r="50" ht="15.75">
      <c r="A50" s="62" t="s">
        <v>89</v>
      </c>
    </row>
    <row r="51" spans="1:5" ht="15.75">
      <c r="A51" s="63"/>
      <c r="B51" s="64"/>
      <c r="C51" s="64"/>
      <c r="D51" s="64"/>
      <c r="E51" s="64"/>
    </row>
    <row r="52" spans="1:5" ht="15.75">
      <c r="A52" s="65"/>
      <c r="B52" s="39" t="s">
        <v>18</v>
      </c>
      <c r="C52" s="39" t="s">
        <v>19</v>
      </c>
      <c r="D52" s="39" t="s">
        <v>20</v>
      </c>
      <c r="E52" s="39" t="s">
        <v>21</v>
      </c>
    </row>
    <row r="53" spans="1:5" ht="15.75">
      <c r="A53" s="66" t="s">
        <v>56</v>
      </c>
      <c r="B53" s="68">
        <v>419.09</v>
      </c>
      <c r="C53" s="134">
        <v>419.09</v>
      </c>
      <c r="D53" s="134">
        <v>419.09</v>
      </c>
      <c r="E53" s="134">
        <v>419.09</v>
      </c>
    </row>
    <row r="54" spans="1:5" ht="15.75" hidden="1">
      <c r="A54" s="66" t="s">
        <v>159</v>
      </c>
      <c r="B54" s="69">
        <v>0</v>
      </c>
      <c r="C54" s="138">
        <v>0</v>
      </c>
      <c r="D54" s="138">
        <v>0</v>
      </c>
      <c r="E54" s="138">
        <v>0</v>
      </c>
    </row>
    <row r="55" spans="1:5" ht="15.75" hidden="1">
      <c r="A55" s="66" t="s">
        <v>160</v>
      </c>
      <c r="B55" s="71">
        <v>0</v>
      </c>
      <c r="C55" s="72">
        <v>0</v>
      </c>
      <c r="D55" s="72">
        <v>0</v>
      </c>
      <c r="E55" s="72">
        <v>0</v>
      </c>
    </row>
    <row r="56" spans="1:5" ht="15.75" hidden="1">
      <c r="A56" s="66" t="s">
        <v>158</v>
      </c>
      <c r="B56" s="7">
        <v>0</v>
      </c>
      <c r="C56" s="73">
        <v>0</v>
      </c>
      <c r="D56" s="73">
        <v>0</v>
      </c>
      <c r="E56" s="73">
        <v>0</v>
      </c>
    </row>
    <row r="57" spans="1:5" ht="15.75">
      <c r="A57" s="66" t="s">
        <v>58</v>
      </c>
      <c r="B57" s="68">
        <v>3.21</v>
      </c>
      <c r="C57" s="134">
        <v>3.21</v>
      </c>
      <c r="D57" s="134">
        <v>3.21</v>
      </c>
      <c r="E57" s="134">
        <v>3.21</v>
      </c>
    </row>
    <row r="62" ht="15.75" customHeight="1"/>
    <row r="75" ht="15.75" customHeight="1"/>
    <row r="76" ht="15.75" customHeight="1"/>
    <row r="90" ht="15.75" customHeight="1"/>
    <row r="91" ht="18" customHeight="1"/>
    <row r="96" ht="15.75" customHeight="1"/>
    <row r="108" ht="18" customHeight="1"/>
    <row r="109" ht="17.25" customHeight="1"/>
    <row r="110" ht="18.75" customHeight="1"/>
    <row r="116" ht="18" customHeight="1"/>
    <row r="117" ht="13.5" customHeight="1"/>
    <row r="121" spans="1:16" s="74" customFormat="1" ht="1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</row>
    <row r="122" spans="1:16" s="74" customFormat="1" ht="1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</row>
    <row r="134" ht="27" customHeight="1"/>
    <row r="137" ht="15.75" customHeight="1"/>
    <row r="171" ht="15.75" customHeight="1"/>
    <row r="205" ht="15.75" customHeight="1"/>
    <row r="239" ht="15.75" customHeight="1"/>
    <row r="274" ht="15.75" customHeight="1"/>
    <row r="276" ht="26.25" customHeight="1"/>
    <row r="279" ht="27" customHeight="1"/>
    <row r="282" ht="15.7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316" ht="15.75" customHeight="1"/>
    <row r="350" ht="15.75" customHeight="1"/>
    <row r="384" ht="15.75" customHeight="1"/>
    <row r="418" ht="15" customHeight="1"/>
    <row r="452" ht="15.75" customHeight="1"/>
    <row r="486" ht="52.5" customHeight="1"/>
    <row r="487" ht="52.5" customHeight="1"/>
    <row r="488" ht="52.5" customHeight="1"/>
    <row r="494" ht="36" customHeight="1"/>
    <row r="497" ht="15.75" customHeight="1"/>
    <row r="531" ht="15.75" customHeight="1"/>
    <row r="565" ht="15.75" customHeight="1"/>
    <row r="599" ht="15.75" customHeight="1"/>
    <row r="633" ht="15.75" customHeight="1"/>
    <row r="667" ht="15.75" customHeight="1"/>
    <row r="701" ht="47.25" customHeight="1"/>
    <row r="702" ht="47.25" customHeight="1"/>
    <row r="703" ht="51" customHeight="1"/>
    <row r="704" ht="19.5" customHeight="1"/>
    <row r="705" ht="20.25" customHeight="1"/>
    <row r="706" ht="15.75" customHeight="1"/>
    <row r="708" ht="15.75" customHeight="1"/>
  </sheetData>
  <sheetProtection/>
  <mergeCells count="44">
    <mergeCell ref="A2:E2"/>
    <mergeCell ref="A3:E3"/>
    <mergeCell ref="A5:E5"/>
    <mergeCell ref="A6:E6"/>
    <mergeCell ref="A8:E8"/>
    <mergeCell ref="A10:A11"/>
    <mergeCell ref="B10:E10"/>
    <mergeCell ref="A14:D14"/>
    <mergeCell ref="A15:E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51:A52"/>
    <mergeCell ref="B51:E51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Сиземина Татьяна Анатольевна</cp:lastModifiedBy>
  <cp:lastPrinted>2013-04-12T05:51:33Z</cp:lastPrinted>
  <dcterms:created xsi:type="dcterms:W3CDTF">2011-12-27T05:00:47Z</dcterms:created>
  <dcterms:modified xsi:type="dcterms:W3CDTF">2019-08-12T13:07:30Z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от 670 кВт до 10 МВт 2019.06.xls</vt:lpwstr>
  </property>
</Properties>
</file>