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030" windowWidth="14520" windowHeight="606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<sst xmlns="http://schemas.openxmlformats.org/spreadsheetml/2006/main" count="1789" uniqueCount="174">
  <si>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</si>
  <si>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</si>
  <si>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</si>
  <si>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</si>
  <si>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</si>
  <si>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</si>
  <si>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</si>
  <si>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</si>
  <si>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</si>
  <si>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</si>
  <si>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</si>
  <si>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</si>
  <si>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</si>
  <si>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</si>
  <si>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</si>
  <si>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</si>
  <si>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</si>
  <si>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</si>
  <si>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</si>
  <si>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</si>
  <si>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</si>
  <si>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</si>
  <si>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</si>
  <si>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</si>
  <si>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</si>
  <si>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</si>
  <si>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</si>
  <si>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</si>
  <si>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</si>
  <si>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</si>
  <si>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</si>
  <si>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</si>
  <si>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</si>
  <si>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</si>
  <si>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</si>
  <si>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</si>
  <si>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</si>
  <si>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</si>
  <si>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</si>
  <si>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</si>
  <si>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</si>
  <si>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</si>
  <si>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</si>
  <si>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</si>
  <si>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</si>
  <si>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</si>
  <si>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</si>
  <si>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</si>
  <si>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</si>
  <si>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</si>
  <si>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</si>
  <si>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</si>
  <si>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</si>
  <si>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</si>
  <si>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</si>
  <si>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</si>
  <si>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</si>
  <si>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</si>
  <si>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</si>
  <si>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</si>
  <si>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</si>
  <si>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</si>
  <si>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</si>
  <si>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</si>
  <si>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</si>
  <si>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</si>
  <si>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</si>
  <si>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</si>
  <si>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</si>
  <si>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</si>
  <si>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</si>
  <si>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</si>
  <si>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</si>
  <si>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</si>
  <si>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</si>
  <si>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</si>
  <si>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</si>
  <si>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</si>
  <si>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</si>
  <si>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</si>
  <si>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</si>
  <si>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</si>
  <si>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</si>
  <si>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</si>
  <si>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</si>
  <si>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</si>
  <si>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</si>
  <si>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</si>
  <si>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</si>
  <si>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</si>
  <si>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</si>
  <si>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</si>
  <si>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</si>
  <si>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</si>
  <si>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</si>
  <si>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</si>
  <si>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</si>
  <si>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</si>
  <si>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</si>
  <si>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</si>
  <si>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</si>
  <si>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</si>
  <si>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</si>
  <si>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</si>
  <si>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</si>
  <si>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</si>
  <si>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</si>
  <si>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</si>
  <si>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</si>
  <si>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</si>
  <si>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</si>
  <si>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</si>
  <si>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</si>
  <si>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</si>
  <si>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</si>
  <si>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</si>
  <si>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</si>
  <si>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</si>
  <si>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</si>
  <si>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</si>
  <si>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</si>
  <si>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</si>
  <si>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</si>
  <si>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</si>
  <si>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</si>
  <si>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</si>
  <si>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</si>
  <si>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</si>
  <si>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</si>
  <si>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</si>
  <si>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</si>
  <si>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</si>
  <si>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</si>
  <si>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</si>
  <si>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</si>
  <si>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</si>
  <si>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</si>
  <si>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</si>
  <si>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</si>
  <si>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</si>
  <si>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</si>
  <si>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</si>
  <si>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</si>
  <si>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</si>
  <si>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</si>
  <si>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</si>
  <si>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</si>
  <si>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</si>
  <si>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</si>
  <si>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</si>
  <si>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</si>
  <si>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</si>
  <si>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</si>
  <si>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</si>
  <si>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</si>
  <si>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</si>
  <si>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</si>
  <si>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</si>
  <si>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</si>
  <si>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</si>
  <si>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</si>
  <si>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</si>
  <si>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</si>
  <si>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</si>
  <si>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</si>
  <si>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</si>
  <si>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</si>
  <si>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</si>
  <si>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</si>
  <si>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</si>
  <si>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</si>
  <si>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июле 2019 года</t>
  </si>
  <si>
    <t>в июле 2019 года</t>
  </si>
  <si>
    <t>160789,994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</si>
</sst>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_-* #,##0.00000000000_р_._-;\-* #,##0.00000000000_р_._-;_-* &quot;-&quot;?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1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9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1" applyNumberFormat="1" applyFont="1" applyFill="1" applyBorder="1" applyAlignment="1">
      <alignment horizontal="center"/>
    </xf>
    <xf numFmtId="4" fontId="11" fillId="34" borderId="0" xfId="61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1" applyNumberFormat="1" applyFont="1" applyFill="1" applyBorder="1" applyAlignment="1">
      <alignment horizontal="center" vertical="center"/>
    </xf>
    <xf numFmtId="171" fontId="5" fillId="34" borderId="11" xfId="61" applyNumberFormat="1" applyFont="1" applyFill="1" applyBorder="1" applyAlignment="1">
      <alignment horizontal="center" vertical="center"/>
    </xf>
    <xf numFmtId="209" fontId="5" fillId="34" borderId="11" xfId="61" applyNumberFormat="1" applyFont="1" applyFill="1" applyBorder="1" applyAlignment="1">
      <alignment horizontal="center" vertical="center"/>
    </xf>
    <xf numFmtId="201" fontId="5" fillId="34" borderId="11" xfId="61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9" fontId="5" fillId="34" borderId="11" xfId="61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1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9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1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1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1" applyNumberFormat="1" applyFont="1" applyFill="1" applyBorder="1" applyAlignment="1">
      <alignment horizontal="center"/>
    </xf>
    <xf numFmtId="2" fontId="11" fillId="34" borderId="11" xfId="61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1" applyNumberFormat="1" applyFont="1" applyFill="1" applyBorder="1" applyAlignment="1">
      <alignment horizontal="center" vertical="center"/>
    </xf>
    <xf numFmtId="171" fontId="0" fillId="34" borderId="11" xfId="6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 wrapText="1"/>
    </xf>
    <xf numFmtId="0" fontId="12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vertical="top" wrapText="1"/>
    </xf>
    <xf numFmtId="190" fontId="11" fillId="34" borderId="19" xfId="61" applyNumberFormat="1" applyFont="1" applyFill="1" applyBorder="1" applyAlignment="1">
      <alignment horizontal="center" vertical="center" wrapText="1"/>
    </xf>
    <xf numFmtId="4" fontId="11" fillId="34" borderId="19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190" fontId="5" fillId="34" borderId="10" xfId="61" applyNumberFormat="1" applyFont="1" applyFill="1" applyBorder="1" applyAlignment="1">
      <alignment horizontal="center" vertical="center" wrapText="1"/>
    </xf>
    <xf numFmtId="171" fontId="5" fillId="34" borderId="0" xfId="61" applyNumberFormat="1" applyFont="1" applyFill="1" applyBorder="1" applyAlignment="1">
      <alignment horizontal="left" vertical="center" wrapText="1"/>
    </xf>
    <xf numFmtId="4" fontId="11" fillId="34" borderId="19" xfId="61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190" fontId="7" fillId="34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171" fontId="5" fillId="34" borderId="10" xfId="61" applyNumberFormat="1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90" fontId="5" fillId="34" borderId="11" xfId="59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9" applyNumberFormat="1" applyFont="1" applyFill="1" applyBorder="1" applyAlignment="1">
      <alignment horizontal="center"/>
    </xf>
    <xf numFmtId="179" fontId="5" fillId="34" borderId="11" xfId="59" applyNumberFormat="1" applyFont="1" applyFill="1" applyBorder="1" applyAlignment="1">
      <alignment horizontal="center" vertical="center"/>
    </xf>
    <xf numFmtId="209" fontId="5" fillId="34" borderId="11" xfId="59" applyNumberFormat="1" applyFont="1" applyFill="1" applyBorder="1" applyAlignment="1">
      <alignment horizontal="center" vertical="center"/>
    </xf>
    <xf numFmtId="201" fontId="5" fillId="34" borderId="11" xfId="59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9" applyNumberFormat="1" applyFont="1" applyFill="1" applyBorder="1" applyAlignment="1">
      <alignment horizontal="center"/>
    </xf>
    <xf numFmtId="208" fontId="5" fillId="34" borderId="11" xfId="59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1" applyNumberFormat="1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190" fontId="11" fillId="34" borderId="0" xfId="61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0" fontId="11" fillId="34" borderId="29" xfId="0" applyFont="1" applyFill="1" applyBorder="1" applyAlignment="1">
      <alignment horizontal="center" vertical="top" wrapText="1"/>
    </xf>
    <xf numFmtId="190" fontId="11" fillId="34" borderId="29" xfId="61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5" fillId="34" borderId="11" xfId="61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июль</v>
          </cell>
          <cell r="L1">
            <v>2019</v>
          </cell>
        </row>
        <row r="2">
          <cell r="C2">
            <v>841.69</v>
          </cell>
          <cell r="D2">
            <v>0</v>
          </cell>
          <cell r="E2">
            <v>198.98</v>
          </cell>
          <cell r="F2">
            <v>857.12</v>
          </cell>
          <cell r="G2">
            <v>1.28</v>
          </cell>
          <cell r="H2">
            <v>226.8</v>
          </cell>
        </row>
        <row r="3">
          <cell r="C3">
            <v>825.42</v>
          </cell>
          <cell r="D3">
            <v>0</v>
          </cell>
          <cell r="E3">
            <v>39.54</v>
          </cell>
          <cell r="F3">
            <v>840.85</v>
          </cell>
        </row>
        <row r="4">
          <cell r="C4">
            <v>806.86</v>
          </cell>
          <cell r="D4">
            <v>0</v>
          </cell>
          <cell r="E4">
            <v>287.44</v>
          </cell>
          <cell r="F4">
            <v>822.29</v>
          </cell>
        </row>
        <row r="5">
          <cell r="C5">
            <v>777.44</v>
          </cell>
          <cell r="D5">
            <v>0</v>
          </cell>
          <cell r="E5">
            <v>769.23</v>
          </cell>
          <cell r="F5">
            <v>792.87</v>
          </cell>
        </row>
        <row r="6">
          <cell r="C6">
            <v>804.77</v>
          </cell>
          <cell r="D6">
            <v>0</v>
          </cell>
          <cell r="E6">
            <v>758.15</v>
          </cell>
          <cell r="F6">
            <v>820.2</v>
          </cell>
        </row>
        <row r="7">
          <cell r="C7">
            <v>830.88</v>
          </cell>
          <cell r="D7">
            <v>12.39</v>
          </cell>
          <cell r="E7">
            <v>2.27</v>
          </cell>
          <cell r="F7">
            <v>846.31</v>
          </cell>
        </row>
        <row r="8">
          <cell r="C8">
            <v>914.63</v>
          </cell>
          <cell r="D8">
            <v>125.18</v>
          </cell>
          <cell r="E8">
            <v>0</v>
          </cell>
          <cell r="F8">
            <v>930.06</v>
          </cell>
        </row>
        <row r="9">
          <cell r="C9">
            <v>1051.38</v>
          </cell>
          <cell r="D9">
            <v>50.68</v>
          </cell>
          <cell r="E9">
            <v>0</v>
          </cell>
          <cell r="F9">
            <v>1066.81</v>
          </cell>
        </row>
        <row r="10">
          <cell r="C10">
            <v>1040.96</v>
          </cell>
          <cell r="D10">
            <v>10.82</v>
          </cell>
          <cell r="E10">
            <v>2.35</v>
          </cell>
          <cell r="F10">
            <v>1056.39</v>
          </cell>
        </row>
        <row r="11">
          <cell r="C11">
            <v>1093.3</v>
          </cell>
          <cell r="D11">
            <v>0</v>
          </cell>
          <cell r="E11">
            <v>235.06</v>
          </cell>
          <cell r="F11">
            <v>1108.73</v>
          </cell>
        </row>
        <row r="12">
          <cell r="C12">
            <v>1077.22</v>
          </cell>
          <cell r="D12">
            <v>0</v>
          </cell>
          <cell r="E12">
            <v>207.71</v>
          </cell>
          <cell r="F12">
            <v>1092.65</v>
          </cell>
        </row>
        <row r="13">
          <cell r="C13">
            <v>1084.4</v>
          </cell>
          <cell r="D13">
            <v>17.48</v>
          </cell>
          <cell r="E13">
            <v>1.39</v>
          </cell>
          <cell r="F13">
            <v>1099.83</v>
          </cell>
        </row>
        <row r="14">
          <cell r="C14">
            <v>1093.57</v>
          </cell>
          <cell r="D14">
            <v>26.35</v>
          </cell>
          <cell r="E14">
            <v>0.95</v>
          </cell>
          <cell r="F14">
            <v>1109</v>
          </cell>
        </row>
        <row r="15">
          <cell r="C15">
            <v>1055.59</v>
          </cell>
          <cell r="D15">
            <v>0</v>
          </cell>
          <cell r="E15">
            <v>335.04</v>
          </cell>
          <cell r="F15">
            <v>1071.02</v>
          </cell>
        </row>
        <row r="16">
          <cell r="C16">
            <v>1047.13</v>
          </cell>
          <cell r="D16">
            <v>0</v>
          </cell>
          <cell r="E16">
            <v>159.59</v>
          </cell>
          <cell r="F16">
            <v>1062.56</v>
          </cell>
        </row>
        <row r="17">
          <cell r="C17">
            <v>1032.59</v>
          </cell>
          <cell r="D17">
            <v>0</v>
          </cell>
          <cell r="E17">
            <v>208.36</v>
          </cell>
          <cell r="F17">
            <v>1048.02</v>
          </cell>
        </row>
        <row r="18">
          <cell r="C18">
            <v>1016.49</v>
          </cell>
          <cell r="D18">
            <v>107.93</v>
          </cell>
          <cell r="E18">
            <v>46.99</v>
          </cell>
          <cell r="F18">
            <v>1031.92</v>
          </cell>
        </row>
        <row r="19">
          <cell r="C19">
            <v>1010.29</v>
          </cell>
          <cell r="D19">
            <v>99.09</v>
          </cell>
          <cell r="E19">
            <v>46.77</v>
          </cell>
          <cell r="F19">
            <v>1025.72</v>
          </cell>
        </row>
        <row r="20">
          <cell r="C20">
            <v>972.04</v>
          </cell>
          <cell r="D20">
            <v>0</v>
          </cell>
          <cell r="E20">
            <v>297.51</v>
          </cell>
          <cell r="F20">
            <v>987.47</v>
          </cell>
        </row>
        <row r="21">
          <cell r="C21">
            <v>972.5</v>
          </cell>
          <cell r="D21">
            <v>57.33</v>
          </cell>
          <cell r="E21">
            <v>44.1</v>
          </cell>
          <cell r="F21">
            <v>987.93</v>
          </cell>
        </row>
        <row r="22">
          <cell r="C22">
            <v>951.69</v>
          </cell>
          <cell r="D22">
            <v>67.93</v>
          </cell>
          <cell r="E22">
            <v>44</v>
          </cell>
          <cell r="F22">
            <v>967.12</v>
          </cell>
        </row>
        <row r="23">
          <cell r="C23">
            <v>833.13</v>
          </cell>
          <cell r="D23">
            <v>0</v>
          </cell>
          <cell r="E23">
            <v>93.4</v>
          </cell>
          <cell r="F23">
            <v>848.56</v>
          </cell>
        </row>
        <row r="24">
          <cell r="C24">
            <v>837.76</v>
          </cell>
          <cell r="D24">
            <v>0.12</v>
          </cell>
          <cell r="E24">
            <v>102.07</v>
          </cell>
          <cell r="F24">
            <v>853.19</v>
          </cell>
        </row>
        <row r="25">
          <cell r="C25">
            <v>838.22</v>
          </cell>
          <cell r="D25">
            <v>0</v>
          </cell>
          <cell r="E25">
            <v>193.24</v>
          </cell>
          <cell r="F25">
            <v>853.65</v>
          </cell>
        </row>
        <row r="26">
          <cell r="C26">
            <v>809.43</v>
          </cell>
          <cell r="D26">
            <v>0</v>
          </cell>
          <cell r="E26">
            <v>619.69</v>
          </cell>
          <cell r="F26">
            <v>824.86</v>
          </cell>
        </row>
        <row r="27">
          <cell r="C27">
            <v>755.08</v>
          </cell>
          <cell r="D27">
            <v>0</v>
          </cell>
          <cell r="E27">
            <v>740.63</v>
          </cell>
          <cell r="F27">
            <v>770.51</v>
          </cell>
        </row>
        <row r="28">
          <cell r="C28">
            <v>766.65</v>
          </cell>
          <cell r="D28">
            <v>0</v>
          </cell>
          <cell r="E28">
            <v>749.12</v>
          </cell>
          <cell r="F28">
            <v>782.08</v>
          </cell>
        </row>
        <row r="29">
          <cell r="C29">
            <v>724.34</v>
          </cell>
          <cell r="D29">
            <v>0</v>
          </cell>
          <cell r="E29">
            <v>167.89</v>
          </cell>
          <cell r="F29">
            <v>739.77</v>
          </cell>
        </row>
        <row r="30">
          <cell r="C30">
            <v>781.15</v>
          </cell>
          <cell r="D30">
            <v>0.03</v>
          </cell>
          <cell r="E30">
            <v>82.58</v>
          </cell>
          <cell r="F30">
            <v>796.58</v>
          </cell>
        </row>
        <row r="31">
          <cell r="C31">
            <v>744.51</v>
          </cell>
          <cell r="D31">
            <v>0</v>
          </cell>
          <cell r="E31">
            <v>672.61</v>
          </cell>
          <cell r="F31">
            <v>759.94</v>
          </cell>
        </row>
        <row r="32">
          <cell r="C32">
            <v>818.01</v>
          </cell>
          <cell r="D32">
            <v>34.77</v>
          </cell>
          <cell r="E32">
            <v>23.01</v>
          </cell>
          <cell r="F32">
            <v>833.44</v>
          </cell>
        </row>
        <row r="33">
          <cell r="C33">
            <v>845.96</v>
          </cell>
          <cell r="D33">
            <v>71.12</v>
          </cell>
          <cell r="E33">
            <v>24.03</v>
          </cell>
          <cell r="F33">
            <v>861.39</v>
          </cell>
        </row>
        <row r="34">
          <cell r="C34">
            <v>849.66</v>
          </cell>
          <cell r="D34">
            <v>40.74</v>
          </cell>
          <cell r="E34">
            <v>24.79</v>
          </cell>
          <cell r="F34">
            <v>865.09</v>
          </cell>
        </row>
        <row r="35">
          <cell r="C35">
            <v>846.36</v>
          </cell>
          <cell r="D35">
            <v>28.41</v>
          </cell>
          <cell r="E35">
            <v>24.69</v>
          </cell>
          <cell r="F35">
            <v>861.79</v>
          </cell>
        </row>
        <row r="36">
          <cell r="C36">
            <v>837.38</v>
          </cell>
          <cell r="D36">
            <v>0</v>
          </cell>
          <cell r="E36">
            <v>40.53</v>
          </cell>
          <cell r="F36">
            <v>852.81</v>
          </cell>
        </row>
        <row r="37">
          <cell r="C37">
            <v>846.83</v>
          </cell>
          <cell r="D37">
            <v>0</v>
          </cell>
          <cell r="E37">
            <v>41.96</v>
          </cell>
          <cell r="F37">
            <v>862.26</v>
          </cell>
        </row>
        <row r="38">
          <cell r="C38">
            <v>847.6</v>
          </cell>
          <cell r="D38">
            <v>0.05</v>
          </cell>
          <cell r="E38">
            <v>33.87</v>
          </cell>
          <cell r="F38">
            <v>863.03</v>
          </cell>
        </row>
        <row r="39">
          <cell r="C39">
            <v>845.31</v>
          </cell>
          <cell r="D39">
            <v>3.85</v>
          </cell>
          <cell r="E39">
            <v>25.74</v>
          </cell>
          <cell r="F39">
            <v>860.74</v>
          </cell>
        </row>
        <row r="40">
          <cell r="C40">
            <v>844.45</v>
          </cell>
          <cell r="D40">
            <v>8.89</v>
          </cell>
          <cell r="E40">
            <v>25.47</v>
          </cell>
          <cell r="F40">
            <v>859.88</v>
          </cell>
        </row>
        <row r="41">
          <cell r="C41">
            <v>838.16</v>
          </cell>
          <cell r="D41">
            <v>5.89</v>
          </cell>
          <cell r="E41">
            <v>26.08</v>
          </cell>
          <cell r="F41">
            <v>853.59</v>
          </cell>
        </row>
        <row r="42">
          <cell r="C42">
            <v>804.17</v>
          </cell>
          <cell r="D42">
            <v>6.89</v>
          </cell>
          <cell r="E42">
            <v>27.27</v>
          </cell>
          <cell r="F42">
            <v>819.6</v>
          </cell>
        </row>
        <row r="43">
          <cell r="C43">
            <v>810.27</v>
          </cell>
          <cell r="D43">
            <v>1.47</v>
          </cell>
          <cell r="E43">
            <v>30.31</v>
          </cell>
          <cell r="F43">
            <v>825.7</v>
          </cell>
        </row>
        <row r="44">
          <cell r="C44">
            <v>802.32</v>
          </cell>
          <cell r="D44">
            <v>0.69</v>
          </cell>
          <cell r="E44">
            <v>13.64</v>
          </cell>
          <cell r="F44">
            <v>817.75</v>
          </cell>
        </row>
        <row r="45">
          <cell r="C45">
            <v>831.6</v>
          </cell>
          <cell r="D45">
            <v>0</v>
          </cell>
          <cell r="E45">
            <v>42.35</v>
          </cell>
          <cell r="F45">
            <v>847.03</v>
          </cell>
        </row>
        <row r="46">
          <cell r="C46">
            <v>804.46</v>
          </cell>
          <cell r="D46">
            <v>4.78</v>
          </cell>
          <cell r="E46">
            <v>2.07</v>
          </cell>
          <cell r="F46">
            <v>819.89</v>
          </cell>
        </row>
        <row r="47">
          <cell r="C47">
            <v>804.08</v>
          </cell>
          <cell r="D47">
            <v>1.2</v>
          </cell>
          <cell r="E47">
            <v>11.92</v>
          </cell>
          <cell r="F47">
            <v>819.51</v>
          </cell>
        </row>
        <row r="48">
          <cell r="C48">
            <v>827.28</v>
          </cell>
          <cell r="D48">
            <v>0.15</v>
          </cell>
          <cell r="E48">
            <v>126.56</v>
          </cell>
          <cell r="F48">
            <v>842.71</v>
          </cell>
        </row>
        <row r="49">
          <cell r="C49">
            <v>797.61</v>
          </cell>
          <cell r="D49">
            <v>0</v>
          </cell>
          <cell r="E49">
            <v>832.96</v>
          </cell>
          <cell r="F49">
            <v>813.04</v>
          </cell>
        </row>
        <row r="50">
          <cell r="C50">
            <v>827.15</v>
          </cell>
          <cell r="D50">
            <v>0</v>
          </cell>
          <cell r="E50">
            <v>90.28</v>
          </cell>
          <cell r="F50">
            <v>842.58</v>
          </cell>
        </row>
        <row r="51">
          <cell r="C51">
            <v>821.68</v>
          </cell>
          <cell r="D51">
            <v>0</v>
          </cell>
          <cell r="E51">
            <v>26.06</v>
          </cell>
          <cell r="F51">
            <v>837.11</v>
          </cell>
        </row>
        <row r="52">
          <cell r="C52">
            <v>815.59</v>
          </cell>
          <cell r="D52">
            <v>0</v>
          </cell>
          <cell r="E52">
            <v>162.59</v>
          </cell>
          <cell r="F52">
            <v>831.02</v>
          </cell>
        </row>
        <row r="53">
          <cell r="C53">
            <v>810.97</v>
          </cell>
          <cell r="D53">
            <v>0</v>
          </cell>
          <cell r="E53">
            <v>260.91</v>
          </cell>
          <cell r="F53">
            <v>826.4</v>
          </cell>
        </row>
        <row r="54">
          <cell r="C54">
            <v>818.39</v>
          </cell>
          <cell r="D54">
            <v>3.03</v>
          </cell>
          <cell r="E54">
            <v>2.15</v>
          </cell>
          <cell r="F54">
            <v>833.82</v>
          </cell>
        </row>
        <row r="55">
          <cell r="C55">
            <v>830.24</v>
          </cell>
          <cell r="D55">
            <v>9.67</v>
          </cell>
          <cell r="E55">
            <v>1.01</v>
          </cell>
          <cell r="F55">
            <v>845.67</v>
          </cell>
        </row>
        <row r="56">
          <cell r="C56">
            <v>852.2</v>
          </cell>
          <cell r="D56">
            <v>26.52</v>
          </cell>
          <cell r="E56">
            <v>0.18</v>
          </cell>
          <cell r="F56">
            <v>867.63</v>
          </cell>
        </row>
        <row r="57">
          <cell r="C57">
            <v>952.37</v>
          </cell>
          <cell r="D57">
            <v>0</v>
          </cell>
          <cell r="E57">
            <v>28.43</v>
          </cell>
          <cell r="F57">
            <v>967.8</v>
          </cell>
        </row>
        <row r="58">
          <cell r="C58">
            <v>955.51</v>
          </cell>
          <cell r="D58">
            <v>0</v>
          </cell>
          <cell r="E58">
            <v>54.69</v>
          </cell>
          <cell r="F58">
            <v>970.94</v>
          </cell>
        </row>
        <row r="59">
          <cell r="C59">
            <v>978.42</v>
          </cell>
          <cell r="D59">
            <v>0</v>
          </cell>
          <cell r="E59">
            <v>73.22</v>
          </cell>
          <cell r="F59">
            <v>993.85</v>
          </cell>
        </row>
        <row r="60">
          <cell r="C60">
            <v>962.4</v>
          </cell>
          <cell r="D60">
            <v>0</v>
          </cell>
          <cell r="E60">
            <v>43.11</v>
          </cell>
          <cell r="F60">
            <v>977.83</v>
          </cell>
        </row>
        <row r="61">
          <cell r="C61">
            <v>975.09</v>
          </cell>
          <cell r="D61">
            <v>0</v>
          </cell>
          <cell r="E61">
            <v>111.89</v>
          </cell>
          <cell r="F61">
            <v>990.52</v>
          </cell>
        </row>
        <row r="62">
          <cell r="C62">
            <v>968.29</v>
          </cell>
          <cell r="D62">
            <v>0</v>
          </cell>
          <cell r="E62">
            <v>32.17</v>
          </cell>
          <cell r="F62">
            <v>983.72</v>
          </cell>
        </row>
        <row r="63">
          <cell r="C63">
            <v>970.18</v>
          </cell>
          <cell r="D63">
            <v>0</v>
          </cell>
          <cell r="E63">
            <v>83.2</v>
          </cell>
          <cell r="F63">
            <v>985.61</v>
          </cell>
        </row>
        <row r="64">
          <cell r="C64">
            <v>986.63</v>
          </cell>
          <cell r="D64">
            <v>0</v>
          </cell>
          <cell r="E64">
            <v>95.5</v>
          </cell>
          <cell r="F64">
            <v>1002.06</v>
          </cell>
        </row>
        <row r="65">
          <cell r="C65">
            <v>965.85</v>
          </cell>
          <cell r="D65">
            <v>0</v>
          </cell>
          <cell r="E65">
            <v>59.52</v>
          </cell>
          <cell r="F65">
            <v>981.28</v>
          </cell>
        </row>
        <row r="66">
          <cell r="C66">
            <v>965.66</v>
          </cell>
          <cell r="D66">
            <v>0</v>
          </cell>
          <cell r="E66">
            <v>74.26</v>
          </cell>
          <cell r="F66">
            <v>981.09</v>
          </cell>
        </row>
        <row r="67">
          <cell r="C67">
            <v>959.97</v>
          </cell>
          <cell r="D67">
            <v>0</v>
          </cell>
          <cell r="E67">
            <v>75.23</v>
          </cell>
          <cell r="F67">
            <v>975.4</v>
          </cell>
        </row>
        <row r="68">
          <cell r="C68">
            <v>943.54</v>
          </cell>
          <cell r="D68">
            <v>0</v>
          </cell>
          <cell r="E68">
            <v>76.24</v>
          </cell>
          <cell r="F68">
            <v>958.97</v>
          </cell>
        </row>
        <row r="69">
          <cell r="C69">
            <v>920.99</v>
          </cell>
          <cell r="D69">
            <v>0</v>
          </cell>
          <cell r="E69">
            <v>81.35</v>
          </cell>
          <cell r="F69">
            <v>936.42</v>
          </cell>
        </row>
        <row r="70">
          <cell r="C70">
            <v>910.28</v>
          </cell>
          <cell r="D70">
            <v>0</v>
          </cell>
          <cell r="E70">
            <v>149.62</v>
          </cell>
          <cell r="F70">
            <v>925.71</v>
          </cell>
        </row>
        <row r="71">
          <cell r="C71">
            <v>848.36</v>
          </cell>
          <cell r="D71">
            <v>0</v>
          </cell>
          <cell r="E71">
            <v>91.72</v>
          </cell>
          <cell r="F71">
            <v>863.79</v>
          </cell>
        </row>
        <row r="72">
          <cell r="C72">
            <v>871.99</v>
          </cell>
          <cell r="D72">
            <v>0</v>
          </cell>
          <cell r="E72">
            <v>164.6</v>
          </cell>
          <cell r="F72">
            <v>887.42</v>
          </cell>
        </row>
        <row r="73">
          <cell r="C73">
            <v>850.76</v>
          </cell>
          <cell r="D73">
            <v>0</v>
          </cell>
          <cell r="E73">
            <v>111.17</v>
          </cell>
          <cell r="F73">
            <v>866.19</v>
          </cell>
        </row>
        <row r="74">
          <cell r="C74">
            <v>828.26</v>
          </cell>
          <cell r="D74">
            <v>0</v>
          </cell>
          <cell r="E74">
            <v>11.26</v>
          </cell>
          <cell r="F74">
            <v>843.69</v>
          </cell>
        </row>
        <row r="75">
          <cell r="C75">
            <v>815.66</v>
          </cell>
          <cell r="D75">
            <v>4.11</v>
          </cell>
          <cell r="E75">
            <v>0.03</v>
          </cell>
          <cell r="F75">
            <v>831.09</v>
          </cell>
        </row>
        <row r="76">
          <cell r="C76">
            <v>798.22</v>
          </cell>
          <cell r="D76">
            <v>10</v>
          </cell>
          <cell r="E76">
            <v>0.01</v>
          </cell>
          <cell r="F76">
            <v>813.65</v>
          </cell>
        </row>
        <row r="77">
          <cell r="C77">
            <v>775.87</v>
          </cell>
          <cell r="D77">
            <v>22.79</v>
          </cell>
          <cell r="E77">
            <v>0</v>
          </cell>
          <cell r="F77">
            <v>791.3</v>
          </cell>
        </row>
        <row r="78">
          <cell r="C78">
            <v>812.26</v>
          </cell>
          <cell r="D78">
            <v>3.35</v>
          </cell>
          <cell r="E78">
            <v>9.9</v>
          </cell>
          <cell r="F78">
            <v>827.69</v>
          </cell>
        </row>
        <row r="79">
          <cell r="C79">
            <v>810.06</v>
          </cell>
          <cell r="D79">
            <v>34.31</v>
          </cell>
          <cell r="E79">
            <v>0</v>
          </cell>
          <cell r="F79">
            <v>825.49</v>
          </cell>
        </row>
        <row r="80">
          <cell r="C80">
            <v>846.06</v>
          </cell>
          <cell r="D80">
            <v>79.59</v>
          </cell>
          <cell r="E80">
            <v>0</v>
          </cell>
          <cell r="F80">
            <v>861.49</v>
          </cell>
        </row>
        <row r="81">
          <cell r="C81">
            <v>950.2</v>
          </cell>
          <cell r="D81">
            <v>13.29</v>
          </cell>
          <cell r="E81">
            <v>0</v>
          </cell>
          <cell r="F81">
            <v>965.63</v>
          </cell>
        </row>
        <row r="82">
          <cell r="C82">
            <v>977.97</v>
          </cell>
          <cell r="D82">
            <v>0</v>
          </cell>
          <cell r="E82">
            <v>47.39</v>
          </cell>
          <cell r="F82">
            <v>993.4</v>
          </cell>
        </row>
        <row r="83">
          <cell r="C83">
            <v>956.98</v>
          </cell>
          <cell r="D83">
            <v>0</v>
          </cell>
          <cell r="E83">
            <v>26.46</v>
          </cell>
          <cell r="F83">
            <v>972.41</v>
          </cell>
        </row>
        <row r="84">
          <cell r="C84">
            <v>951.23</v>
          </cell>
          <cell r="D84">
            <v>0</v>
          </cell>
          <cell r="E84">
            <v>30.23</v>
          </cell>
          <cell r="F84">
            <v>966.66</v>
          </cell>
        </row>
        <row r="85">
          <cell r="C85">
            <v>1022.23</v>
          </cell>
          <cell r="D85">
            <v>0</v>
          </cell>
          <cell r="E85">
            <v>76.17</v>
          </cell>
          <cell r="F85">
            <v>1037.66</v>
          </cell>
        </row>
        <row r="86">
          <cell r="C86">
            <v>1008.08</v>
          </cell>
          <cell r="D86">
            <v>0</v>
          </cell>
          <cell r="E86">
            <v>111.04</v>
          </cell>
          <cell r="F86">
            <v>1023.51</v>
          </cell>
        </row>
        <row r="87">
          <cell r="C87">
            <v>983.81</v>
          </cell>
          <cell r="D87">
            <v>0</v>
          </cell>
          <cell r="E87">
            <v>85.25</v>
          </cell>
          <cell r="F87">
            <v>999.24</v>
          </cell>
        </row>
        <row r="88">
          <cell r="C88">
            <v>991.38</v>
          </cell>
          <cell r="D88">
            <v>0</v>
          </cell>
          <cell r="E88">
            <v>78.08</v>
          </cell>
          <cell r="F88">
            <v>1006.81</v>
          </cell>
        </row>
        <row r="89">
          <cell r="C89">
            <v>1007.7</v>
          </cell>
          <cell r="D89">
            <v>0</v>
          </cell>
          <cell r="E89">
            <v>80.61</v>
          </cell>
          <cell r="F89">
            <v>1023.13</v>
          </cell>
        </row>
        <row r="90">
          <cell r="C90">
            <v>955.92</v>
          </cell>
          <cell r="D90">
            <v>0</v>
          </cell>
          <cell r="E90">
            <v>54.97</v>
          </cell>
          <cell r="F90">
            <v>971.35</v>
          </cell>
        </row>
        <row r="91">
          <cell r="C91">
            <v>977.62</v>
          </cell>
          <cell r="D91">
            <v>0</v>
          </cell>
          <cell r="E91">
            <v>78.13</v>
          </cell>
          <cell r="F91">
            <v>993.05</v>
          </cell>
        </row>
        <row r="92">
          <cell r="C92">
            <v>943.2</v>
          </cell>
          <cell r="D92">
            <v>0</v>
          </cell>
          <cell r="E92">
            <v>69.19</v>
          </cell>
          <cell r="F92">
            <v>958.63</v>
          </cell>
        </row>
        <row r="93">
          <cell r="C93">
            <v>923.11</v>
          </cell>
          <cell r="D93">
            <v>0</v>
          </cell>
          <cell r="E93">
            <v>81.31</v>
          </cell>
          <cell r="F93">
            <v>938.54</v>
          </cell>
        </row>
        <row r="94">
          <cell r="C94">
            <v>890.21</v>
          </cell>
          <cell r="D94">
            <v>0</v>
          </cell>
          <cell r="E94">
            <v>100.53</v>
          </cell>
          <cell r="F94">
            <v>905.64</v>
          </cell>
        </row>
        <row r="95">
          <cell r="C95">
            <v>918.07</v>
          </cell>
          <cell r="D95">
            <v>0</v>
          </cell>
          <cell r="E95">
            <v>123.47</v>
          </cell>
          <cell r="F95">
            <v>933.5</v>
          </cell>
        </row>
        <row r="96">
          <cell r="C96">
            <v>892.99</v>
          </cell>
          <cell r="D96">
            <v>0</v>
          </cell>
          <cell r="E96">
            <v>172.41</v>
          </cell>
          <cell r="F96">
            <v>908.42</v>
          </cell>
        </row>
        <row r="97">
          <cell r="C97">
            <v>845.59</v>
          </cell>
          <cell r="D97">
            <v>0</v>
          </cell>
          <cell r="E97">
            <v>136.69</v>
          </cell>
          <cell r="F97">
            <v>861.02</v>
          </cell>
        </row>
        <row r="98">
          <cell r="C98">
            <v>839.63</v>
          </cell>
          <cell r="D98">
            <v>0.5</v>
          </cell>
          <cell r="E98">
            <v>7.44</v>
          </cell>
          <cell r="F98">
            <v>855.06</v>
          </cell>
        </row>
        <row r="99">
          <cell r="C99">
            <v>833.55</v>
          </cell>
          <cell r="D99">
            <v>1.97</v>
          </cell>
          <cell r="E99">
            <v>1.56</v>
          </cell>
          <cell r="F99">
            <v>848.98</v>
          </cell>
        </row>
        <row r="100">
          <cell r="C100">
            <v>819.86</v>
          </cell>
          <cell r="D100">
            <v>6.73</v>
          </cell>
          <cell r="E100">
            <v>1.41</v>
          </cell>
          <cell r="F100">
            <v>835.29</v>
          </cell>
        </row>
        <row r="101">
          <cell r="C101">
            <v>813.66</v>
          </cell>
          <cell r="D101">
            <v>11.79</v>
          </cell>
          <cell r="E101">
            <v>0.8</v>
          </cell>
          <cell r="F101">
            <v>829.09</v>
          </cell>
        </row>
        <row r="102">
          <cell r="C102">
            <v>816.22</v>
          </cell>
          <cell r="D102">
            <v>19.24</v>
          </cell>
          <cell r="E102">
            <v>0.65</v>
          </cell>
          <cell r="F102">
            <v>831.65</v>
          </cell>
        </row>
        <row r="103">
          <cell r="C103">
            <v>836.38</v>
          </cell>
          <cell r="D103">
            <v>76.78</v>
          </cell>
          <cell r="E103">
            <v>0</v>
          </cell>
          <cell r="F103">
            <v>851.81</v>
          </cell>
        </row>
        <row r="104">
          <cell r="C104">
            <v>923.37</v>
          </cell>
          <cell r="D104">
            <v>91.52</v>
          </cell>
          <cell r="E104">
            <v>0</v>
          </cell>
          <cell r="F104">
            <v>938.8</v>
          </cell>
        </row>
        <row r="105">
          <cell r="C105">
            <v>1088.92</v>
          </cell>
          <cell r="D105">
            <v>13.23</v>
          </cell>
          <cell r="E105">
            <v>0.75</v>
          </cell>
          <cell r="F105">
            <v>1104.35</v>
          </cell>
        </row>
        <row r="106">
          <cell r="C106">
            <v>1117.49</v>
          </cell>
          <cell r="D106">
            <v>11.79</v>
          </cell>
          <cell r="E106">
            <v>1.19</v>
          </cell>
          <cell r="F106">
            <v>1132.92</v>
          </cell>
        </row>
        <row r="107">
          <cell r="C107">
            <v>1152.61</v>
          </cell>
          <cell r="D107">
            <v>0.02</v>
          </cell>
          <cell r="E107">
            <v>65.2</v>
          </cell>
          <cell r="F107">
            <v>1168.04</v>
          </cell>
        </row>
        <row r="108">
          <cell r="C108">
            <v>1140.44</v>
          </cell>
          <cell r="D108">
            <v>0</v>
          </cell>
          <cell r="E108">
            <v>88.1</v>
          </cell>
          <cell r="F108">
            <v>1155.87</v>
          </cell>
        </row>
        <row r="109">
          <cell r="C109">
            <v>1155.49</v>
          </cell>
          <cell r="D109">
            <v>0</v>
          </cell>
          <cell r="E109">
            <v>152.77</v>
          </cell>
          <cell r="F109">
            <v>1170.92</v>
          </cell>
        </row>
        <row r="110">
          <cell r="C110">
            <v>1139.44</v>
          </cell>
          <cell r="D110">
            <v>0</v>
          </cell>
          <cell r="E110">
            <v>155.15</v>
          </cell>
          <cell r="F110">
            <v>1154.87</v>
          </cell>
        </row>
        <row r="111">
          <cell r="C111">
            <v>1138.48</v>
          </cell>
          <cell r="D111">
            <v>0</v>
          </cell>
          <cell r="E111">
            <v>169.84</v>
          </cell>
          <cell r="F111">
            <v>1153.91</v>
          </cell>
        </row>
        <row r="112">
          <cell r="C112">
            <v>1137.67</v>
          </cell>
          <cell r="D112">
            <v>0</v>
          </cell>
          <cell r="E112">
            <v>175.8</v>
          </cell>
          <cell r="F112">
            <v>1153.1</v>
          </cell>
        </row>
        <row r="113">
          <cell r="C113">
            <v>1119.91</v>
          </cell>
          <cell r="D113">
            <v>0</v>
          </cell>
          <cell r="E113">
            <v>175</v>
          </cell>
          <cell r="F113">
            <v>1135.34</v>
          </cell>
        </row>
        <row r="114">
          <cell r="C114">
            <v>1111.85</v>
          </cell>
          <cell r="D114">
            <v>0</v>
          </cell>
          <cell r="E114">
            <v>186.64</v>
          </cell>
          <cell r="F114">
            <v>1127.28</v>
          </cell>
        </row>
        <row r="115">
          <cell r="C115">
            <v>1107.07</v>
          </cell>
          <cell r="D115">
            <v>0</v>
          </cell>
          <cell r="E115">
            <v>169.98</v>
          </cell>
          <cell r="F115">
            <v>1122.5</v>
          </cell>
        </row>
        <row r="116">
          <cell r="C116">
            <v>1097.99</v>
          </cell>
          <cell r="D116">
            <v>0</v>
          </cell>
          <cell r="E116">
            <v>177.17</v>
          </cell>
          <cell r="F116">
            <v>1113.42</v>
          </cell>
        </row>
        <row r="117">
          <cell r="C117">
            <v>1057.29</v>
          </cell>
          <cell r="D117">
            <v>0</v>
          </cell>
          <cell r="E117">
            <v>127.15</v>
          </cell>
          <cell r="F117">
            <v>1072.72</v>
          </cell>
        </row>
        <row r="118">
          <cell r="C118">
            <v>1058.49</v>
          </cell>
          <cell r="D118">
            <v>0</v>
          </cell>
          <cell r="E118">
            <v>131.6</v>
          </cell>
          <cell r="F118">
            <v>1073.92</v>
          </cell>
        </row>
        <row r="119">
          <cell r="C119">
            <v>1050.9</v>
          </cell>
          <cell r="D119">
            <v>0</v>
          </cell>
          <cell r="E119">
            <v>146.14</v>
          </cell>
          <cell r="F119">
            <v>1066.33</v>
          </cell>
        </row>
        <row r="120">
          <cell r="C120">
            <v>1006.76</v>
          </cell>
          <cell r="D120">
            <v>0</v>
          </cell>
          <cell r="E120">
            <v>193.59</v>
          </cell>
          <cell r="F120">
            <v>1022.19</v>
          </cell>
        </row>
        <row r="121">
          <cell r="C121">
            <v>968.22</v>
          </cell>
          <cell r="D121">
            <v>0</v>
          </cell>
          <cell r="E121">
            <v>234.26</v>
          </cell>
          <cell r="F121">
            <v>983.65</v>
          </cell>
        </row>
        <row r="122">
          <cell r="C122">
            <v>892.21</v>
          </cell>
          <cell r="D122">
            <v>12.63</v>
          </cell>
          <cell r="E122">
            <v>3.76</v>
          </cell>
          <cell r="F122">
            <v>907.64</v>
          </cell>
        </row>
        <row r="123">
          <cell r="C123">
            <v>845.35</v>
          </cell>
          <cell r="D123">
            <v>13.72</v>
          </cell>
          <cell r="E123">
            <v>1.1</v>
          </cell>
          <cell r="F123">
            <v>860.78</v>
          </cell>
        </row>
        <row r="124">
          <cell r="C124">
            <v>834.36</v>
          </cell>
          <cell r="D124">
            <v>13.89</v>
          </cell>
          <cell r="E124">
            <v>1.04</v>
          </cell>
          <cell r="F124">
            <v>849.79</v>
          </cell>
        </row>
        <row r="125">
          <cell r="C125">
            <v>829.18</v>
          </cell>
          <cell r="D125">
            <v>11.36</v>
          </cell>
          <cell r="E125">
            <v>1.1</v>
          </cell>
          <cell r="F125">
            <v>844.61</v>
          </cell>
        </row>
        <row r="126">
          <cell r="C126">
            <v>825.89</v>
          </cell>
          <cell r="D126">
            <v>17.22</v>
          </cell>
          <cell r="E126">
            <v>0.78</v>
          </cell>
          <cell r="F126">
            <v>841.32</v>
          </cell>
        </row>
        <row r="127">
          <cell r="C127">
            <v>834.72</v>
          </cell>
          <cell r="D127">
            <v>30.32</v>
          </cell>
          <cell r="E127">
            <v>0.17</v>
          </cell>
          <cell r="F127">
            <v>850.15</v>
          </cell>
        </row>
        <row r="128">
          <cell r="C128">
            <v>857.51</v>
          </cell>
          <cell r="D128">
            <v>13.6</v>
          </cell>
          <cell r="E128">
            <v>1.43</v>
          </cell>
          <cell r="F128">
            <v>872.94</v>
          </cell>
        </row>
        <row r="129">
          <cell r="C129">
            <v>976.29</v>
          </cell>
          <cell r="D129">
            <v>44.27</v>
          </cell>
          <cell r="E129">
            <v>0</v>
          </cell>
          <cell r="F129">
            <v>991.72</v>
          </cell>
        </row>
        <row r="130">
          <cell r="C130">
            <v>1121.39</v>
          </cell>
          <cell r="D130">
            <v>8.82</v>
          </cell>
          <cell r="E130">
            <v>2.45</v>
          </cell>
          <cell r="F130">
            <v>1136.82</v>
          </cell>
        </row>
        <row r="131">
          <cell r="C131">
            <v>1193.17</v>
          </cell>
          <cell r="D131">
            <v>0.01</v>
          </cell>
          <cell r="E131">
            <v>69.69</v>
          </cell>
          <cell r="F131">
            <v>1208.6</v>
          </cell>
        </row>
        <row r="132">
          <cell r="C132">
            <v>1178.34</v>
          </cell>
          <cell r="D132">
            <v>0</v>
          </cell>
          <cell r="E132">
            <v>108.87</v>
          </cell>
          <cell r="F132">
            <v>1193.77</v>
          </cell>
        </row>
        <row r="133">
          <cell r="C133">
            <v>1178.14</v>
          </cell>
          <cell r="D133">
            <v>0</v>
          </cell>
          <cell r="E133">
            <v>132.29</v>
          </cell>
          <cell r="F133">
            <v>1193.57</v>
          </cell>
        </row>
        <row r="134">
          <cell r="C134">
            <v>1170.56</v>
          </cell>
          <cell r="D134">
            <v>0</v>
          </cell>
          <cell r="E134">
            <v>127.83</v>
          </cell>
          <cell r="F134">
            <v>1185.99</v>
          </cell>
        </row>
        <row r="135">
          <cell r="C135">
            <v>1169.6</v>
          </cell>
          <cell r="D135">
            <v>0</v>
          </cell>
          <cell r="E135">
            <v>195.55</v>
          </cell>
          <cell r="F135">
            <v>1185.03</v>
          </cell>
        </row>
        <row r="136">
          <cell r="C136">
            <v>1161.34</v>
          </cell>
          <cell r="D136">
            <v>0</v>
          </cell>
          <cell r="E136">
            <v>217.57</v>
          </cell>
          <cell r="F136">
            <v>1176.77</v>
          </cell>
        </row>
        <row r="137">
          <cell r="C137">
            <v>1153.35</v>
          </cell>
          <cell r="D137">
            <v>0</v>
          </cell>
          <cell r="E137">
            <v>240.87</v>
          </cell>
          <cell r="F137">
            <v>1168.78</v>
          </cell>
        </row>
        <row r="138">
          <cell r="C138">
            <v>1148.1</v>
          </cell>
          <cell r="D138">
            <v>0</v>
          </cell>
          <cell r="E138">
            <v>226.99</v>
          </cell>
          <cell r="F138">
            <v>1163.53</v>
          </cell>
        </row>
        <row r="139">
          <cell r="C139">
            <v>1132.45</v>
          </cell>
          <cell r="D139">
            <v>0</v>
          </cell>
          <cell r="E139">
            <v>215.5</v>
          </cell>
          <cell r="F139">
            <v>1147.88</v>
          </cell>
        </row>
        <row r="140">
          <cell r="C140">
            <v>1129.17</v>
          </cell>
          <cell r="D140">
            <v>0</v>
          </cell>
          <cell r="E140">
            <v>214.85</v>
          </cell>
          <cell r="F140">
            <v>1144.6</v>
          </cell>
        </row>
        <row r="141">
          <cell r="C141">
            <v>1121.42</v>
          </cell>
          <cell r="D141">
            <v>0</v>
          </cell>
          <cell r="E141">
            <v>215.47</v>
          </cell>
          <cell r="F141">
            <v>1136.85</v>
          </cell>
        </row>
        <row r="142">
          <cell r="C142">
            <v>1119.68</v>
          </cell>
          <cell r="D142">
            <v>0</v>
          </cell>
          <cell r="E142">
            <v>217.75</v>
          </cell>
          <cell r="F142">
            <v>1135.11</v>
          </cell>
        </row>
        <row r="143">
          <cell r="C143">
            <v>1078.61</v>
          </cell>
          <cell r="D143">
            <v>0</v>
          </cell>
          <cell r="E143">
            <v>283.49</v>
          </cell>
          <cell r="F143">
            <v>1094.04</v>
          </cell>
        </row>
        <row r="144">
          <cell r="C144">
            <v>1035.29</v>
          </cell>
          <cell r="D144">
            <v>0</v>
          </cell>
          <cell r="E144">
            <v>229.76</v>
          </cell>
          <cell r="F144">
            <v>1050.72</v>
          </cell>
        </row>
        <row r="145">
          <cell r="C145">
            <v>970.62</v>
          </cell>
          <cell r="D145">
            <v>5.3</v>
          </cell>
          <cell r="E145">
            <v>167.24</v>
          </cell>
          <cell r="F145">
            <v>986.05</v>
          </cell>
        </row>
        <row r="146">
          <cell r="C146">
            <v>852.38</v>
          </cell>
          <cell r="D146">
            <v>10.17</v>
          </cell>
          <cell r="E146">
            <v>2.29</v>
          </cell>
          <cell r="F146">
            <v>867.81</v>
          </cell>
        </row>
        <row r="147">
          <cell r="C147">
            <v>838.22</v>
          </cell>
          <cell r="D147">
            <v>9.06</v>
          </cell>
          <cell r="E147">
            <v>2.42</v>
          </cell>
          <cell r="F147">
            <v>853.65</v>
          </cell>
        </row>
        <row r="148">
          <cell r="C148">
            <v>833.05</v>
          </cell>
          <cell r="D148">
            <v>8.59</v>
          </cell>
          <cell r="E148">
            <v>3.07</v>
          </cell>
          <cell r="F148">
            <v>848.48</v>
          </cell>
        </row>
        <row r="149">
          <cell r="C149">
            <v>818.02</v>
          </cell>
          <cell r="D149">
            <v>10.73</v>
          </cell>
          <cell r="E149">
            <v>2.55</v>
          </cell>
          <cell r="F149">
            <v>833.45</v>
          </cell>
        </row>
        <row r="150">
          <cell r="C150">
            <v>814.83</v>
          </cell>
          <cell r="D150">
            <v>18.27</v>
          </cell>
          <cell r="E150">
            <v>0.5</v>
          </cell>
          <cell r="F150">
            <v>830.26</v>
          </cell>
        </row>
        <row r="151">
          <cell r="C151">
            <v>823.99</v>
          </cell>
          <cell r="D151">
            <v>23.19</v>
          </cell>
          <cell r="E151">
            <v>0.32</v>
          </cell>
          <cell r="F151">
            <v>839.42</v>
          </cell>
        </row>
        <row r="152">
          <cell r="C152">
            <v>835.77</v>
          </cell>
          <cell r="D152">
            <v>22.22</v>
          </cell>
          <cell r="E152">
            <v>0.99</v>
          </cell>
          <cell r="F152">
            <v>851.2</v>
          </cell>
        </row>
        <row r="153">
          <cell r="C153">
            <v>863.17</v>
          </cell>
          <cell r="D153">
            <v>42.99</v>
          </cell>
          <cell r="E153">
            <v>0</v>
          </cell>
          <cell r="F153">
            <v>878.6</v>
          </cell>
        </row>
        <row r="154">
          <cell r="C154">
            <v>899.16</v>
          </cell>
          <cell r="D154">
            <v>59.73</v>
          </cell>
          <cell r="E154">
            <v>0</v>
          </cell>
          <cell r="F154">
            <v>914.59</v>
          </cell>
        </row>
        <row r="155">
          <cell r="C155">
            <v>928.84</v>
          </cell>
          <cell r="D155">
            <v>17.05</v>
          </cell>
          <cell r="E155">
            <v>0.84</v>
          </cell>
          <cell r="F155">
            <v>944.27</v>
          </cell>
        </row>
        <row r="156">
          <cell r="C156">
            <v>923.53</v>
          </cell>
          <cell r="D156">
            <v>1.07</v>
          </cell>
          <cell r="E156">
            <v>13.07</v>
          </cell>
          <cell r="F156">
            <v>938.96</v>
          </cell>
        </row>
        <row r="157">
          <cell r="C157">
            <v>923.72</v>
          </cell>
          <cell r="D157">
            <v>1.35</v>
          </cell>
          <cell r="E157">
            <v>8.51</v>
          </cell>
          <cell r="F157">
            <v>939.15</v>
          </cell>
        </row>
        <row r="158">
          <cell r="C158">
            <v>918.35</v>
          </cell>
          <cell r="D158">
            <v>3.28</v>
          </cell>
          <cell r="E158">
            <v>4.94</v>
          </cell>
          <cell r="F158">
            <v>933.78</v>
          </cell>
        </row>
        <row r="159">
          <cell r="C159">
            <v>914.47</v>
          </cell>
          <cell r="D159">
            <v>1.24</v>
          </cell>
          <cell r="E159">
            <v>10.28</v>
          </cell>
          <cell r="F159">
            <v>929.9</v>
          </cell>
        </row>
        <row r="160">
          <cell r="C160">
            <v>912.63</v>
          </cell>
          <cell r="D160">
            <v>1.3</v>
          </cell>
          <cell r="E160">
            <v>9.56</v>
          </cell>
          <cell r="F160">
            <v>928.06</v>
          </cell>
        </row>
        <row r="161">
          <cell r="C161">
            <v>913.4</v>
          </cell>
          <cell r="D161">
            <v>1.22</v>
          </cell>
          <cell r="E161">
            <v>10.16</v>
          </cell>
          <cell r="F161">
            <v>928.83</v>
          </cell>
        </row>
        <row r="162">
          <cell r="C162">
            <v>916.83</v>
          </cell>
          <cell r="D162">
            <v>1.54</v>
          </cell>
          <cell r="E162">
            <v>7.93</v>
          </cell>
          <cell r="F162">
            <v>932.26</v>
          </cell>
        </row>
        <row r="163">
          <cell r="C163">
            <v>912.38</v>
          </cell>
          <cell r="D163">
            <v>1.51</v>
          </cell>
          <cell r="E163">
            <v>8.15</v>
          </cell>
          <cell r="F163">
            <v>927.81</v>
          </cell>
        </row>
        <row r="164">
          <cell r="C164">
            <v>913.18</v>
          </cell>
          <cell r="D164">
            <v>0.67</v>
          </cell>
          <cell r="E164">
            <v>16.4</v>
          </cell>
          <cell r="F164">
            <v>928.61</v>
          </cell>
        </row>
        <row r="165">
          <cell r="C165">
            <v>906.13</v>
          </cell>
          <cell r="D165">
            <v>0.69</v>
          </cell>
          <cell r="E165">
            <v>14.25</v>
          </cell>
          <cell r="F165">
            <v>921.56</v>
          </cell>
        </row>
        <row r="166">
          <cell r="C166">
            <v>912.23</v>
          </cell>
          <cell r="D166">
            <v>0.88</v>
          </cell>
          <cell r="E166">
            <v>12.97</v>
          </cell>
          <cell r="F166">
            <v>927.66</v>
          </cell>
        </row>
        <row r="167">
          <cell r="C167">
            <v>889.31</v>
          </cell>
          <cell r="D167">
            <v>0.29</v>
          </cell>
          <cell r="E167">
            <v>26.04</v>
          </cell>
          <cell r="F167">
            <v>904.74</v>
          </cell>
        </row>
        <row r="168">
          <cell r="C168">
            <v>865.63</v>
          </cell>
          <cell r="D168">
            <v>0.33</v>
          </cell>
          <cell r="E168">
            <v>26.6</v>
          </cell>
          <cell r="F168">
            <v>881.06</v>
          </cell>
        </row>
        <row r="169">
          <cell r="C169">
            <v>851.12</v>
          </cell>
          <cell r="D169">
            <v>5.62</v>
          </cell>
          <cell r="E169">
            <v>36.89</v>
          </cell>
          <cell r="F169">
            <v>866.55</v>
          </cell>
        </row>
        <row r="170">
          <cell r="C170">
            <v>842.52</v>
          </cell>
          <cell r="D170">
            <v>5.33</v>
          </cell>
          <cell r="E170">
            <v>22.86</v>
          </cell>
          <cell r="F170">
            <v>857.95</v>
          </cell>
        </row>
        <row r="171">
          <cell r="C171">
            <v>833.87</v>
          </cell>
          <cell r="D171">
            <v>6.56</v>
          </cell>
          <cell r="E171">
            <v>7.52</v>
          </cell>
          <cell r="F171">
            <v>849.3</v>
          </cell>
        </row>
        <row r="172">
          <cell r="C172">
            <v>823.74</v>
          </cell>
          <cell r="D172">
            <v>8.75</v>
          </cell>
          <cell r="E172">
            <v>2.43</v>
          </cell>
          <cell r="F172">
            <v>839.17</v>
          </cell>
        </row>
        <row r="173">
          <cell r="C173">
            <v>815.08</v>
          </cell>
          <cell r="D173">
            <v>13.63</v>
          </cell>
          <cell r="E173">
            <v>0.74</v>
          </cell>
          <cell r="F173">
            <v>830.51</v>
          </cell>
        </row>
        <row r="174">
          <cell r="C174">
            <v>818.11</v>
          </cell>
          <cell r="D174">
            <v>22.71</v>
          </cell>
          <cell r="E174">
            <v>0.05</v>
          </cell>
          <cell r="F174">
            <v>833.54</v>
          </cell>
        </row>
        <row r="175">
          <cell r="C175">
            <v>831.59</v>
          </cell>
          <cell r="D175">
            <v>28.07</v>
          </cell>
          <cell r="E175">
            <v>0.19</v>
          </cell>
          <cell r="F175">
            <v>847.02</v>
          </cell>
        </row>
        <row r="176">
          <cell r="C176">
            <v>868.97</v>
          </cell>
          <cell r="D176">
            <v>51.25</v>
          </cell>
          <cell r="E176">
            <v>0</v>
          </cell>
          <cell r="F176">
            <v>884.4</v>
          </cell>
        </row>
        <row r="177">
          <cell r="C177">
            <v>909.58</v>
          </cell>
          <cell r="D177">
            <v>10.7</v>
          </cell>
          <cell r="E177">
            <v>7.7</v>
          </cell>
          <cell r="F177">
            <v>925.01</v>
          </cell>
        </row>
        <row r="178">
          <cell r="C178">
            <v>972.04</v>
          </cell>
          <cell r="D178">
            <v>0.31</v>
          </cell>
          <cell r="E178">
            <v>38.17</v>
          </cell>
          <cell r="F178">
            <v>987.47</v>
          </cell>
        </row>
        <row r="179">
          <cell r="C179">
            <v>994.88</v>
          </cell>
          <cell r="D179">
            <v>0</v>
          </cell>
          <cell r="E179">
            <v>120.73</v>
          </cell>
          <cell r="F179">
            <v>1010.31</v>
          </cell>
        </row>
        <row r="180">
          <cell r="C180">
            <v>984.18</v>
          </cell>
          <cell r="D180">
            <v>0</v>
          </cell>
          <cell r="E180">
            <v>114.96</v>
          </cell>
          <cell r="F180">
            <v>999.61</v>
          </cell>
        </row>
        <row r="181">
          <cell r="C181">
            <v>969.46</v>
          </cell>
          <cell r="D181">
            <v>9.38</v>
          </cell>
          <cell r="E181">
            <v>72.98</v>
          </cell>
          <cell r="F181">
            <v>984.89</v>
          </cell>
        </row>
        <row r="182">
          <cell r="C182">
            <v>966.93</v>
          </cell>
          <cell r="D182">
            <v>7.73</v>
          </cell>
          <cell r="E182">
            <v>95.77</v>
          </cell>
          <cell r="F182">
            <v>982.36</v>
          </cell>
        </row>
        <row r="183">
          <cell r="C183">
            <v>926.54</v>
          </cell>
          <cell r="D183">
            <v>0.03</v>
          </cell>
          <cell r="E183">
            <v>64.27</v>
          </cell>
          <cell r="F183">
            <v>941.97</v>
          </cell>
        </row>
        <row r="184">
          <cell r="C184">
            <v>924.84</v>
          </cell>
          <cell r="D184">
            <v>0.13</v>
          </cell>
          <cell r="E184">
            <v>60.27</v>
          </cell>
          <cell r="F184">
            <v>940.27</v>
          </cell>
        </row>
        <row r="185">
          <cell r="C185">
            <v>907.99</v>
          </cell>
          <cell r="D185">
            <v>0.04</v>
          </cell>
          <cell r="E185">
            <v>65.26</v>
          </cell>
          <cell r="F185">
            <v>923.42</v>
          </cell>
        </row>
        <row r="186">
          <cell r="C186">
            <v>905.38</v>
          </cell>
          <cell r="D186">
            <v>0.06</v>
          </cell>
          <cell r="E186">
            <v>61.98</v>
          </cell>
          <cell r="F186">
            <v>920.81</v>
          </cell>
        </row>
        <row r="187">
          <cell r="C187">
            <v>902.53</v>
          </cell>
          <cell r="D187">
            <v>0.01</v>
          </cell>
          <cell r="E187">
            <v>66.58</v>
          </cell>
          <cell r="F187">
            <v>917.96</v>
          </cell>
        </row>
        <row r="188">
          <cell r="C188">
            <v>897.89</v>
          </cell>
          <cell r="D188">
            <v>0.17</v>
          </cell>
          <cell r="E188">
            <v>52.39</v>
          </cell>
          <cell r="F188">
            <v>913.32</v>
          </cell>
        </row>
        <row r="189">
          <cell r="C189">
            <v>885.8</v>
          </cell>
          <cell r="D189">
            <v>0.61</v>
          </cell>
          <cell r="E189">
            <v>24.78</v>
          </cell>
          <cell r="F189">
            <v>901.23</v>
          </cell>
        </row>
        <row r="190">
          <cell r="C190">
            <v>886.08</v>
          </cell>
          <cell r="D190">
            <v>1.78</v>
          </cell>
          <cell r="E190">
            <v>13.9</v>
          </cell>
          <cell r="F190">
            <v>901.51</v>
          </cell>
        </row>
        <row r="191">
          <cell r="C191">
            <v>819.78</v>
          </cell>
          <cell r="D191">
            <v>31.48</v>
          </cell>
          <cell r="E191">
            <v>0</v>
          </cell>
          <cell r="F191">
            <v>835.21</v>
          </cell>
        </row>
        <row r="192">
          <cell r="C192">
            <v>853.69</v>
          </cell>
          <cell r="D192">
            <v>6.17</v>
          </cell>
          <cell r="E192">
            <v>17.96</v>
          </cell>
          <cell r="F192">
            <v>869.12</v>
          </cell>
        </row>
        <row r="193">
          <cell r="C193">
            <v>848.53</v>
          </cell>
          <cell r="D193">
            <v>5.87</v>
          </cell>
          <cell r="E193">
            <v>17.62</v>
          </cell>
          <cell r="F193">
            <v>863.96</v>
          </cell>
        </row>
        <row r="194">
          <cell r="C194">
            <v>837.26</v>
          </cell>
          <cell r="D194">
            <v>7.84</v>
          </cell>
          <cell r="E194">
            <v>2.03</v>
          </cell>
          <cell r="F194">
            <v>852.69</v>
          </cell>
        </row>
        <row r="195">
          <cell r="C195">
            <v>832.93</v>
          </cell>
          <cell r="D195">
            <v>9.26</v>
          </cell>
          <cell r="E195">
            <v>1.91</v>
          </cell>
          <cell r="F195">
            <v>848.36</v>
          </cell>
        </row>
        <row r="196">
          <cell r="C196">
            <v>806.39</v>
          </cell>
          <cell r="D196">
            <v>32.51</v>
          </cell>
          <cell r="E196">
            <v>0</v>
          </cell>
          <cell r="F196">
            <v>821.82</v>
          </cell>
        </row>
        <row r="197">
          <cell r="C197">
            <v>800.26</v>
          </cell>
          <cell r="D197">
            <v>32.51</v>
          </cell>
          <cell r="E197">
            <v>0</v>
          </cell>
          <cell r="F197">
            <v>815.69</v>
          </cell>
        </row>
        <row r="198">
          <cell r="C198">
            <v>809.15</v>
          </cell>
          <cell r="D198">
            <v>32.54</v>
          </cell>
          <cell r="E198">
            <v>0.02</v>
          </cell>
          <cell r="F198">
            <v>824.58</v>
          </cell>
        </row>
        <row r="199">
          <cell r="C199">
            <v>840.91</v>
          </cell>
          <cell r="D199">
            <v>38.67</v>
          </cell>
          <cell r="E199">
            <v>0.45</v>
          </cell>
          <cell r="F199">
            <v>856.34</v>
          </cell>
        </row>
        <row r="200">
          <cell r="C200">
            <v>878.04</v>
          </cell>
          <cell r="D200">
            <v>22.34</v>
          </cell>
          <cell r="E200">
            <v>1.06</v>
          </cell>
          <cell r="F200">
            <v>893.47</v>
          </cell>
        </row>
        <row r="201">
          <cell r="C201">
            <v>929.06</v>
          </cell>
          <cell r="D201">
            <v>0</v>
          </cell>
          <cell r="E201">
            <v>44.96</v>
          </cell>
          <cell r="F201">
            <v>944.49</v>
          </cell>
        </row>
        <row r="202">
          <cell r="C202">
            <v>917.71</v>
          </cell>
          <cell r="D202">
            <v>1.56</v>
          </cell>
          <cell r="E202">
            <v>3.82</v>
          </cell>
          <cell r="F202">
            <v>933.14</v>
          </cell>
        </row>
        <row r="203">
          <cell r="C203">
            <v>967.18</v>
          </cell>
          <cell r="D203">
            <v>0</v>
          </cell>
          <cell r="E203">
            <v>72.01</v>
          </cell>
          <cell r="F203">
            <v>982.61</v>
          </cell>
        </row>
        <row r="204">
          <cell r="C204">
            <v>966.06</v>
          </cell>
          <cell r="D204">
            <v>0</v>
          </cell>
          <cell r="E204">
            <v>93.99</v>
          </cell>
          <cell r="F204">
            <v>981.49</v>
          </cell>
        </row>
        <row r="205">
          <cell r="C205">
            <v>991.72</v>
          </cell>
          <cell r="D205">
            <v>0</v>
          </cell>
          <cell r="E205">
            <v>123.27</v>
          </cell>
          <cell r="F205">
            <v>1007.15</v>
          </cell>
        </row>
        <row r="206">
          <cell r="C206">
            <v>963.54</v>
          </cell>
          <cell r="D206">
            <v>0</v>
          </cell>
          <cell r="E206">
            <v>17.54</v>
          </cell>
          <cell r="F206">
            <v>978.97</v>
          </cell>
        </row>
        <row r="207">
          <cell r="C207">
            <v>968.72</v>
          </cell>
          <cell r="D207">
            <v>0</v>
          </cell>
          <cell r="E207">
            <v>25.98</v>
          </cell>
          <cell r="F207">
            <v>984.15</v>
          </cell>
        </row>
        <row r="208">
          <cell r="C208">
            <v>968.91</v>
          </cell>
          <cell r="D208">
            <v>9.46</v>
          </cell>
          <cell r="E208">
            <v>2.36</v>
          </cell>
          <cell r="F208">
            <v>984.34</v>
          </cell>
        </row>
        <row r="209">
          <cell r="C209">
            <v>959.19</v>
          </cell>
          <cell r="D209">
            <v>0</v>
          </cell>
          <cell r="E209">
            <v>105.66</v>
          </cell>
          <cell r="F209">
            <v>974.62</v>
          </cell>
        </row>
        <row r="210">
          <cell r="C210">
            <v>963.26</v>
          </cell>
          <cell r="D210">
            <v>0</v>
          </cell>
          <cell r="E210">
            <v>103.06</v>
          </cell>
          <cell r="F210">
            <v>978.69</v>
          </cell>
        </row>
        <row r="211">
          <cell r="C211">
            <v>952.07</v>
          </cell>
          <cell r="D211">
            <v>0</v>
          </cell>
          <cell r="E211">
            <v>104.97</v>
          </cell>
          <cell r="F211">
            <v>967.5</v>
          </cell>
        </row>
        <row r="212">
          <cell r="C212">
            <v>929.12</v>
          </cell>
          <cell r="D212">
            <v>0</v>
          </cell>
          <cell r="E212">
            <v>96.9</v>
          </cell>
          <cell r="F212">
            <v>944.55</v>
          </cell>
        </row>
        <row r="213">
          <cell r="C213">
            <v>884.46</v>
          </cell>
          <cell r="D213">
            <v>0</v>
          </cell>
          <cell r="E213">
            <v>27.55</v>
          </cell>
          <cell r="F213">
            <v>899.89</v>
          </cell>
        </row>
        <row r="214">
          <cell r="C214">
            <v>881.54</v>
          </cell>
          <cell r="D214">
            <v>8.99</v>
          </cell>
          <cell r="E214">
            <v>50.84</v>
          </cell>
          <cell r="F214">
            <v>896.97</v>
          </cell>
        </row>
        <row r="215">
          <cell r="C215">
            <v>868.41</v>
          </cell>
          <cell r="D215">
            <v>2.93</v>
          </cell>
          <cell r="E215">
            <v>49.61</v>
          </cell>
          <cell r="F215">
            <v>883.84</v>
          </cell>
        </row>
        <row r="216">
          <cell r="C216">
            <v>859.85</v>
          </cell>
          <cell r="D216">
            <v>0</v>
          </cell>
          <cell r="E216">
            <v>19.99</v>
          </cell>
          <cell r="F216">
            <v>875.28</v>
          </cell>
        </row>
        <row r="217">
          <cell r="C217">
            <v>849.04</v>
          </cell>
          <cell r="D217">
            <v>3.03</v>
          </cell>
          <cell r="E217">
            <v>6.45</v>
          </cell>
          <cell r="F217">
            <v>864.47</v>
          </cell>
        </row>
        <row r="218">
          <cell r="C218">
            <v>837.75</v>
          </cell>
          <cell r="D218">
            <v>3.42</v>
          </cell>
          <cell r="E218">
            <v>2.5</v>
          </cell>
          <cell r="F218">
            <v>853.18</v>
          </cell>
        </row>
        <row r="219">
          <cell r="C219">
            <v>839.44</v>
          </cell>
          <cell r="D219">
            <v>5.87</v>
          </cell>
          <cell r="E219">
            <v>1.45</v>
          </cell>
          <cell r="F219">
            <v>854.87</v>
          </cell>
        </row>
        <row r="220">
          <cell r="C220">
            <v>805.33</v>
          </cell>
          <cell r="D220">
            <v>31.21</v>
          </cell>
          <cell r="E220">
            <v>0.15</v>
          </cell>
          <cell r="F220">
            <v>820.76</v>
          </cell>
        </row>
        <row r="221">
          <cell r="C221">
            <v>800.39</v>
          </cell>
          <cell r="D221">
            <v>17.47</v>
          </cell>
          <cell r="E221">
            <v>0.23</v>
          </cell>
          <cell r="F221">
            <v>815.82</v>
          </cell>
        </row>
        <row r="222">
          <cell r="C222">
            <v>819.19</v>
          </cell>
          <cell r="D222">
            <v>28.55</v>
          </cell>
          <cell r="E222">
            <v>0</v>
          </cell>
          <cell r="F222">
            <v>834.62</v>
          </cell>
        </row>
        <row r="223">
          <cell r="C223">
            <v>849.22</v>
          </cell>
          <cell r="D223">
            <v>36.43</v>
          </cell>
          <cell r="E223">
            <v>0.27</v>
          </cell>
          <cell r="F223">
            <v>864.65</v>
          </cell>
        </row>
        <row r="224">
          <cell r="C224">
            <v>885.49</v>
          </cell>
          <cell r="D224">
            <v>44.21</v>
          </cell>
          <cell r="E224">
            <v>0</v>
          </cell>
          <cell r="F224">
            <v>900.92</v>
          </cell>
        </row>
        <row r="225">
          <cell r="C225">
            <v>982.07</v>
          </cell>
          <cell r="D225">
            <v>26.25</v>
          </cell>
          <cell r="E225">
            <v>0.11</v>
          </cell>
          <cell r="F225">
            <v>997.5</v>
          </cell>
        </row>
        <row r="226">
          <cell r="C226">
            <v>996.91</v>
          </cell>
          <cell r="D226">
            <v>60.3</v>
          </cell>
          <cell r="E226">
            <v>0</v>
          </cell>
          <cell r="F226">
            <v>1012.34</v>
          </cell>
        </row>
        <row r="227">
          <cell r="C227">
            <v>1001.46</v>
          </cell>
          <cell r="D227">
            <v>10.94</v>
          </cell>
          <cell r="E227">
            <v>1.35</v>
          </cell>
          <cell r="F227">
            <v>1016.89</v>
          </cell>
        </row>
        <row r="228">
          <cell r="C228">
            <v>991.84</v>
          </cell>
          <cell r="D228">
            <v>4.03</v>
          </cell>
          <cell r="E228">
            <v>2.05</v>
          </cell>
          <cell r="F228">
            <v>1007.27</v>
          </cell>
        </row>
        <row r="229">
          <cell r="C229">
            <v>999.17</v>
          </cell>
          <cell r="D229">
            <v>1.12</v>
          </cell>
          <cell r="E229">
            <v>6.27</v>
          </cell>
          <cell r="F229">
            <v>1014.6</v>
          </cell>
        </row>
        <row r="230">
          <cell r="C230">
            <v>995.28</v>
          </cell>
          <cell r="D230">
            <v>8.78</v>
          </cell>
          <cell r="E230">
            <v>1.32</v>
          </cell>
          <cell r="F230">
            <v>1010.71</v>
          </cell>
        </row>
        <row r="231">
          <cell r="C231">
            <v>994.82</v>
          </cell>
          <cell r="D231">
            <v>6.11</v>
          </cell>
          <cell r="E231">
            <v>1.87</v>
          </cell>
          <cell r="F231">
            <v>1010.25</v>
          </cell>
        </row>
        <row r="232">
          <cell r="C232">
            <v>991.46</v>
          </cell>
          <cell r="D232">
            <v>0.28</v>
          </cell>
          <cell r="E232">
            <v>17.32</v>
          </cell>
          <cell r="F232">
            <v>1006.89</v>
          </cell>
        </row>
        <row r="233">
          <cell r="C233">
            <v>1047.78</v>
          </cell>
          <cell r="D233">
            <v>0</v>
          </cell>
          <cell r="E233">
            <v>64.45</v>
          </cell>
          <cell r="F233">
            <v>1063.21</v>
          </cell>
        </row>
        <row r="234">
          <cell r="C234">
            <v>1025.82</v>
          </cell>
          <cell r="D234">
            <v>0</v>
          </cell>
          <cell r="E234">
            <v>64.89</v>
          </cell>
          <cell r="F234">
            <v>1041.25</v>
          </cell>
        </row>
        <row r="235">
          <cell r="C235">
            <v>1016.65</v>
          </cell>
          <cell r="D235">
            <v>0</v>
          </cell>
          <cell r="E235">
            <v>89.41</v>
          </cell>
          <cell r="F235">
            <v>1032.08</v>
          </cell>
        </row>
        <row r="236">
          <cell r="C236">
            <v>1014.32</v>
          </cell>
          <cell r="D236">
            <v>0</v>
          </cell>
          <cell r="E236">
            <v>103.1</v>
          </cell>
          <cell r="F236">
            <v>1029.75</v>
          </cell>
        </row>
        <row r="237">
          <cell r="C237">
            <v>986.08</v>
          </cell>
          <cell r="D237">
            <v>0</v>
          </cell>
          <cell r="E237">
            <v>106.53</v>
          </cell>
          <cell r="F237">
            <v>1001.51</v>
          </cell>
        </row>
        <row r="238">
          <cell r="C238">
            <v>978.38</v>
          </cell>
          <cell r="D238">
            <v>0</v>
          </cell>
          <cell r="E238">
            <v>91.57</v>
          </cell>
          <cell r="F238">
            <v>993.81</v>
          </cell>
        </row>
        <row r="239">
          <cell r="C239">
            <v>932.87</v>
          </cell>
          <cell r="D239">
            <v>0</v>
          </cell>
          <cell r="E239">
            <v>80.78</v>
          </cell>
          <cell r="F239">
            <v>948.3</v>
          </cell>
        </row>
        <row r="240">
          <cell r="C240">
            <v>878.87</v>
          </cell>
          <cell r="D240">
            <v>0</v>
          </cell>
          <cell r="E240">
            <v>158.47</v>
          </cell>
          <cell r="F240">
            <v>894.3</v>
          </cell>
        </row>
        <row r="241">
          <cell r="C241">
            <v>872.97</v>
          </cell>
          <cell r="D241">
            <v>0</v>
          </cell>
          <cell r="E241">
            <v>86.3</v>
          </cell>
          <cell r="F241">
            <v>888.4</v>
          </cell>
        </row>
        <row r="242">
          <cell r="C242">
            <v>859.33</v>
          </cell>
          <cell r="D242">
            <v>0.89</v>
          </cell>
          <cell r="E242">
            <v>11.64</v>
          </cell>
          <cell r="F242">
            <v>874.76</v>
          </cell>
        </row>
        <row r="243">
          <cell r="C243">
            <v>849.27</v>
          </cell>
          <cell r="D243">
            <v>1.01</v>
          </cell>
          <cell r="E243">
            <v>8.71</v>
          </cell>
          <cell r="F243">
            <v>864.7</v>
          </cell>
        </row>
        <row r="244">
          <cell r="C244">
            <v>843.14</v>
          </cell>
          <cell r="D244">
            <v>1.56</v>
          </cell>
          <cell r="E244">
            <v>9.39</v>
          </cell>
          <cell r="F244">
            <v>858.57</v>
          </cell>
        </row>
        <row r="245">
          <cell r="C245">
            <v>832.89</v>
          </cell>
          <cell r="D245">
            <v>3.3</v>
          </cell>
          <cell r="E245">
            <v>3.77</v>
          </cell>
          <cell r="F245">
            <v>848.32</v>
          </cell>
        </row>
        <row r="246">
          <cell r="C246">
            <v>840.4</v>
          </cell>
          <cell r="D246">
            <v>10.67</v>
          </cell>
          <cell r="E246">
            <v>0.6</v>
          </cell>
          <cell r="F246">
            <v>855.83</v>
          </cell>
        </row>
        <row r="247">
          <cell r="C247">
            <v>862.48</v>
          </cell>
          <cell r="D247">
            <v>19.93</v>
          </cell>
          <cell r="E247">
            <v>0.6</v>
          </cell>
          <cell r="F247">
            <v>877.91</v>
          </cell>
        </row>
        <row r="248">
          <cell r="C248">
            <v>914.98</v>
          </cell>
          <cell r="D248">
            <v>17.57</v>
          </cell>
          <cell r="E248">
            <v>0.21</v>
          </cell>
          <cell r="F248">
            <v>930.41</v>
          </cell>
        </row>
        <row r="249">
          <cell r="C249">
            <v>1062.87</v>
          </cell>
          <cell r="D249">
            <v>0.3</v>
          </cell>
          <cell r="E249">
            <v>36.87</v>
          </cell>
          <cell r="F249">
            <v>1078.3</v>
          </cell>
        </row>
        <row r="250">
          <cell r="C250">
            <v>1075.57</v>
          </cell>
          <cell r="D250">
            <v>35.98</v>
          </cell>
          <cell r="E250">
            <v>0</v>
          </cell>
          <cell r="F250">
            <v>1091</v>
          </cell>
        </row>
        <row r="251">
          <cell r="C251">
            <v>1118.64</v>
          </cell>
          <cell r="D251">
            <v>6.53</v>
          </cell>
          <cell r="E251">
            <v>1.64</v>
          </cell>
          <cell r="F251">
            <v>1134.07</v>
          </cell>
        </row>
        <row r="252">
          <cell r="C252">
            <v>1130.98</v>
          </cell>
          <cell r="D252">
            <v>1.09</v>
          </cell>
          <cell r="E252">
            <v>15.27</v>
          </cell>
          <cell r="F252">
            <v>1146.41</v>
          </cell>
        </row>
        <row r="253">
          <cell r="C253">
            <v>1146.84</v>
          </cell>
          <cell r="D253">
            <v>3.86</v>
          </cell>
          <cell r="E253">
            <v>2.97</v>
          </cell>
          <cell r="F253">
            <v>1162.27</v>
          </cell>
        </row>
        <row r="254">
          <cell r="C254">
            <v>1131.75</v>
          </cell>
          <cell r="D254">
            <v>12.05</v>
          </cell>
          <cell r="E254">
            <v>0.94</v>
          </cell>
          <cell r="F254">
            <v>1147.18</v>
          </cell>
        </row>
        <row r="255">
          <cell r="C255">
            <v>1140.88</v>
          </cell>
          <cell r="D255">
            <v>1.51</v>
          </cell>
          <cell r="E255">
            <v>8.39</v>
          </cell>
          <cell r="F255">
            <v>1156.31</v>
          </cell>
        </row>
        <row r="256">
          <cell r="C256">
            <v>1113.21</v>
          </cell>
          <cell r="D256">
            <v>13.24</v>
          </cell>
          <cell r="E256">
            <v>1</v>
          </cell>
          <cell r="F256">
            <v>1128.64</v>
          </cell>
        </row>
        <row r="257">
          <cell r="C257">
            <v>1108.63</v>
          </cell>
          <cell r="D257">
            <v>0.24</v>
          </cell>
          <cell r="E257">
            <v>42.1</v>
          </cell>
          <cell r="F257">
            <v>1124.06</v>
          </cell>
        </row>
        <row r="258">
          <cell r="C258">
            <v>1104.09</v>
          </cell>
          <cell r="D258">
            <v>0</v>
          </cell>
          <cell r="E258">
            <v>155.08</v>
          </cell>
          <cell r="F258">
            <v>1119.52</v>
          </cell>
        </row>
        <row r="259">
          <cell r="C259">
            <v>1095.75</v>
          </cell>
          <cell r="D259">
            <v>0</v>
          </cell>
          <cell r="E259">
            <v>155.89</v>
          </cell>
          <cell r="F259">
            <v>1111.18</v>
          </cell>
        </row>
        <row r="260">
          <cell r="C260">
            <v>1039.76</v>
          </cell>
          <cell r="D260">
            <v>0</v>
          </cell>
          <cell r="E260">
            <v>218.16</v>
          </cell>
          <cell r="F260">
            <v>1055.19</v>
          </cell>
        </row>
        <row r="261">
          <cell r="C261">
            <v>1004.72</v>
          </cell>
          <cell r="D261">
            <v>0</v>
          </cell>
          <cell r="E261">
            <v>128.87</v>
          </cell>
          <cell r="F261">
            <v>1020.15</v>
          </cell>
        </row>
        <row r="262">
          <cell r="C262">
            <v>988.74</v>
          </cell>
          <cell r="D262">
            <v>0</v>
          </cell>
          <cell r="E262">
            <v>106.72</v>
          </cell>
          <cell r="F262">
            <v>1004.17</v>
          </cell>
        </row>
        <row r="263">
          <cell r="C263">
            <v>957.75</v>
          </cell>
          <cell r="D263">
            <v>0</v>
          </cell>
          <cell r="E263">
            <v>104.36</v>
          </cell>
          <cell r="F263">
            <v>973.18</v>
          </cell>
        </row>
        <row r="264">
          <cell r="C264">
            <v>878.97</v>
          </cell>
          <cell r="D264">
            <v>1.07</v>
          </cell>
          <cell r="E264">
            <v>21.89</v>
          </cell>
          <cell r="F264">
            <v>894.4</v>
          </cell>
        </row>
        <row r="265">
          <cell r="C265">
            <v>879.59</v>
          </cell>
          <cell r="D265">
            <v>0</v>
          </cell>
          <cell r="E265">
            <v>143.18</v>
          </cell>
          <cell r="F265">
            <v>895.02</v>
          </cell>
        </row>
        <row r="266">
          <cell r="C266">
            <v>858.79</v>
          </cell>
          <cell r="D266">
            <v>2.31</v>
          </cell>
          <cell r="E266">
            <v>10.06</v>
          </cell>
          <cell r="F266">
            <v>874.22</v>
          </cell>
        </row>
        <row r="267">
          <cell r="C267">
            <v>851.32</v>
          </cell>
          <cell r="D267">
            <v>3.66</v>
          </cell>
          <cell r="E267">
            <v>4.64</v>
          </cell>
          <cell r="F267">
            <v>866.75</v>
          </cell>
        </row>
        <row r="268">
          <cell r="C268">
            <v>840.53</v>
          </cell>
          <cell r="D268">
            <v>3.46</v>
          </cell>
          <cell r="E268">
            <v>9.09</v>
          </cell>
          <cell r="F268">
            <v>855.96</v>
          </cell>
        </row>
        <row r="269">
          <cell r="C269">
            <v>823.32</v>
          </cell>
          <cell r="D269">
            <v>14.85</v>
          </cell>
          <cell r="E269">
            <v>0</v>
          </cell>
          <cell r="F269">
            <v>838.75</v>
          </cell>
        </row>
        <row r="270">
          <cell r="C270">
            <v>837.33</v>
          </cell>
          <cell r="D270">
            <v>19.57</v>
          </cell>
          <cell r="E270">
            <v>0.11</v>
          </cell>
          <cell r="F270">
            <v>852.76</v>
          </cell>
        </row>
        <row r="271">
          <cell r="C271">
            <v>866.47</v>
          </cell>
          <cell r="D271">
            <v>61.41</v>
          </cell>
          <cell r="E271">
            <v>0</v>
          </cell>
          <cell r="F271">
            <v>881.9</v>
          </cell>
        </row>
        <row r="272">
          <cell r="C272">
            <v>894.6</v>
          </cell>
          <cell r="D272">
            <v>233.13</v>
          </cell>
          <cell r="E272">
            <v>0</v>
          </cell>
          <cell r="F272">
            <v>910.03</v>
          </cell>
        </row>
        <row r="273">
          <cell r="C273">
            <v>1031.25</v>
          </cell>
          <cell r="D273">
            <v>104.58</v>
          </cell>
          <cell r="E273">
            <v>0</v>
          </cell>
          <cell r="F273">
            <v>1046.68</v>
          </cell>
        </row>
        <row r="274">
          <cell r="C274">
            <v>1034.89</v>
          </cell>
          <cell r="D274">
            <v>133.29</v>
          </cell>
          <cell r="E274">
            <v>0</v>
          </cell>
          <cell r="F274">
            <v>1050.32</v>
          </cell>
        </row>
        <row r="275">
          <cell r="C275">
            <v>1048.23</v>
          </cell>
          <cell r="D275">
            <v>159.87</v>
          </cell>
          <cell r="E275">
            <v>0</v>
          </cell>
          <cell r="F275">
            <v>1063.66</v>
          </cell>
        </row>
        <row r="276">
          <cell r="C276">
            <v>1051.49</v>
          </cell>
          <cell r="D276">
            <v>124.73</v>
          </cell>
          <cell r="E276">
            <v>0</v>
          </cell>
          <cell r="F276">
            <v>1066.92</v>
          </cell>
        </row>
        <row r="277">
          <cell r="C277">
            <v>1065.3</v>
          </cell>
          <cell r="D277">
            <v>55.24</v>
          </cell>
          <cell r="E277">
            <v>0</v>
          </cell>
          <cell r="F277">
            <v>1080.73</v>
          </cell>
        </row>
        <row r="278">
          <cell r="C278">
            <v>1046.24</v>
          </cell>
          <cell r="D278">
            <v>40.51</v>
          </cell>
          <cell r="E278">
            <v>0</v>
          </cell>
          <cell r="F278">
            <v>1061.67</v>
          </cell>
        </row>
        <row r="279">
          <cell r="C279">
            <v>1046.15</v>
          </cell>
          <cell r="D279">
            <v>3.07</v>
          </cell>
          <cell r="E279">
            <v>3.52</v>
          </cell>
          <cell r="F279">
            <v>1061.58</v>
          </cell>
        </row>
        <row r="280">
          <cell r="C280">
            <v>1047.98</v>
          </cell>
          <cell r="D280">
            <v>3.63</v>
          </cell>
          <cell r="E280">
            <v>3.15</v>
          </cell>
          <cell r="F280">
            <v>1063.41</v>
          </cell>
        </row>
        <row r="281">
          <cell r="C281">
            <v>1037.2</v>
          </cell>
          <cell r="D281">
            <v>0.48</v>
          </cell>
          <cell r="E281">
            <v>23.56</v>
          </cell>
          <cell r="F281">
            <v>1052.63</v>
          </cell>
        </row>
        <row r="282">
          <cell r="C282">
            <v>1035.49</v>
          </cell>
          <cell r="D282">
            <v>0</v>
          </cell>
          <cell r="E282">
            <v>86.07</v>
          </cell>
          <cell r="F282">
            <v>1050.92</v>
          </cell>
        </row>
        <row r="283">
          <cell r="C283">
            <v>1032.14</v>
          </cell>
          <cell r="D283">
            <v>0</v>
          </cell>
          <cell r="E283">
            <v>80.13</v>
          </cell>
          <cell r="F283">
            <v>1047.57</v>
          </cell>
        </row>
        <row r="284">
          <cell r="C284">
            <v>1018.77</v>
          </cell>
          <cell r="D284">
            <v>2.25</v>
          </cell>
          <cell r="E284">
            <v>12.14</v>
          </cell>
          <cell r="F284">
            <v>1034.2</v>
          </cell>
        </row>
        <row r="285">
          <cell r="C285">
            <v>1000.09</v>
          </cell>
          <cell r="D285">
            <v>1.03</v>
          </cell>
          <cell r="E285">
            <v>22.42</v>
          </cell>
          <cell r="F285">
            <v>1015.52</v>
          </cell>
        </row>
        <row r="286">
          <cell r="C286">
            <v>994.65</v>
          </cell>
          <cell r="D286">
            <v>8.88</v>
          </cell>
          <cell r="E286">
            <v>0.8</v>
          </cell>
          <cell r="F286">
            <v>1010.08</v>
          </cell>
        </row>
        <row r="287">
          <cell r="C287">
            <v>956.69</v>
          </cell>
          <cell r="D287">
            <v>0</v>
          </cell>
          <cell r="E287">
            <v>72.56</v>
          </cell>
          <cell r="F287">
            <v>972.12</v>
          </cell>
        </row>
        <row r="288">
          <cell r="C288">
            <v>889.76</v>
          </cell>
          <cell r="D288">
            <v>1.16</v>
          </cell>
          <cell r="E288">
            <v>21.35</v>
          </cell>
          <cell r="F288">
            <v>905.19</v>
          </cell>
        </row>
        <row r="289">
          <cell r="C289">
            <v>878.48</v>
          </cell>
          <cell r="D289">
            <v>6.93</v>
          </cell>
          <cell r="E289">
            <v>1.33</v>
          </cell>
          <cell r="F289">
            <v>893.91</v>
          </cell>
        </row>
        <row r="290">
          <cell r="C290">
            <v>887.06</v>
          </cell>
          <cell r="D290">
            <v>1.19</v>
          </cell>
          <cell r="E290">
            <v>11.98</v>
          </cell>
          <cell r="F290">
            <v>902.49</v>
          </cell>
        </row>
        <row r="291">
          <cell r="C291">
            <v>878.75</v>
          </cell>
          <cell r="D291">
            <v>1.2</v>
          </cell>
          <cell r="E291">
            <v>17.98</v>
          </cell>
          <cell r="F291">
            <v>894.18</v>
          </cell>
        </row>
        <row r="292">
          <cell r="C292">
            <v>866.78</v>
          </cell>
          <cell r="D292">
            <v>2.13</v>
          </cell>
          <cell r="E292">
            <v>7.94</v>
          </cell>
          <cell r="F292">
            <v>882.21</v>
          </cell>
        </row>
        <row r="293">
          <cell r="C293">
            <v>860.19</v>
          </cell>
          <cell r="D293">
            <v>2.1</v>
          </cell>
          <cell r="E293">
            <v>7.53</v>
          </cell>
          <cell r="F293">
            <v>875.62</v>
          </cell>
        </row>
        <row r="294">
          <cell r="C294">
            <v>859.34</v>
          </cell>
          <cell r="D294">
            <v>3.61</v>
          </cell>
          <cell r="E294">
            <v>2.46</v>
          </cell>
          <cell r="F294">
            <v>874.77</v>
          </cell>
        </row>
        <row r="295">
          <cell r="C295">
            <v>877.89</v>
          </cell>
          <cell r="D295">
            <v>2.29</v>
          </cell>
          <cell r="E295">
            <v>3.53</v>
          </cell>
          <cell r="F295">
            <v>893.32</v>
          </cell>
        </row>
        <row r="296">
          <cell r="C296">
            <v>890.49</v>
          </cell>
          <cell r="D296">
            <v>0.43</v>
          </cell>
          <cell r="E296">
            <v>17.24</v>
          </cell>
          <cell r="F296">
            <v>905.92</v>
          </cell>
        </row>
        <row r="297">
          <cell r="C297">
            <v>1002.4</v>
          </cell>
          <cell r="D297">
            <v>0.34</v>
          </cell>
          <cell r="E297">
            <v>30.56</v>
          </cell>
          <cell r="F297">
            <v>1017.83</v>
          </cell>
        </row>
        <row r="298">
          <cell r="C298">
            <v>1110.96</v>
          </cell>
          <cell r="D298">
            <v>13.4</v>
          </cell>
          <cell r="E298">
            <v>2.23</v>
          </cell>
          <cell r="F298">
            <v>1126.39</v>
          </cell>
        </row>
        <row r="299">
          <cell r="C299">
            <v>1138.77</v>
          </cell>
          <cell r="D299">
            <v>10.78</v>
          </cell>
          <cell r="E299">
            <v>2.85</v>
          </cell>
          <cell r="F299">
            <v>1154.2</v>
          </cell>
        </row>
        <row r="300">
          <cell r="C300">
            <v>1129.75</v>
          </cell>
          <cell r="D300">
            <v>18.72</v>
          </cell>
          <cell r="E300">
            <v>1.47</v>
          </cell>
          <cell r="F300">
            <v>1145.18</v>
          </cell>
        </row>
        <row r="301">
          <cell r="C301">
            <v>1132.67</v>
          </cell>
          <cell r="D301">
            <v>0.83</v>
          </cell>
          <cell r="E301">
            <v>17.21</v>
          </cell>
          <cell r="F301">
            <v>1148.1</v>
          </cell>
        </row>
        <row r="302">
          <cell r="C302">
            <v>1134.14</v>
          </cell>
          <cell r="D302">
            <v>0.48</v>
          </cell>
          <cell r="E302">
            <v>27.15</v>
          </cell>
          <cell r="F302">
            <v>1149.57</v>
          </cell>
        </row>
        <row r="303">
          <cell r="C303">
            <v>1132.95</v>
          </cell>
          <cell r="D303">
            <v>34.81</v>
          </cell>
          <cell r="E303">
            <v>0.69</v>
          </cell>
          <cell r="F303">
            <v>1148.38</v>
          </cell>
        </row>
        <row r="304">
          <cell r="C304">
            <v>1133.87</v>
          </cell>
          <cell r="D304">
            <v>35.24</v>
          </cell>
          <cell r="E304">
            <v>0.5</v>
          </cell>
          <cell r="F304">
            <v>1149.3</v>
          </cell>
        </row>
        <row r="305">
          <cell r="C305">
            <v>1121.52</v>
          </cell>
          <cell r="D305">
            <v>26.95</v>
          </cell>
          <cell r="E305">
            <v>0.45</v>
          </cell>
          <cell r="F305">
            <v>1136.95</v>
          </cell>
        </row>
        <row r="306">
          <cell r="C306">
            <v>1122.84</v>
          </cell>
          <cell r="D306">
            <v>73.12</v>
          </cell>
          <cell r="E306">
            <v>0</v>
          </cell>
          <cell r="F306">
            <v>1138.27</v>
          </cell>
        </row>
        <row r="307">
          <cell r="C307">
            <v>1112</v>
          </cell>
          <cell r="D307">
            <v>85.21</v>
          </cell>
          <cell r="E307">
            <v>0</v>
          </cell>
          <cell r="F307">
            <v>1127.43</v>
          </cell>
        </row>
        <row r="308">
          <cell r="C308">
            <v>1107.96</v>
          </cell>
          <cell r="D308">
            <v>77.42</v>
          </cell>
          <cell r="E308">
            <v>0</v>
          </cell>
          <cell r="F308">
            <v>1123.39</v>
          </cell>
        </row>
        <row r="309">
          <cell r="C309">
            <v>1101.03</v>
          </cell>
          <cell r="D309">
            <v>84.7</v>
          </cell>
          <cell r="E309">
            <v>0</v>
          </cell>
          <cell r="F309">
            <v>1116.46</v>
          </cell>
        </row>
        <row r="310">
          <cell r="C310">
            <v>1089.4</v>
          </cell>
          <cell r="D310">
            <v>76.86</v>
          </cell>
          <cell r="E310">
            <v>0</v>
          </cell>
          <cell r="F310">
            <v>1104.83</v>
          </cell>
        </row>
        <row r="311">
          <cell r="C311">
            <v>1023.62</v>
          </cell>
          <cell r="D311">
            <v>0.3</v>
          </cell>
          <cell r="E311">
            <v>24.62</v>
          </cell>
          <cell r="F311">
            <v>1039.05</v>
          </cell>
        </row>
        <row r="312">
          <cell r="C312">
            <v>988.68</v>
          </cell>
          <cell r="D312">
            <v>0</v>
          </cell>
          <cell r="E312">
            <v>113.73</v>
          </cell>
          <cell r="F312">
            <v>1004.11</v>
          </cell>
        </row>
        <row r="313">
          <cell r="C313">
            <v>911.82</v>
          </cell>
          <cell r="D313">
            <v>0.34</v>
          </cell>
          <cell r="E313">
            <v>33.05</v>
          </cell>
          <cell r="F313">
            <v>927.25</v>
          </cell>
        </row>
        <row r="314">
          <cell r="C314">
            <v>879.78</v>
          </cell>
          <cell r="D314">
            <v>0.84</v>
          </cell>
          <cell r="E314">
            <v>15.84</v>
          </cell>
          <cell r="F314">
            <v>895.21</v>
          </cell>
        </row>
        <row r="315">
          <cell r="C315">
            <v>866.33</v>
          </cell>
          <cell r="D315">
            <v>2.79</v>
          </cell>
          <cell r="E315">
            <v>4.31</v>
          </cell>
          <cell r="F315">
            <v>881.76</v>
          </cell>
        </row>
        <row r="316">
          <cell r="C316">
            <v>857.51</v>
          </cell>
          <cell r="D316">
            <v>1.57</v>
          </cell>
          <cell r="E316">
            <v>5.29</v>
          </cell>
          <cell r="F316">
            <v>872.94</v>
          </cell>
        </row>
        <row r="317">
          <cell r="C317">
            <v>853.47</v>
          </cell>
          <cell r="D317">
            <v>2.6</v>
          </cell>
          <cell r="E317">
            <v>3.63</v>
          </cell>
          <cell r="F317">
            <v>868.9</v>
          </cell>
        </row>
        <row r="318">
          <cell r="C318">
            <v>851.11</v>
          </cell>
          <cell r="D318">
            <v>4.16</v>
          </cell>
          <cell r="E318">
            <v>1.57</v>
          </cell>
          <cell r="F318">
            <v>866.54</v>
          </cell>
        </row>
        <row r="319">
          <cell r="C319">
            <v>861.33</v>
          </cell>
          <cell r="D319">
            <v>8.11</v>
          </cell>
          <cell r="E319">
            <v>1.1</v>
          </cell>
          <cell r="F319">
            <v>876.76</v>
          </cell>
        </row>
        <row r="320">
          <cell r="C320">
            <v>872.65</v>
          </cell>
          <cell r="D320">
            <v>4.42</v>
          </cell>
          <cell r="E320">
            <v>1.55</v>
          </cell>
          <cell r="F320">
            <v>888.08</v>
          </cell>
        </row>
        <row r="321">
          <cell r="C321">
            <v>886.71</v>
          </cell>
          <cell r="D321">
            <v>23.91</v>
          </cell>
          <cell r="E321">
            <v>0</v>
          </cell>
          <cell r="F321">
            <v>902.14</v>
          </cell>
        </row>
        <row r="322">
          <cell r="C322">
            <v>1016.1</v>
          </cell>
          <cell r="D322">
            <v>31.68</v>
          </cell>
          <cell r="E322">
            <v>0</v>
          </cell>
          <cell r="F322">
            <v>1031.53</v>
          </cell>
        </row>
        <row r="323">
          <cell r="C323">
            <v>1067.34</v>
          </cell>
          <cell r="D323">
            <v>50.46</v>
          </cell>
          <cell r="E323">
            <v>0</v>
          </cell>
          <cell r="F323">
            <v>1082.77</v>
          </cell>
        </row>
        <row r="324">
          <cell r="C324">
            <v>1067.64</v>
          </cell>
          <cell r="D324">
            <v>28.66</v>
          </cell>
          <cell r="E324">
            <v>0</v>
          </cell>
          <cell r="F324">
            <v>1083.07</v>
          </cell>
        </row>
        <row r="325">
          <cell r="C325">
            <v>1074.61</v>
          </cell>
          <cell r="D325">
            <v>0.99</v>
          </cell>
          <cell r="E325">
            <v>20.76</v>
          </cell>
          <cell r="F325">
            <v>1090.04</v>
          </cell>
        </row>
        <row r="326">
          <cell r="C326">
            <v>1072.8</v>
          </cell>
          <cell r="D326">
            <v>0</v>
          </cell>
          <cell r="E326">
            <v>92.98</v>
          </cell>
          <cell r="F326">
            <v>1088.23</v>
          </cell>
        </row>
        <row r="327">
          <cell r="C327">
            <v>1072.7</v>
          </cell>
          <cell r="D327">
            <v>0</v>
          </cell>
          <cell r="E327">
            <v>84.85</v>
          </cell>
          <cell r="F327">
            <v>1088.13</v>
          </cell>
        </row>
        <row r="328">
          <cell r="C328">
            <v>1076.17</v>
          </cell>
          <cell r="D328">
            <v>0</v>
          </cell>
          <cell r="E328">
            <v>61.35</v>
          </cell>
          <cell r="F328">
            <v>1091.6</v>
          </cell>
        </row>
        <row r="329">
          <cell r="C329">
            <v>1070.51</v>
          </cell>
          <cell r="D329">
            <v>2.24</v>
          </cell>
          <cell r="E329">
            <v>9.43</v>
          </cell>
          <cell r="F329">
            <v>1085.94</v>
          </cell>
        </row>
        <row r="330">
          <cell r="C330">
            <v>1080.73</v>
          </cell>
          <cell r="D330">
            <v>1.97</v>
          </cell>
          <cell r="E330">
            <v>9.46</v>
          </cell>
          <cell r="F330">
            <v>1096.16</v>
          </cell>
        </row>
        <row r="331">
          <cell r="C331">
            <v>1063.82</v>
          </cell>
          <cell r="D331">
            <v>17.51</v>
          </cell>
          <cell r="E331">
            <v>0</v>
          </cell>
          <cell r="F331">
            <v>1079.25</v>
          </cell>
        </row>
        <row r="332">
          <cell r="C332">
            <v>1042.63</v>
          </cell>
          <cell r="D332">
            <v>41.83</v>
          </cell>
          <cell r="E332">
            <v>0</v>
          </cell>
          <cell r="F332">
            <v>1058.06</v>
          </cell>
        </row>
        <row r="333">
          <cell r="C333">
            <v>1085.85</v>
          </cell>
          <cell r="D333">
            <v>49.87</v>
          </cell>
          <cell r="E333">
            <v>0</v>
          </cell>
          <cell r="F333">
            <v>1101.28</v>
          </cell>
        </row>
        <row r="334">
          <cell r="C334">
            <v>1113.83</v>
          </cell>
          <cell r="D334">
            <v>24.78</v>
          </cell>
          <cell r="E334">
            <v>0</v>
          </cell>
          <cell r="F334">
            <v>1129.26</v>
          </cell>
        </row>
        <row r="335">
          <cell r="C335">
            <v>1066.76</v>
          </cell>
          <cell r="D335">
            <v>5.92</v>
          </cell>
          <cell r="E335">
            <v>3.18</v>
          </cell>
          <cell r="F335">
            <v>1082.19</v>
          </cell>
        </row>
        <row r="336">
          <cell r="C336">
            <v>1034.67</v>
          </cell>
          <cell r="D336">
            <v>0</v>
          </cell>
          <cell r="E336">
            <v>67.49</v>
          </cell>
          <cell r="F336">
            <v>1050.1</v>
          </cell>
        </row>
        <row r="337">
          <cell r="C337">
            <v>970.3</v>
          </cell>
          <cell r="D337">
            <v>0.63</v>
          </cell>
          <cell r="E337">
            <v>24.51</v>
          </cell>
          <cell r="F337">
            <v>985.73</v>
          </cell>
        </row>
        <row r="338">
          <cell r="C338">
            <v>890.53</v>
          </cell>
          <cell r="D338">
            <v>1.32</v>
          </cell>
          <cell r="E338">
            <v>11.75</v>
          </cell>
          <cell r="F338">
            <v>905.96</v>
          </cell>
        </row>
        <row r="339">
          <cell r="C339">
            <v>878.45</v>
          </cell>
          <cell r="D339">
            <v>2.24</v>
          </cell>
          <cell r="E339">
            <v>7.32</v>
          </cell>
          <cell r="F339">
            <v>893.88</v>
          </cell>
        </row>
        <row r="340">
          <cell r="C340">
            <v>876.71</v>
          </cell>
          <cell r="D340">
            <v>2.19</v>
          </cell>
          <cell r="E340">
            <v>7.79</v>
          </cell>
          <cell r="F340">
            <v>892.14</v>
          </cell>
        </row>
        <row r="341">
          <cell r="C341">
            <v>864.61</v>
          </cell>
          <cell r="D341">
            <v>2.18</v>
          </cell>
          <cell r="E341">
            <v>5.83</v>
          </cell>
          <cell r="F341">
            <v>880.04</v>
          </cell>
        </row>
        <row r="342">
          <cell r="C342">
            <v>871.05</v>
          </cell>
          <cell r="D342">
            <v>3.39</v>
          </cell>
          <cell r="E342">
            <v>1.87</v>
          </cell>
          <cell r="F342">
            <v>886.48</v>
          </cell>
        </row>
        <row r="343">
          <cell r="C343">
            <v>904.31</v>
          </cell>
          <cell r="D343">
            <v>120.78</v>
          </cell>
          <cell r="E343">
            <v>0</v>
          </cell>
          <cell r="F343">
            <v>919.74</v>
          </cell>
        </row>
        <row r="344">
          <cell r="C344">
            <v>992.96</v>
          </cell>
          <cell r="D344">
            <v>144.96</v>
          </cell>
          <cell r="E344">
            <v>0</v>
          </cell>
          <cell r="F344">
            <v>1008.39</v>
          </cell>
        </row>
        <row r="345">
          <cell r="C345">
            <v>1150.99</v>
          </cell>
          <cell r="D345">
            <v>3.28</v>
          </cell>
          <cell r="E345">
            <v>9.57</v>
          </cell>
          <cell r="F345">
            <v>1166.42</v>
          </cell>
        </row>
        <row r="346">
          <cell r="C346">
            <v>1168.34</v>
          </cell>
          <cell r="D346">
            <v>94.74</v>
          </cell>
          <cell r="E346">
            <v>0</v>
          </cell>
          <cell r="F346">
            <v>1183.77</v>
          </cell>
        </row>
        <row r="347">
          <cell r="C347">
            <v>1177.83</v>
          </cell>
          <cell r="D347">
            <v>0.07</v>
          </cell>
          <cell r="E347">
            <v>34.97</v>
          </cell>
          <cell r="F347">
            <v>1193.26</v>
          </cell>
        </row>
        <row r="348">
          <cell r="C348">
            <v>1129.71</v>
          </cell>
          <cell r="D348">
            <v>0.91</v>
          </cell>
          <cell r="E348">
            <v>16.32</v>
          </cell>
          <cell r="F348">
            <v>1145.14</v>
          </cell>
        </row>
        <row r="349">
          <cell r="C349">
            <v>1132.12</v>
          </cell>
          <cell r="D349">
            <v>2.74</v>
          </cell>
          <cell r="E349">
            <v>13.96</v>
          </cell>
          <cell r="F349">
            <v>1147.55</v>
          </cell>
        </row>
        <row r="350">
          <cell r="C350">
            <v>1127.13</v>
          </cell>
          <cell r="D350">
            <v>21.72</v>
          </cell>
          <cell r="E350">
            <v>0.02</v>
          </cell>
          <cell r="F350">
            <v>1142.56</v>
          </cell>
        </row>
        <row r="351">
          <cell r="C351">
            <v>1124.56</v>
          </cell>
          <cell r="D351">
            <v>10.39</v>
          </cell>
          <cell r="E351">
            <v>1.01</v>
          </cell>
          <cell r="F351">
            <v>1139.99</v>
          </cell>
        </row>
        <row r="352">
          <cell r="C352">
            <v>1123.37</v>
          </cell>
          <cell r="D352">
            <v>8.25</v>
          </cell>
          <cell r="E352">
            <v>1.79</v>
          </cell>
          <cell r="F352">
            <v>1138.8</v>
          </cell>
        </row>
        <row r="353">
          <cell r="C353">
            <v>1110.96</v>
          </cell>
          <cell r="D353">
            <v>11.9</v>
          </cell>
          <cell r="E353">
            <v>4.06</v>
          </cell>
          <cell r="F353">
            <v>1126.39</v>
          </cell>
        </row>
        <row r="354">
          <cell r="C354">
            <v>1109</v>
          </cell>
          <cell r="D354">
            <v>5.16</v>
          </cell>
          <cell r="E354">
            <v>9.99</v>
          </cell>
          <cell r="F354">
            <v>1124.43</v>
          </cell>
        </row>
        <row r="355">
          <cell r="C355">
            <v>1096.48</v>
          </cell>
          <cell r="D355">
            <v>10.03</v>
          </cell>
          <cell r="E355">
            <v>9.16</v>
          </cell>
          <cell r="F355">
            <v>1111.91</v>
          </cell>
        </row>
        <row r="356">
          <cell r="C356">
            <v>1092.66</v>
          </cell>
          <cell r="D356">
            <v>6.24</v>
          </cell>
          <cell r="E356">
            <v>11.21</v>
          </cell>
          <cell r="F356">
            <v>1108.09</v>
          </cell>
        </row>
        <row r="357">
          <cell r="C357">
            <v>1097.19</v>
          </cell>
          <cell r="D357">
            <v>0</v>
          </cell>
          <cell r="E357">
            <v>81.97</v>
          </cell>
          <cell r="F357">
            <v>1112.62</v>
          </cell>
        </row>
        <row r="358">
          <cell r="C358">
            <v>1064.68</v>
          </cell>
          <cell r="D358">
            <v>0</v>
          </cell>
          <cell r="E358">
            <v>102.44</v>
          </cell>
          <cell r="F358">
            <v>1080.11</v>
          </cell>
        </row>
        <row r="359">
          <cell r="C359">
            <v>1045.43</v>
          </cell>
          <cell r="D359">
            <v>0</v>
          </cell>
          <cell r="E359">
            <v>108.76</v>
          </cell>
          <cell r="F359">
            <v>1060.86</v>
          </cell>
        </row>
        <row r="360">
          <cell r="C360">
            <v>1016.89</v>
          </cell>
          <cell r="D360">
            <v>0</v>
          </cell>
          <cell r="E360">
            <v>138.87</v>
          </cell>
          <cell r="F360">
            <v>1032.32</v>
          </cell>
        </row>
        <row r="361">
          <cell r="C361">
            <v>911.59</v>
          </cell>
          <cell r="D361">
            <v>0.43</v>
          </cell>
          <cell r="E361">
            <v>45.23</v>
          </cell>
          <cell r="F361">
            <v>927.02</v>
          </cell>
        </row>
        <row r="362">
          <cell r="C362">
            <v>879.26</v>
          </cell>
          <cell r="D362">
            <v>0.41</v>
          </cell>
          <cell r="E362">
            <v>30.59</v>
          </cell>
          <cell r="F362">
            <v>894.69</v>
          </cell>
        </row>
        <row r="363">
          <cell r="C363">
            <v>867.19</v>
          </cell>
          <cell r="D363">
            <v>2.03</v>
          </cell>
          <cell r="E363">
            <v>9.16</v>
          </cell>
          <cell r="F363">
            <v>882.62</v>
          </cell>
        </row>
        <row r="364">
          <cell r="C364">
            <v>862.53</v>
          </cell>
          <cell r="D364">
            <v>1.93</v>
          </cell>
          <cell r="E364">
            <v>12.77</v>
          </cell>
          <cell r="F364">
            <v>877.96</v>
          </cell>
        </row>
        <row r="365">
          <cell r="C365">
            <v>856.89</v>
          </cell>
          <cell r="D365">
            <v>2.31</v>
          </cell>
          <cell r="E365">
            <v>9.48</v>
          </cell>
          <cell r="F365">
            <v>872.32</v>
          </cell>
        </row>
        <row r="366">
          <cell r="C366">
            <v>865.47</v>
          </cell>
          <cell r="D366">
            <v>2.18</v>
          </cell>
          <cell r="E366">
            <v>6.97</v>
          </cell>
          <cell r="F366">
            <v>880.9</v>
          </cell>
        </row>
        <row r="367">
          <cell r="C367">
            <v>882.8</v>
          </cell>
          <cell r="D367">
            <v>9.53</v>
          </cell>
          <cell r="E367">
            <v>1.66</v>
          </cell>
          <cell r="F367">
            <v>898.23</v>
          </cell>
        </row>
        <row r="368">
          <cell r="C368">
            <v>974.14</v>
          </cell>
          <cell r="D368">
            <v>14.25</v>
          </cell>
          <cell r="E368">
            <v>1.58</v>
          </cell>
          <cell r="F368">
            <v>989.57</v>
          </cell>
        </row>
        <row r="369">
          <cell r="C369">
            <v>1108.78</v>
          </cell>
          <cell r="D369">
            <v>0</v>
          </cell>
          <cell r="E369">
            <v>104.31</v>
          </cell>
          <cell r="F369">
            <v>1124.21</v>
          </cell>
        </row>
        <row r="370">
          <cell r="C370">
            <v>1136.67</v>
          </cell>
          <cell r="D370">
            <v>0</v>
          </cell>
          <cell r="E370">
            <v>88.52</v>
          </cell>
          <cell r="F370">
            <v>1152.1</v>
          </cell>
        </row>
        <row r="371">
          <cell r="C371">
            <v>1141.13</v>
          </cell>
          <cell r="D371">
            <v>0</v>
          </cell>
          <cell r="E371">
            <v>154.36</v>
          </cell>
          <cell r="F371">
            <v>1156.56</v>
          </cell>
        </row>
        <row r="372">
          <cell r="C372">
            <v>1143.31</v>
          </cell>
          <cell r="D372">
            <v>0</v>
          </cell>
          <cell r="E372">
            <v>106.4</v>
          </cell>
          <cell r="F372">
            <v>1158.74</v>
          </cell>
        </row>
        <row r="373">
          <cell r="C373">
            <v>1160.37</v>
          </cell>
          <cell r="D373">
            <v>0</v>
          </cell>
          <cell r="E373">
            <v>136.04</v>
          </cell>
          <cell r="F373">
            <v>1175.8</v>
          </cell>
        </row>
        <row r="374">
          <cell r="C374">
            <v>1142.87</v>
          </cell>
          <cell r="D374">
            <v>0</v>
          </cell>
          <cell r="E374">
            <v>105.64</v>
          </cell>
          <cell r="F374">
            <v>1158.3</v>
          </cell>
        </row>
        <row r="375">
          <cell r="C375">
            <v>1136.2</v>
          </cell>
          <cell r="D375">
            <v>0</v>
          </cell>
          <cell r="E375">
            <v>201.11</v>
          </cell>
          <cell r="F375">
            <v>1151.63</v>
          </cell>
        </row>
        <row r="376">
          <cell r="C376">
            <v>1126.97</v>
          </cell>
          <cell r="D376">
            <v>0</v>
          </cell>
          <cell r="E376">
            <v>140.75</v>
          </cell>
          <cell r="F376">
            <v>1142.4</v>
          </cell>
        </row>
        <row r="377">
          <cell r="C377">
            <v>1108.73</v>
          </cell>
          <cell r="D377">
            <v>0</v>
          </cell>
          <cell r="E377">
            <v>175.73</v>
          </cell>
          <cell r="F377">
            <v>1124.16</v>
          </cell>
        </row>
        <row r="378">
          <cell r="C378">
            <v>1150.01</v>
          </cell>
          <cell r="D378">
            <v>0</v>
          </cell>
          <cell r="E378">
            <v>77.62</v>
          </cell>
          <cell r="F378">
            <v>1165.44</v>
          </cell>
        </row>
        <row r="379">
          <cell r="C379">
            <v>1107.05</v>
          </cell>
          <cell r="D379">
            <v>0</v>
          </cell>
          <cell r="E379">
            <v>101.72</v>
          </cell>
          <cell r="F379">
            <v>1122.48</v>
          </cell>
        </row>
        <row r="380">
          <cell r="C380">
            <v>1096.21</v>
          </cell>
          <cell r="D380">
            <v>0</v>
          </cell>
          <cell r="E380">
            <v>112.32</v>
          </cell>
          <cell r="F380">
            <v>1111.64</v>
          </cell>
        </row>
        <row r="381">
          <cell r="C381">
            <v>1082.98</v>
          </cell>
          <cell r="D381">
            <v>0</v>
          </cell>
          <cell r="E381">
            <v>96.56</v>
          </cell>
          <cell r="F381">
            <v>1098.41</v>
          </cell>
        </row>
        <row r="382">
          <cell r="C382">
            <v>1079.09</v>
          </cell>
          <cell r="D382">
            <v>0</v>
          </cell>
          <cell r="E382">
            <v>82</v>
          </cell>
          <cell r="F382">
            <v>1094.52</v>
          </cell>
        </row>
        <row r="383">
          <cell r="C383">
            <v>1051.95</v>
          </cell>
          <cell r="D383">
            <v>0</v>
          </cell>
          <cell r="E383">
            <v>153.02</v>
          </cell>
          <cell r="F383">
            <v>1067.38</v>
          </cell>
        </row>
        <row r="384">
          <cell r="C384">
            <v>1018.51</v>
          </cell>
          <cell r="D384">
            <v>0</v>
          </cell>
          <cell r="E384">
            <v>145.33</v>
          </cell>
          <cell r="F384">
            <v>1033.94</v>
          </cell>
        </row>
        <row r="385">
          <cell r="C385">
            <v>911.02</v>
          </cell>
          <cell r="D385">
            <v>0</v>
          </cell>
          <cell r="E385">
            <v>79.93</v>
          </cell>
          <cell r="F385">
            <v>926.45</v>
          </cell>
        </row>
        <row r="386">
          <cell r="C386">
            <v>871.72</v>
          </cell>
          <cell r="D386">
            <v>0.8</v>
          </cell>
          <cell r="E386">
            <v>13.97</v>
          </cell>
          <cell r="F386">
            <v>887.15</v>
          </cell>
        </row>
        <row r="387">
          <cell r="C387">
            <v>860.91</v>
          </cell>
          <cell r="D387">
            <v>1.35</v>
          </cell>
          <cell r="E387">
            <v>8.16</v>
          </cell>
          <cell r="F387">
            <v>876.34</v>
          </cell>
        </row>
        <row r="388">
          <cell r="C388">
            <v>853.87</v>
          </cell>
          <cell r="D388">
            <v>1.93</v>
          </cell>
          <cell r="E388">
            <v>8.86</v>
          </cell>
          <cell r="F388">
            <v>869.3</v>
          </cell>
        </row>
        <row r="389">
          <cell r="C389">
            <v>851.93</v>
          </cell>
          <cell r="D389">
            <v>0</v>
          </cell>
          <cell r="E389">
            <v>60.59</v>
          </cell>
          <cell r="F389">
            <v>867.36</v>
          </cell>
        </row>
        <row r="390">
          <cell r="C390">
            <v>857.46</v>
          </cell>
          <cell r="D390">
            <v>2.35</v>
          </cell>
          <cell r="E390">
            <v>2.88</v>
          </cell>
          <cell r="F390">
            <v>872.89</v>
          </cell>
        </row>
        <row r="391">
          <cell r="C391">
            <v>878.19</v>
          </cell>
          <cell r="D391">
            <v>11.21</v>
          </cell>
          <cell r="E391">
            <v>0.39</v>
          </cell>
          <cell r="F391">
            <v>893.62</v>
          </cell>
        </row>
        <row r="392">
          <cell r="C392">
            <v>933.61</v>
          </cell>
          <cell r="D392">
            <v>0.18</v>
          </cell>
          <cell r="E392">
            <v>10.54</v>
          </cell>
          <cell r="F392">
            <v>949.04</v>
          </cell>
        </row>
        <row r="393">
          <cell r="C393">
            <v>1083.26</v>
          </cell>
          <cell r="D393">
            <v>0</v>
          </cell>
          <cell r="E393">
            <v>178.71</v>
          </cell>
          <cell r="F393">
            <v>1098.69</v>
          </cell>
        </row>
        <row r="394">
          <cell r="C394">
            <v>1083.2</v>
          </cell>
          <cell r="D394">
            <v>0</v>
          </cell>
          <cell r="E394">
            <v>114.11</v>
          </cell>
          <cell r="F394">
            <v>1098.63</v>
          </cell>
        </row>
        <row r="395">
          <cell r="C395">
            <v>1129.51</v>
          </cell>
          <cell r="D395">
            <v>0</v>
          </cell>
          <cell r="E395">
            <v>163.37</v>
          </cell>
          <cell r="F395">
            <v>1144.94</v>
          </cell>
        </row>
        <row r="396">
          <cell r="C396">
            <v>1128.68</v>
          </cell>
          <cell r="D396">
            <v>0</v>
          </cell>
          <cell r="E396">
            <v>97.92</v>
          </cell>
          <cell r="F396">
            <v>1144.11</v>
          </cell>
        </row>
        <row r="397">
          <cell r="C397">
            <v>1159.29</v>
          </cell>
          <cell r="D397">
            <v>0</v>
          </cell>
          <cell r="E397">
            <v>95.95</v>
          </cell>
          <cell r="F397">
            <v>1174.72</v>
          </cell>
        </row>
        <row r="398">
          <cell r="C398">
            <v>1150.18</v>
          </cell>
          <cell r="D398">
            <v>0</v>
          </cell>
          <cell r="E398">
            <v>83.95</v>
          </cell>
          <cell r="F398">
            <v>1165.61</v>
          </cell>
        </row>
        <row r="399">
          <cell r="C399">
            <v>1103.46</v>
          </cell>
          <cell r="D399">
            <v>0</v>
          </cell>
          <cell r="E399">
            <v>168.27</v>
          </cell>
          <cell r="F399">
            <v>1118.89</v>
          </cell>
        </row>
        <row r="400">
          <cell r="C400">
            <v>1072.31</v>
          </cell>
          <cell r="D400">
            <v>0</v>
          </cell>
          <cell r="E400">
            <v>149.69</v>
          </cell>
          <cell r="F400">
            <v>1087.74</v>
          </cell>
        </row>
        <row r="401">
          <cell r="C401">
            <v>1042.97</v>
          </cell>
          <cell r="D401">
            <v>0</v>
          </cell>
          <cell r="E401">
            <v>195.48</v>
          </cell>
          <cell r="F401">
            <v>1058.4</v>
          </cell>
        </row>
        <row r="402">
          <cell r="C402">
            <v>1155.64</v>
          </cell>
          <cell r="D402">
            <v>0</v>
          </cell>
          <cell r="E402">
            <v>85.59</v>
          </cell>
          <cell r="F402">
            <v>1171.07</v>
          </cell>
        </row>
        <row r="403">
          <cell r="C403">
            <v>1107.47</v>
          </cell>
          <cell r="D403">
            <v>0</v>
          </cell>
          <cell r="E403">
            <v>71.52</v>
          </cell>
          <cell r="F403">
            <v>1122.9</v>
          </cell>
        </row>
        <row r="404">
          <cell r="C404">
            <v>1080.26</v>
          </cell>
          <cell r="D404">
            <v>0</v>
          </cell>
          <cell r="E404">
            <v>147.46</v>
          </cell>
          <cell r="F404">
            <v>1095.69</v>
          </cell>
        </row>
        <row r="405">
          <cell r="C405">
            <v>1045.86</v>
          </cell>
          <cell r="D405">
            <v>0</v>
          </cell>
          <cell r="E405">
            <v>158</v>
          </cell>
          <cell r="F405">
            <v>1061.29</v>
          </cell>
        </row>
        <row r="406">
          <cell r="C406">
            <v>1015.13</v>
          </cell>
          <cell r="D406">
            <v>0</v>
          </cell>
          <cell r="E406">
            <v>129.74</v>
          </cell>
          <cell r="F406">
            <v>1030.56</v>
          </cell>
        </row>
        <row r="407">
          <cell r="C407">
            <v>992.6</v>
          </cell>
          <cell r="D407">
            <v>0</v>
          </cell>
          <cell r="E407">
            <v>119.66</v>
          </cell>
          <cell r="F407">
            <v>1008.03</v>
          </cell>
        </row>
        <row r="408">
          <cell r="C408">
            <v>885.97</v>
          </cell>
          <cell r="D408">
            <v>0</v>
          </cell>
          <cell r="E408">
            <v>79.13</v>
          </cell>
          <cell r="F408">
            <v>901.4</v>
          </cell>
        </row>
        <row r="409">
          <cell r="C409">
            <v>878.52</v>
          </cell>
          <cell r="D409">
            <v>0</v>
          </cell>
          <cell r="E409">
            <v>85.37</v>
          </cell>
          <cell r="F409">
            <v>893.95</v>
          </cell>
        </row>
        <row r="410">
          <cell r="C410">
            <v>864.26</v>
          </cell>
          <cell r="D410">
            <v>0</v>
          </cell>
          <cell r="E410">
            <v>54.95</v>
          </cell>
          <cell r="F410">
            <v>879.69</v>
          </cell>
        </row>
        <row r="411">
          <cell r="C411">
            <v>852.83</v>
          </cell>
          <cell r="D411">
            <v>0.06</v>
          </cell>
          <cell r="E411">
            <v>18.18</v>
          </cell>
          <cell r="F411">
            <v>868.26</v>
          </cell>
        </row>
        <row r="412">
          <cell r="C412">
            <v>850.22</v>
          </cell>
          <cell r="D412">
            <v>1.26</v>
          </cell>
          <cell r="E412">
            <v>7.51</v>
          </cell>
          <cell r="F412">
            <v>865.65</v>
          </cell>
        </row>
        <row r="413">
          <cell r="C413">
            <v>848.42</v>
          </cell>
          <cell r="D413">
            <v>0</v>
          </cell>
          <cell r="E413">
            <v>25.12</v>
          </cell>
          <cell r="F413">
            <v>863.85</v>
          </cell>
        </row>
        <row r="414">
          <cell r="C414">
            <v>853.54</v>
          </cell>
          <cell r="D414">
            <v>3.92</v>
          </cell>
          <cell r="E414">
            <v>2.41</v>
          </cell>
          <cell r="F414">
            <v>868.97</v>
          </cell>
        </row>
        <row r="415">
          <cell r="C415">
            <v>870.45</v>
          </cell>
          <cell r="D415">
            <v>4.75</v>
          </cell>
          <cell r="E415">
            <v>2.11</v>
          </cell>
          <cell r="F415">
            <v>885.88</v>
          </cell>
        </row>
        <row r="416">
          <cell r="C416">
            <v>904.81</v>
          </cell>
          <cell r="D416">
            <v>1.64</v>
          </cell>
          <cell r="E416">
            <v>4.02</v>
          </cell>
          <cell r="F416">
            <v>920.24</v>
          </cell>
        </row>
        <row r="417">
          <cell r="C417">
            <v>1053.87</v>
          </cell>
          <cell r="D417">
            <v>5.54</v>
          </cell>
          <cell r="E417">
            <v>2.55</v>
          </cell>
          <cell r="F417">
            <v>1069.3</v>
          </cell>
        </row>
        <row r="418">
          <cell r="C418">
            <v>1062.75</v>
          </cell>
          <cell r="D418">
            <v>224.86</v>
          </cell>
          <cell r="E418">
            <v>0</v>
          </cell>
          <cell r="F418">
            <v>1078.18</v>
          </cell>
        </row>
        <row r="419">
          <cell r="C419">
            <v>1076.14</v>
          </cell>
          <cell r="D419">
            <v>2.82</v>
          </cell>
          <cell r="E419">
            <v>3.59</v>
          </cell>
          <cell r="F419">
            <v>1091.57</v>
          </cell>
        </row>
        <row r="420">
          <cell r="C420">
            <v>1078.58</v>
          </cell>
          <cell r="D420">
            <v>123.16</v>
          </cell>
          <cell r="E420">
            <v>0</v>
          </cell>
          <cell r="F420">
            <v>1094.01</v>
          </cell>
        </row>
        <row r="421">
          <cell r="C421">
            <v>1097.09</v>
          </cell>
          <cell r="D421">
            <v>271.93</v>
          </cell>
          <cell r="E421">
            <v>0</v>
          </cell>
          <cell r="F421">
            <v>1112.52</v>
          </cell>
        </row>
        <row r="422">
          <cell r="C422">
            <v>1078.55</v>
          </cell>
          <cell r="D422">
            <v>66.94</v>
          </cell>
          <cell r="E422">
            <v>0</v>
          </cell>
          <cell r="F422">
            <v>1093.98</v>
          </cell>
        </row>
        <row r="423">
          <cell r="C423">
            <v>1083.36</v>
          </cell>
          <cell r="D423">
            <v>122.39</v>
          </cell>
          <cell r="E423">
            <v>0</v>
          </cell>
          <cell r="F423">
            <v>1098.79</v>
          </cell>
        </row>
        <row r="424">
          <cell r="C424">
            <v>1081.95</v>
          </cell>
          <cell r="D424">
            <v>163</v>
          </cell>
          <cell r="E424">
            <v>0</v>
          </cell>
          <cell r="F424">
            <v>1097.38</v>
          </cell>
        </row>
        <row r="425">
          <cell r="C425">
            <v>1074.89</v>
          </cell>
          <cell r="D425">
            <v>67.17</v>
          </cell>
          <cell r="E425">
            <v>0</v>
          </cell>
          <cell r="F425">
            <v>1090.32</v>
          </cell>
        </row>
        <row r="426">
          <cell r="C426">
            <v>1074.8</v>
          </cell>
          <cell r="D426">
            <v>0</v>
          </cell>
          <cell r="E426">
            <v>215.33</v>
          </cell>
          <cell r="F426">
            <v>1090.23</v>
          </cell>
        </row>
        <row r="427">
          <cell r="C427">
            <v>1067.49</v>
          </cell>
          <cell r="D427">
            <v>81.17</v>
          </cell>
          <cell r="E427">
            <v>0</v>
          </cell>
          <cell r="F427">
            <v>1082.92</v>
          </cell>
        </row>
        <row r="428">
          <cell r="C428">
            <v>1051.41</v>
          </cell>
          <cell r="D428">
            <v>14.23</v>
          </cell>
          <cell r="E428">
            <v>2</v>
          </cell>
          <cell r="F428">
            <v>1066.84</v>
          </cell>
        </row>
        <row r="429">
          <cell r="C429">
            <v>1034.2</v>
          </cell>
          <cell r="D429">
            <v>14.16</v>
          </cell>
          <cell r="E429">
            <v>1.8</v>
          </cell>
          <cell r="F429">
            <v>1049.63</v>
          </cell>
        </row>
        <row r="430">
          <cell r="C430">
            <v>1022.98</v>
          </cell>
          <cell r="D430">
            <v>0</v>
          </cell>
          <cell r="E430">
            <v>37.67</v>
          </cell>
          <cell r="F430">
            <v>1038.41</v>
          </cell>
        </row>
        <row r="431">
          <cell r="C431">
            <v>1001.32</v>
          </cell>
          <cell r="D431">
            <v>0</v>
          </cell>
          <cell r="E431">
            <v>56.59</v>
          </cell>
          <cell r="F431">
            <v>1016.75</v>
          </cell>
        </row>
        <row r="432">
          <cell r="C432">
            <v>934.93</v>
          </cell>
          <cell r="D432">
            <v>0</v>
          </cell>
          <cell r="E432">
            <v>69.82</v>
          </cell>
          <cell r="F432">
            <v>950.36</v>
          </cell>
        </row>
        <row r="433">
          <cell r="C433">
            <v>877.12</v>
          </cell>
          <cell r="D433">
            <v>0.01</v>
          </cell>
          <cell r="E433">
            <v>44.55</v>
          </cell>
          <cell r="F433">
            <v>892.55</v>
          </cell>
        </row>
        <row r="434">
          <cell r="C434">
            <v>864.77</v>
          </cell>
          <cell r="D434">
            <v>6.46</v>
          </cell>
          <cell r="E434">
            <v>2.3</v>
          </cell>
          <cell r="F434">
            <v>880.2</v>
          </cell>
        </row>
        <row r="435">
          <cell r="C435">
            <v>855.69</v>
          </cell>
          <cell r="D435">
            <v>9.75</v>
          </cell>
          <cell r="E435">
            <v>2.24</v>
          </cell>
          <cell r="F435">
            <v>871.12</v>
          </cell>
        </row>
        <row r="436">
          <cell r="C436">
            <v>849.55</v>
          </cell>
          <cell r="D436">
            <v>0.39</v>
          </cell>
          <cell r="E436">
            <v>18.04</v>
          </cell>
          <cell r="F436">
            <v>864.98</v>
          </cell>
        </row>
        <row r="437">
          <cell r="C437">
            <v>850.79</v>
          </cell>
          <cell r="D437">
            <v>0.19</v>
          </cell>
          <cell r="E437">
            <v>29.68</v>
          </cell>
          <cell r="F437">
            <v>866.22</v>
          </cell>
        </row>
        <row r="438">
          <cell r="C438">
            <v>860.53</v>
          </cell>
          <cell r="D438">
            <v>2.97</v>
          </cell>
          <cell r="E438">
            <v>3.63</v>
          </cell>
          <cell r="F438">
            <v>875.96</v>
          </cell>
        </row>
        <row r="439">
          <cell r="C439">
            <v>883.12</v>
          </cell>
          <cell r="D439">
            <v>4.4</v>
          </cell>
          <cell r="E439">
            <v>7.25</v>
          </cell>
          <cell r="F439">
            <v>898.55</v>
          </cell>
        </row>
        <row r="440">
          <cell r="C440">
            <v>945.26</v>
          </cell>
          <cell r="D440">
            <v>2.08</v>
          </cell>
          <cell r="E440">
            <v>7.27</v>
          </cell>
          <cell r="F440">
            <v>960.69</v>
          </cell>
        </row>
        <row r="441">
          <cell r="C441">
            <v>1056.21</v>
          </cell>
          <cell r="D441">
            <v>0</v>
          </cell>
          <cell r="E441">
            <v>58.84</v>
          </cell>
          <cell r="F441">
            <v>1071.64</v>
          </cell>
        </row>
        <row r="442">
          <cell r="C442">
            <v>1083.43</v>
          </cell>
          <cell r="D442">
            <v>32.15</v>
          </cell>
          <cell r="E442">
            <v>0.46</v>
          </cell>
          <cell r="F442">
            <v>1098.86</v>
          </cell>
        </row>
        <row r="443">
          <cell r="C443">
            <v>1095.63</v>
          </cell>
          <cell r="D443">
            <v>0</v>
          </cell>
          <cell r="E443">
            <v>69.54</v>
          </cell>
          <cell r="F443">
            <v>1111.06</v>
          </cell>
        </row>
        <row r="444">
          <cell r="C444">
            <v>1080.98</v>
          </cell>
          <cell r="D444">
            <v>4.81</v>
          </cell>
          <cell r="E444">
            <v>4.19</v>
          </cell>
          <cell r="F444">
            <v>1096.41</v>
          </cell>
        </row>
        <row r="445">
          <cell r="C445">
            <v>1091.36</v>
          </cell>
          <cell r="D445">
            <v>0.97</v>
          </cell>
          <cell r="E445">
            <v>13.05</v>
          </cell>
          <cell r="F445">
            <v>1106.79</v>
          </cell>
        </row>
        <row r="446">
          <cell r="C446">
            <v>1085.48</v>
          </cell>
          <cell r="D446">
            <v>48.85</v>
          </cell>
          <cell r="E446">
            <v>0</v>
          </cell>
          <cell r="F446">
            <v>1100.91</v>
          </cell>
        </row>
        <row r="447">
          <cell r="C447">
            <v>1080</v>
          </cell>
          <cell r="D447">
            <v>44.32</v>
          </cell>
          <cell r="E447">
            <v>0</v>
          </cell>
          <cell r="F447">
            <v>1095.43</v>
          </cell>
        </row>
        <row r="448">
          <cell r="C448">
            <v>1069.4</v>
          </cell>
          <cell r="D448">
            <v>0</v>
          </cell>
          <cell r="E448">
            <v>92.11</v>
          </cell>
          <cell r="F448">
            <v>1084.83</v>
          </cell>
        </row>
        <row r="449">
          <cell r="C449">
            <v>1058.57</v>
          </cell>
          <cell r="D449">
            <v>0</v>
          </cell>
          <cell r="E449">
            <v>119.73</v>
          </cell>
          <cell r="F449">
            <v>1074</v>
          </cell>
        </row>
        <row r="450">
          <cell r="C450">
            <v>1060.76</v>
          </cell>
          <cell r="D450">
            <v>0</v>
          </cell>
          <cell r="E450">
            <v>106.16</v>
          </cell>
          <cell r="F450">
            <v>1076.19</v>
          </cell>
        </row>
        <row r="451">
          <cell r="C451">
            <v>1049.19</v>
          </cell>
          <cell r="D451">
            <v>0</v>
          </cell>
          <cell r="E451">
            <v>118.39</v>
          </cell>
          <cell r="F451">
            <v>1064.62</v>
          </cell>
        </row>
        <row r="452">
          <cell r="C452">
            <v>1026.25</v>
          </cell>
          <cell r="D452">
            <v>0</v>
          </cell>
          <cell r="E452">
            <v>104.82</v>
          </cell>
          <cell r="F452">
            <v>1041.68</v>
          </cell>
        </row>
        <row r="453">
          <cell r="C453">
            <v>1019.66</v>
          </cell>
          <cell r="D453">
            <v>0</v>
          </cell>
          <cell r="E453">
            <v>100.47</v>
          </cell>
          <cell r="F453">
            <v>1035.09</v>
          </cell>
        </row>
        <row r="454">
          <cell r="C454">
            <v>985.96</v>
          </cell>
          <cell r="D454">
            <v>0</v>
          </cell>
          <cell r="E454">
            <v>94.66</v>
          </cell>
          <cell r="F454">
            <v>1001.39</v>
          </cell>
        </row>
        <row r="455">
          <cell r="C455">
            <v>930.38</v>
          </cell>
          <cell r="D455">
            <v>0</v>
          </cell>
          <cell r="E455">
            <v>68.43</v>
          </cell>
          <cell r="F455">
            <v>945.81</v>
          </cell>
        </row>
        <row r="456">
          <cell r="C456">
            <v>898.26</v>
          </cell>
          <cell r="D456">
            <v>0</v>
          </cell>
          <cell r="E456">
            <v>93.89</v>
          </cell>
          <cell r="F456">
            <v>913.69</v>
          </cell>
        </row>
        <row r="457">
          <cell r="C457">
            <v>881.09</v>
          </cell>
          <cell r="D457">
            <v>0</v>
          </cell>
          <cell r="E457">
            <v>122.66</v>
          </cell>
          <cell r="F457">
            <v>896.52</v>
          </cell>
        </row>
        <row r="458">
          <cell r="C458">
            <v>870.37</v>
          </cell>
          <cell r="D458">
            <v>0</v>
          </cell>
          <cell r="E458">
            <v>46.17</v>
          </cell>
          <cell r="F458">
            <v>885.8</v>
          </cell>
        </row>
        <row r="459">
          <cell r="C459">
            <v>868.27</v>
          </cell>
          <cell r="D459">
            <v>0</v>
          </cell>
          <cell r="E459">
            <v>60.91</v>
          </cell>
          <cell r="F459">
            <v>883.7</v>
          </cell>
        </row>
        <row r="460">
          <cell r="C460">
            <v>864.83</v>
          </cell>
          <cell r="D460">
            <v>0</v>
          </cell>
          <cell r="E460">
            <v>69.46</v>
          </cell>
          <cell r="F460">
            <v>880.26</v>
          </cell>
        </row>
        <row r="461">
          <cell r="C461">
            <v>864.64</v>
          </cell>
          <cell r="D461">
            <v>0</v>
          </cell>
          <cell r="E461">
            <v>72.8</v>
          </cell>
          <cell r="F461">
            <v>880.07</v>
          </cell>
        </row>
        <row r="462">
          <cell r="C462">
            <v>868.35</v>
          </cell>
          <cell r="D462">
            <v>0</v>
          </cell>
          <cell r="E462">
            <v>118.6</v>
          </cell>
          <cell r="F462">
            <v>883.78</v>
          </cell>
        </row>
        <row r="463">
          <cell r="C463">
            <v>885.89</v>
          </cell>
          <cell r="D463">
            <v>0</v>
          </cell>
          <cell r="E463">
            <v>101.21</v>
          </cell>
          <cell r="F463">
            <v>901.32</v>
          </cell>
        </row>
        <row r="464">
          <cell r="C464">
            <v>947.28</v>
          </cell>
          <cell r="D464">
            <v>0.06</v>
          </cell>
          <cell r="E464">
            <v>46.04</v>
          </cell>
          <cell r="F464">
            <v>962.71</v>
          </cell>
        </row>
        <row r="465">
          <cell r="C465">
            <v>1108.43</v>
          </cell>
          <cell r="D465">
            <v>0</v>
          </cell>
          <cell r="E465">
            <v>136.99</v>
          </cell>
          <cell r="F465">
            <v>1123.86</v>
          </cell>
        </row>
        <row r="466">
          <cell r="C466">
            <v>1187.19</v>
          </cell>
          <cell r="D466">
            <v>0</v>
          </cell>
          <cell r="E466">
            <v>101.67</v>
          </cell>
          <cell r="F466">
            <v>1202.62</v>
          </cell>
        </row>
        <row r="467">
          <cell r="C467">
            <v>1222.18</v>
          </cell>
          <cell r="D467">
            <v>0.24</v>
          </cell>
          <cell r="E467">
            <v>44.48</v>
          </cell>
          <cell r="F467">
            <v>1237.61</v>
          </cell>
        </row>
        <row r="468">
          <cell r="C468">
            <v>1198.93</v>
          </cell>
          <cell r="D468">
            <v>0</v>
          </cell>
          <cell r="E468">
            <v>214.28</v>
          </cell>
          <cell r="F468">
            <v>1214.36</v>
          </cell>
        </row>
        <row r="469">
          <cell r="C469">
            <v>1200.93</v>
          </cell>
          <cell r="D469">
            <v>0</v>
          </cell>
          <cell r="E469">
            <v>189.3</v>
          </cell>
          <cell r="F469">
            <v>1216.36</v>
          </cell>
        </row>
        <row r="470">
          <cell r="C470">
            <v>1194.68</v>
          </cell>
          <cell r="D470">
            <v>0</v>
          </cell>
          <cell r="E470">
            <v>246.96</v>
          </cell>
          <cell r="F470">
            <v>1210.11</v>
          </cell>
        </row>
        <row r="471">
          <cell r="C471">
            <v>1192.83</v>
          </cell>
          <cell r="D471">
            <v>0</v>
          </cell>
          <cell r="E471">
            <v>195.2</v>
          </cell>
          <cell r="F471">
            <v>1208.26</v>
          </cell>
        </row>
        <row r="472">
          <cell r="C472">
            <v>1180.65</v>
          </cell>
          <cell r="D472">
            <v>0</v>
          </cell>
          <cell r="E472">
            <v>107.41</v>
          </cell>
          <cell r="F472">
            <v>1196.08</v>
          </cell>
        </row>
        <row r="473">
          <cell r="C473">
            <v>1167.87</v>
          </cell>
          <cell r="D473">
            <v>0</v>
          </cell>
          <cell r="E473">
            <v>174.58</v>
          </cell>
          <cell r="F473">
            <v>1183.3</v>
          </cell>
        </row>
        <row r="474">
          <cell r="C474">
            <v>1169.41</v>
          </cell>
          <cell r="D474">
            <v>0</v>
          </cell>
          <cell r="E474">
            <v>225.52</v>
          </cell>
          <cell r="F474">
            <v>1184.84</v>
          </cell>
        </row>
        <row r="475">
          <cell r="C475">
            <v>1129.36</v>
          </cell>
          <cell r="D475">
            <v>0</v>
          </cell>
          <cell r="E475">
            <v>191.67</v>
          </cell>
          <cell r="F475">
            <v>1144.79</v>
          </cell>
        </row>
        <row r="476">
          <cell r="C476">
            <v>1107.34</v>
          </cell>
          <cell r="D476">
            <v>0</v>
          </cell>
          <cell r="E476">
            <v>170.14</v>
          </cell>
          <cell r="F476">
            <v>1122.77</v>
          </cell>
        </row>
        <row r="477">
          <cell r="C477">
            <v>1102.4</v>
          </cell>
          <cell r="D477">
            <v>0</v>
          </cell>
          <cell r="E477">
            <v>164.54</v>
          </cell>
          <cell r="F477">
            <v>1117.83</v>
          </cell>
        </row>
        <row r="478">
          <cell r="C478">
            <v>1084.46</v>
          </cell>
          <cell r="D478">
            <v>0</v>
          </cell>
          <cell r="E478">
            <v>199.98</v>
          </cell>
          <cell r="F478">
            <v>1099.89</v>
          </cell>
        </row>
        <row r="479">
          <cell r="C479">
            <v>1059.09</v>
          </cell>
          <cell r="D479">
            <v>0</v>
          </cell>
          <cell r="E479">
            <v>294.67</v>
          </cell>
          <cell r="F479">
            <v>1074.52</v>
          </cell>
        </row>
        <row r="480">
          <cell r="C480">
            <v>915.37</v>
          </cell>
          <cell r="D480">
            <v>0</v>
          </cell>
          <cell r="E480">
            <v>148.96</v>
          </cell>
          <cell r="F480">
            <v>930.8</v>
          </cell>
        </row>
        <row r="481">
          <cell r="C481">
            <v>871.88</v>
          </cell>
          <cell r="D481">
            <v>0</v>
          </cell>
          <cell r="E481">
            <v>189.54</v>
          </cell>
          <cell r="F481">
            <v>887.31</v>
          </cell>
        </row>
        <row r="482">
          <cell r="C482">
            <v>866.95</v>
          </cell>
          <cell r="D482">
            <v>0</v>
          </cell>
          <cell r="E482">
            <v>161.65</v>
          </cell>
          <cell r="F482">
            <v>882.38</v>
          </cell>
        </row>
        <row r="483">
          <cell r="C483">
            <v>858.07</v>
          </cell>
          <cell r="D483">
            <v>0</v>
          </cell>
          <cell r="E483">
            <v>80.78</v>
          </cell>
          <cell r="F483">
            <v>873.5</v>
          </cell>
        </row>
        <row r="484">
          <cell r="C484">
            <v>849.48</v>
          </cell>
          <cell r="D484">
            <v>2.68</v>
          </cell>
          <cell r="E484">
            <v>7.41</v>
          </cell>
          <cell r="F484">
            <v>864.91</v>
          </cell>
        </row>
        <row r="485">
          <cell r="C485">
            <v>848.66</v>
          </cell>
          <cell r="D485">
            <v>1.28</v>
          </cell>
          <cell r="E485">
            <v>14.19</v>
          </cell>
          <cell r="F485">
            <v>864.09</v>
          </cell>
        </row>
        <row r="486">
          <cell r="C486">
            <v>850.84</v>
          </cell>
          <cell r="D486">
            <v>1.19</v>
          </cell>
          <cell r="E486">
            <v>18.29</v>
          </cell>
          <cell r="F486">
            <v>866.27</v>
          </cell>
        </row>
        <row r="487">
          <cell r="C487">
            <v>859.66</v>
          </cell>
          <cell r="D487">
            <v>0.19</v>
          </cell>
          <cell r="E487">
            <v>46.08</v>
          </cell>
          <cell r="F487">
            <v>875.09</v>
          </cell>
        </row>
        <row r="488">
          <cell r="C488">
            <v>867.16</v>
          </cell>
          <cell r="D488">
            <v>0</v>
          </cell>
          <cell r="E488">
            <v>194.4</v>
          </cell>
          <cell r="F488">
            <v>882.59</v>
          </cell>
        </row>
        <row r="489">
          <cell r="C489">
            <v>909.26</v>
          </cell>
          <cell r="D489">
            <v>0.58</v>
          </cell>
          <cell r="E489">
            <v>27.52</v>
          </cell>
          <cell r="F489">
            <v>924.69</v>
          </cell>
        </row>
        <row r="490">
          <cell r="C490">
            <v>1055.75</v>
          </cell>
          <cell r="D490">
            <v>0</v>
          </cell>
          <cell r="E490">
            <v>190.6</v>
          </cell>
          <cell r="F490">
            <v>1071.18</v>
          </cell>
        </row>
        <row r="491">
          <cell r="C491">
            <v>1045.06</v>
          </cell>
          <cell r="D491">
            <v>0</v>
          </cell>
          <cell r="E491">
            <v>112.65</v>
          </cell>
          <cell r="F491">
            <v>1060.49</v>
          </cell>
        </row>
        <row r="492">
          <cell r="C492">
            <v>1043.46</v>
          </cell>
          <cell r="D492">
            <v>0.36</v>
          </cell>
          <cell r="E492">
            <v>127.23</v>
          </cell>
          <cell r="F492">
            <v>1058.89</v>
          </cell>
        </row>
        <row r="493">
          <cell r="C493">
            <v>1047.89</v>
          </cell>
          <cell r="D493">
            <v>0.35</v>
          </cell>
          <cell r="E493">
            <v>115.19</v>
          </cell>
          <cell r="F493">
            <v>1063.32</v>
          </cell>
        </row>
        <row r="494">
          <cell r="C494">
            <v>1045.81</v>
          </cell>
          <cell r="D494">
            <v>0</v>
          </cell>
          <cell r="E494">
            <v>135.13</v>
          </cell>
          <cell r="F494">
            <v>1061.24</v>
          </cell>
        </row>
        <row r="495">
          <cell r="C495">
            <v>1049.61</v>
          </cell>
          <cell r="D495">
            <v>0</v>
          </cell>
          <cell r="E495">
            <v>154.57</v>
          </cell>
          <cell r="F495">
            <v>1065.04</v>
          </cell>
        </row>
        <row r="496">
          <cell r="C496">
            <v>1050.75</v>
          </cell>
          <cell r="D496">
            <v>0</v>
          </cell>
          <cell r="E496">
            <v>120.45</v>
          </cell>
          <cell r="F496">
            <v>1066.18</v>
          </cell>
        </row>
        <row r="497">
          <cell r="C497">
            <v>1042.55</v>
          </cell>
          <cell r="D497">
            <v>0</v>
          </cell>
          <cell r="E497">
            <v>117.15</v>
          </cell>
          <cell r="F497">
            <v>1057.98</v>
          </cell>
        </row>
        <row r="498">
          <cell r="C498">
            <v>1047.31</v>
          </cell>
          <cell r="D498">
            <v>0</v>
          </cell>
          <cell r="E498">
            <v>119.96</v>
          </cell>
          <cell r="F498">
            <v>1062.74</v>
          </cell>
        </row>
        <row r="499">
          <cell r="C499">
            <v>1039.09</v>
          </cell>
          <cell r="D499">
            <v>0</v>
          </cell>
          <cell r="E499">
            <v>170.8</v>
          </cell>
          <cell r="F499">
            <v>1054.52</v>
          </cell>
        </row>
        <row r="500">
          <cell r="C500">
            <v>1048.36</v>
          </cell>
          <cell r="D500">
            <v>0</v>
          </cell>
          <cell r="E500">
            <v>219.04</v>
          </cell>
          <cell r="F500">
            <v>1063.79</v>
          </cell>
        </row>
        <row r="501">
          <cell r="C501">
            <v>1042.74</v>
          </cell>
          <cell r="D501">
            <v>0</v>
          </cell>
          <cell r="E501">
            <v>165.8</v>
          </cell>
          <cell r="F501">
            <v>1058.17</v>
          </cell>
        </row>
        <row r="502">
          <cell r="C502">
            <v>1033.61</v>
          </cell>
          <cell r="D502">
            <v>0</v>
          </cell>
          <cell r="E502">
            <v>152.4</v>
          </cell>
          <cell r="F502">
            <v>1049.04</v>
          </cell>
        </row>
        <row r="503">
          <cell r="C503">
            <v>978.16</v>
          </cell>
          <cell r="D503">
            <v>0</v>
          </cell>
          <cell r="E503">
            <v>160.65</v>
          </cell>
          <cell r="F503">
            <v>993.59</v>
          </cell>
        </row>
        <row r="504">
          <cell r="C504">
            <v>878.9</v>
          </cell>
          <cell r="D504">
            <v>0</v>
          </cell>
          <cell r="E504">
            <v>114.36</v>
          </cell>
          <cell r="F504">
            <v>894.33</v>
          </cell>
        </row>
        <row r="505">
          <cell r="C505">
            <v>868.52</v>
          </cell>
          <cell r="D505">
            <v>0</v>
          </cell>
          <cell r="E505">
            <v>232.9</v>
          </cell>
          <cell r="F505">
            <v>883.95</v>
          </cell>
        </row>
        <row r="506">
          <cell r="C506">
            <v>771.95</v>
          </cell>
          <cell r="D506">
            <v>17.31</v>
          </cell>
          <cell r="E506">
            <v>0</v>
          </cell>
          <cell r="F506">
            <v>787.38</v>
          </cell>
        </row>
        <row r="507">
          <cell r="C507">
            <v>636.75</v>
          </cell>
          <cell r="D507">
            <v>173.02</v>
          </cell>
          <cell r="E507">
            <v>5.13</v>
          </cell>
          <cell r="F507">
            <v>652.18</v>
          </cell>
        </row>
        <row r="508">
          <cell r="C508">
            <v>612</v>
          </cell>
          <cell r="D508">
            <v>184.91</v>
          </cell>
          <cell r="E508">
            <v>0</v>
          </cell>
          <cell r="F508">
            <v>627.43</v>
          </cell>
        </row>
        <row r="509">
          <cell r="C509">
            <v>756.66</v>
          </cell>
          <cell r="D509">
            <v>9.12</v>
          </cell>
          <cell r="E509">
            <v>0</v>
          </cell>
          <cell r="F509">
            <v>772.09</v>
          </cell>
        </row>
        <row r="510">
          <cell r="C510">
            <v>800.05</v>
          </cell>
          <cell r="D510">
            <v>52.84</v>
          </cell>
          <cell r="E510">
            <v>0</v>
          </cell>
          <cell r="F510">
            <v>815.48</v>
          </cell>
        </row>
        <row r="511">
          <cell r="C511">
            <v>841.22</v>
          </cell>
          <cell r="D511">
            <v>29.42</v>
          </cell>
          <cell r="E511">
            <v>0</v>
          </cell>
          <cell r="F511">
            <v>856.65</v>
          </cell>
        </row>
        <row r="512">
          <cell r="C512">
            <v>874.98</v>
          </cell>
          <cell r="D512">
            <v>6</v>
          </cell>
          <cell r="E512">
            <v>0.1</v>
          </cell>
          <cell r="F512">
            <v>890.41</v>
          </cell>
        </row>
        <row r="513">
          <cell r="C513">
            <v>909.16</v>
          </cell>
          <cell r="D513">
            <v>11.37</v>
          </cell>
          <cell r="E513">
            <v>0.28</v>
          </cell>
          <cell r="F513">
            <v>924.59</v>
          </cell>
        </row>
        <row r="514">
          <cell r="C514">
            <v>920.21</v>
          </cell>
          <cell r="D514">
            <v>37.97</v>
          </cell>
          <cell r="E514">
            <v>1.42</v>
          </cell>
          <cell r="F514">
            <v>935.64</v>
          </cell>
        </row>
        <row r="515">
          <cell r="C515">
            <v>1012.88</v>
          </cell>
          <cell r="D515">
            <v>0</v>
          </cell>
          <cell r="E515">
            <v>116.07</v>
          </cell>
          <cell r="F515">
            <v>1028.31</v>
          </cell>
        </row>
        <row r="516">
          <cell r="C516">
            <v>1013.11</v>
          </cell>
          <cell r="D516">
            <v>20.95</v>
          </cell>
          <cell r="E516">
            <v>0.64</v>
          </cell>
          <cell r="F516">
            <v>1028.54</v>
          </cell>
        </row>
        <row r="517">
          <cell r="C517">
            <v>1018.2</v>
          </cell>
          <cell r="D517">
            <v>18.9</v>
          </cell>
          <cell r="E517">
            <v>2.13</v>
          </cell>
          <cell r="F517">
            <v>1033.63</v>
          </cell>
        </row>
        <row r="518">
          <cell r="C518">
            <v>1012.8</v>
          </cell>
          <cell r="D518">
            <v>64.38</v>
          </cell>
          <cell r="E518">
            <v>0</v>
          </cell>
          <cell r="F518">
            <v>1028.23</v>
          </cell>
        </row>
        <row r="519">
          <cell r="C519">
            <v>1011.24</v>
          </cell>
          <cell r="D519">
            <v>26.07</v>
          </cell>
          <cell r="E519">
            <v>0.55</v>
          </cell>
          <cell r="F519">
            <v>1026.67</v>
          </cell>
        </row>
        <row r="520">
          <cell r="C520">
            <v>1012.28</v>
          </cell>
          <cell r="D520">
            <v>26.06</v>
          </cell>
          <cell r="E520">
            <v>0.61</v>
          </cell>
          <cell r="F520">
            <v>1027.71</v>
          </cell>
        </row>
        <row r="521">
          <cell r="C521">
            <v>1000.49</v>
          </cell>
          <cell r="D521">
            <v>0</v>
          </cell>
          <cell r="E521">
            <v>62.15</v>
          </cell>
          <cell r="F521">
            <v>1015.92</v>
          </cell>
        </row>
        <row r="522">
          <cell r="C522">
            <v>1000.35</v>
          </cell>
          <cell r="D522">
            <v>0</v>
          </cell>
          <cell r="E522">
            <v>54.97</v>
          </cell>
          <cell r="F522">
            <v>1015.78</v>
          </cell>
        </row>
        <row r="523">
          <cell r="C523">
            <v>1006.24</v>
          </cell>
          <cell r="D523">
            <v>2.98</v>
          </cell>
          <cell r="E523">
            <v>40.89</v>
          </cell>
          <cell r="F523">
            <v>1021.67</v>
          </cell>
        </row>
        <row r="524">
          <cell r="C524">
            <v>945.22</v>
          </cell>
          <cell r="D524">
            <v>0.01</v>
          </cell>
          <cell r="E524">
            <v>21.81</v>
          </cell>
          <cell r="F524">
            <v>960.65</v>
          </cell>
        </row>
        <row r="525">
          <cell r="C525">
            <v>887.47</v>
          </cell>
          <cell r="D525">
            <v>10.98</v>
          </cell>
          <cell r="E525">
            <v>0</v>
          </cell>
          <cell r="F525">
            <v>902.9</v>
          </cell>
        </row>
        <row r="526">
          <cell r="C526">
            <v>888.9</v>
          </cell>
          <cell r="D526">
            <v>0</v>
          </cell>
          <cell r="E526">
            <v>28.44</v>
          </cell>
          <cell r="F526">
            <v>904.33</v>
          </cell>
        </row>
        <row r="527">
          <cell r="C527">
            <v>867.58</v>
          </cell>
          <cell r="D527">
            <v>0</v>
          </cell>
          <cell r="E527">
            <v>77.89</v>
          </cell>
          <cell r="F527">
            <v>883.01</v>
          </cell>
        </row>
        <row r="528">
          <cell r="C528">
            <v>859.66</v>
          </cell>
          <cell r="D528">
            <v>1.59</v>
          </cell>
          <cell r="E528">
            <v>4.33</v>
          </cell>
          <cell r="F528">
            <v>875.09</v>
          </cell>
        </row>
        <row r="529">
          <cell r="C529">
            <v>820.78</v>
          </cell>
          <cell r="D529">
            <v>0</v>
          </cell>
          <cell r="E529">
            <v>232.06</v>
          </cell>
          <cell r="F529">
            <v>836.21</v>
          </cell>
        </row>
        <row r="530">
          <cell r="C530">
            <v>838.32</v>
          </cell>
          <cell r="D530">
            <v>0</v>
          </cell>
          <cell r="E530">
            <v>196.12</v>
          </cell>
          <cell r="F530">
            <v>853.75</v>
          </cell>
        </row>
        <row r="531">
          <cell r="C531">
            <v>836.76</v>
          </cell>
          <cell r="D531">
            <v>0</v>
          </cell>
          <cell r="E531">
            <v>117.66</v>
          </cell>
          <cell r="F531">
            <v>852.19</v>
          </cell>
        </row>
        <row r="532">
          <cell r="C532">
            <v>795.02</v>
          </cell>
          <cell r="D532">
            <v>0</v>
          </cell>
          <cell r="E532">
            <v>95.83</v>
          </cell>
          <cell r="F532">
            <v>810.45</v>
          </cell>
        </row>
        <row r="533">
          <cell r="C533">
            <v>792.6</v>
          </cell>
          <cell r="D533">
            <v>0</v>
          </cell>
          <cell r="E533">
            <v>34.75</v>
          </cell>
          <cell r="F533">
            <v>808.03</v>
          </cell>
        </row>
        <row r="534">
          <cell r="C534">
            <v>851.85</v>
          </cell>
          <cell r="D534">
            <v>0</v>
          </cell>
          <cell r="E534">
            <v>74.74</v>
          </cell>
          <cell r="F534">
            <v>867.28</v>
          </cell>
        </row>
        <row r="535">
          <cell r="C535">
            <v>855.95</v>
          </cell>
          <cell r="D535">
            <v>29.25</v>
          </cell>
          <cell r="E535">
            <v>0</v>
          </cell>
          <cell r="F535">
            <v>871.38</v>
          </cell>
        </row>
        <row r="536">
          <cell r="C536">
            <v>893.86</v>
          </cell>
          <cell r="D536">
            <v>19.8</v>
          </cell>
          <cell r="E536">
            <v>5.14</v>
          </cell>
          <cell r="F536">
            <v>909.29</v>
          </cell>
        </row>
        <row r="537">
          <cell r="C537">
            <v>984.8</v>
          </cell>
          <cell r="D537">
            <v>103.83</v>
          </cell>
          <cell r="E537">
            <v>0</v>
          </cell>
          <cell r="F537">
            <v>1000.23</v>
          </cell>
        </row>
        <row r="538">
          <cell r="C538">
            <v>1056.33</v>
          </cell>
          <cell r="D538">
            <v>86.45</v>
          </cell>
          <cell r="E538">
            <v>0</v>
          </cell>
          <cell r="F538">
            <v>1071.76</v>
          </cell>
        </row>
        <row r="539">
          <cell r="C539">
            <v>1095.73</v>
          </cell>
          <cell r="D539">
            <v>31.01</v>
          </cell>
          <cell r="E539">
            <v>0</v>
          </cell>
          <cell r="F539">
            <v>1111.16</v>
          </cell>
        </row>
        <row r="540">
          <cell r="C540">
            <v>1093.2</v>
          </cell>
          <cell r="D540">
            <v>47.77</v>
          </cell>
          <cell r="E540">
            <v>0</v>
          </cell>
          <cell r="F540">
            <v>1108.63</v>
          </cell>
        </row>
        <row r="541">
          <cell r="C541">
            <v>1140.96</v>
          </cell>
          <cell r="D541">
            <v>0.38</v>
          </cell>
          <cell r="E541">
            <v>19.96</v>
          </cell>
          <cell r="F541">
            <v>1156.39</v>
          </cell>
        </row>
        <row r="542">
          <cell r="C542">
            <v>1116.17</v>
          </cell>
          <cell r="D542">
            <v>18.19</v>
          </cell>
          <cell r="E542">
            <v>0.05</v>
          </cell>
          <cell r="F542">
            <v>1131.6</v>
          </cell>
        </row>
        <row r="543">
          <cell r="C543">
            <v>1133.88</v>
          </cell>
          <cell r="D543">
            <v>0.43</v>
          </cell>
          <cell r="E543">
            <v>37.67</v>
          </cell>
          <cell r="F543">
            <v>1149.31</v>
          </cell>
        </row>
        <row r="544">
          <cell r="C544">
            <v>1136.5</v>
          </cell>
          <cell r="D544">
            <v>0</v>
          </cell>
          <cell r="E544">
            <v>130.09</v>
          </cell>
          <cell r="F544">
            <v>1151.93</v>
          </cell>
        </row>
        <row r="545">
          <cell r="C545">
            <v>1073.47</v>
          </cell>
          <cell r="D545">
            <v>1.11</v>
          </cell>
          <cell r="E545">
            <v>116.69</v>
          </cell>
          <cell r="F545">
            <v>1088.9</v>
          </cell>
        </row>
        <row r="546">
          <cell r="C546">
            <v>1073.98</v>
          </cell>
          <cell r="D546">
            <v>17.32</v>
          </cell>
          <cell r="E546">
            <v>74.97</v>
          </cell>
          <cell r="F546">
            <v>1089.41</v>
          </cell>
        </row>
        <row r="547">
          <cell r="C547">
            <v>1032.12</v>
          </cell>
          <cell r="D547">
            <v>0</v>
          </cell>
          <cell r="E547">
            <v>88.97</v>
          </cell>
          <cell r="F547">
            <v>1047.55</v>
          </cell>
        </row>
        <row r="548">
          <cell r="C548">
            <v>1068.38</v>
          </cell>
          <cell r="D548">
            <v>2.27</v>
          </cell>
          <cell r="E548">
            <v>110.08</v>
          </cell>
          <cell r="F548">
            <v>1083.81</v>
          </cell>
        </row>
        <row r="549">
          <cell r="C549">
            <v>1029.35</v>
          </cell>
          <cell r="D549">
            <v>0</v>
          </cell>
          <cell r="E549">
            <v>93.16</v>
          </cell>
          <cell r="F549">
            <v>1044.78</v>
          </cell>
        </row>
        <row r="550">
          <cell r="C550">
            <v>1007.04</v>
          </cell>
          <cell r="D550">
            <v>0</v>
          </cell>
          <cell r="E550">
            <v>116.82</v>
          </cell>
          <cell r="F550">
            <v>1022.47</v>
          </cell>
        </row>
        <row r="551">
          <cell r="C551">
            <v>895.37</v>
          </cell>
          <cell r="D551">
            <v>0.56</v>
          </cell>
          <cell r="E551">
            <v>5.17</v>
          </cell>
          <cell r="F551">
            <v>910.8</v>
          </cell>
        </row>
        <row r="552">
          <cell r="C552">
            <v>871.88</v>
          </cell>
          <cell r="D552">
            <v>0</v>
          </cell>
          <cell r="E552">
            <v>59.37</v>
          </cell>
          <cell r="F552">
            <v>887.31</v>
          </cell>
        </row>
        <row r="553">
          <cell r="C553">
            <v>871.71</v>
          </cell>
          <cell r="D553">
            <v>0</v>
          </cell>
          <cell r="E553">
            <v>52.51</v>
          </cell>
          <cell r="F553">
            <v>887.14</v>
          </cell>
        </row>
        <row r="554">
          <cell r="C554">
            <v>863.64</v>
          </cell>
          <cell r="D554">
            <v>0.07</v>
          </cell>
          <cell r="E554">
            <v>46.8</v>
          </cell>
          <cell r="F554">
            <v>879.07</v>
          </cell>
        </row>
        <row r="555">
          <cell r="C555">
            <v>856.92</v>
          </cell>
          <cell r="D555">
            <v>0</v>
          </cell>
          <cell r="E555">
            <v>68.78</v>
          </cell>
          <cell r="F555">
            <v>872.35</v>
          </cell>
        </row>
        <row r="556">
          <cell r="C556">
            <v>850.13</v>
          </cell>
          <cell r="D556">
            <v>0.82</v>
          </cell>
          <cell r="E556">
            <v>17.85</v>
          </cell>
          <cell r="F556">
            <v>865.56</v>
          </cell>
        </row>
        <row r="557">
          <cell r="C557">
            <v>849.46</v>
          </cell>
          <cell r="D557">
            <v>3.83</v>
          </cell>
          <cell r="E557">
            <v>4.96</v>
          </cell>
          <cell r="F557">
            <v>864.89</v>
          </cell>
        </row>
        <row r="558">
          <cell r="C558">
            <v>856.32</v>
          </cell>
          <cell r="D558">
            <v>5.59</v>
          </cell>
          <cell r="E558">
            <v>2.56</v>
          </cell>
          <cell r="F558">
            <v>871.75</v>
          </cell>
        </row>
        <row r="559">
          <cell r="C559">
            <v>875.56</v>
          </cell>
          <cell r="D559">
            <v>6.62</v>
          </cell>
          <cell r="E559">
            <v>6.48</v>
          </cell>
          <cell r="F559">
            <v>890.99</v>
          </cell>
        </row>
        <row r="560">
          <cell r="C560">
            <v>924.44</v>
          </cell>
          <cell r="D560">
            <v>14.44</v>
          </cell>
          <cell r="E560">
            <v>11.5</v>
          </cell>
          <cell r="F560">
            <v>939.87</v>
          </cell>
        </row>
        <row r="561">
          <cell r="C561">
            <v>959.33</v>
          </cell>
          <cell r="D561">
            <v>0.09</v>
          </cell>
          <cell r="E561">
            <v>53.04</v>
          </cell>
          <cell r="F561">
            <v>974.76</v>
          </cell>
        </row>
        <row r="562">
          <cell r="C562">
            <v>965.89</v>
          </cell>
          <cell r="D562">
            <v>2.47</v>
          </cell>
          <cell r="E562">
            <v>10.57</v>
          </cell>
          <cell r="F562">
            <v>981.32</v>
          </cell>
        </row>
        <row r="563">
          <cell r="C563">
            <v>1039.31</v>
          </cell>
          <cell r="D563">
            <v>0</v>
          </cell>
          <cell r="E563">
            <v>98.15</v>
          </cell>
          <cell r="F563">
            <v>1054.74</v>
          </cell>
        </row>
        <row r="564">
          <cell r="C564">
            <v>1054.72</v>
          </cell>
          <cell r="D564">
            <v>0</v>
          </cell>
          <cell r="E564">
            <v>117.71</v>
          </cell>
          <cell r="F564">
            <v>1070.15</v>
          </cell>
        </row>
        <row r="565">
          <cell r="C565">
            <v>1057.55</v>
          </cell>
          <cell r="D565">
            <v>0</v>
          </cell>
          <cell r="E565">
            <v>121.13</v>
          </cell>
          <cell r="F565">
            <v>1072.98</v>
          </cell>
        </row>
        <row r="566">
          <cell r="C566">
            <v>1049.57</v>
          </cell>
          <cell r="D566">
            <v>0</v>
          </cell>
          <cell r="E566">
            <v>102.68</v>
          </cell>
          <cell r="F566">
            <v>1065</v>
          </cell>
        </row>
        <row r="567">
          <cell r="C567">
            <v>1022.29</v>
          </cell>
          <cell r="D567">
            <v>0</v>
          </cell>
          <cell r="E567">
            <v>116.13</v>
          </cell>
          <cell r="F567">
            <v>1037.72</v>
          </cell>
        </row>
        <row r="568">
          <cell r="C568">
            <v>1119.57</v>
          </cell>
          <cell r="D568">
            <v>0.23</v>
          </cell>
          <cell r="E568">
            <v>110.38</v>
          </cell>
          <cell r="F568">
            <v>1135</v>
          </cell>
        </row>
        <row r="569">
          <cell r="C569">
            <v>1067.84</v>
          </cell>
          <cell r="D569">
            <v>11.36</v>
          </cell>
          <cell r="E569">
            <v>90.15</v>
          </cell>
          <cell r="F569">
            <v>1083.27</v>
          </cell>
        </row>
        <row r="570">
          <cell r="C570">
            <v>1065.12</v>
          </cell>
          <cell r="D570">
            <v>5.13</v>
          </cell>
          <cell r="E570">
            <v>103.24</v>
          </cell>
          <cell r="F570">
            <v>1080.55</v>
          </cell>
        </row>
        <row r="571">
          <cell r="C571">
            <v>1058.85</v>
          </cell>
          <cell r="D571">
            <v>9.95</v>
          </cell>
          <cell r="E571">
            <v>84.18</v>
          </cell>
          <cell r="F571">
            <v>1074.28</v>
          </cell>
        </row>
        <row r="572">
          <cell r="C572">
            <v>1058.75</v>
          </cell>
          <cell r="D572">
            <v>7.74</v>
          </cell>
          <cell r="E572">
            <v>88.45</v>
          </cell>
          <cell r="F572">
            <v>1074.18</v>
          </cell>
        </row>
        <row r="573">
          <cell r="C573">
            <v>1035.81</v>
          </cell>
          <cell r="D573">
            <v>0</v>
          </cell>
          <cell r="E573">
            <v>132.08</v>
          </cell>
          <cell r="F573">
            <v>1051.24</v>
          </cell>
        </row>
        <row r="574">
          <cell r="C574">
            <v>945.53</v>
          </cell>
          <cell r="D574">
            <v>0</v>
          </cell>
          <cell r="E574">
            <v>57</v>
          </cell>
          <cell r="F574">
            <v>960.96</v>
          </cell>
        </row>
        <row r="575">
          <cell r="C575">
            <v>894.64</v>
          </cell>
          <cell r="D575">
            <v>1.38</v>
          </cell>
          <cell r="E575">
            <v>20.85</v>
          </cell>
          <cell r="F575">
            <v>910.07</v>
          </cell>
        </row>
        <row r="576">
          <cell r="C576">
            <v>872.47</v>
          </cell>
          <cell r="D576">
            <v>0</v>
          </cell>
          <cell r="E576">
            <v>117.89</v>
          </cell>
          <cell r="F576">
            <v>887.9</v>
          </cell>
        </row>
        <row r="577">
          <cell r="C577">
            <v>869.1</v>
          </cell>
          <cell r="D577">
            <v>0</v>
          </cell>
          <cell r="E577">
            <v>94.75</v>
          </cell>
          <cell r="F577">
            <v>884.53</v>
          </cell>
        </row>
        <row r="578">
          <cell r="C578">
            <v>829.19</v>
          </cell>
          <cell r="D578">
            <v>0</v>
          </cell>
          <cell r="E578">
            <v>61.83</v>
          </cell>
          <cell r="F578">
            <v>844.62</v>
          </cell>
        </row>
        <row r="579">
          <cell r="C579">
            <v>821.87</v>
          </cell>
          <cell r="D579">
            <v>0.41</v>
          </cell>
          <cell r="E579">
            <v>30.73</v>
          </cell>
          <cell r="F579">
            <v>837.3</v>
          </cell>
        </row>
        <row r="580">
          <cell r="C580">
            <v>804.95</v>
          </cell>
          <cell r="D580">
            <v>0</v>
          </cell>
          <cell r="E580">
            <v>66.34</v>
          </cell>
          <cell r="F580">
            <v>820.38</v>
          </cell>
        </row>
        <row r="581">
          <cell r="C581">
            <v>786.65</v>
          </cell>
          <cell r="D581">
            <v>0</v>
          </cell>
          <cell r="E581">
            <v>115.88</v>
          </cell>
          <cell r="F581">
            <v>802.08</v>
          </cell>
        </row>
        <row r="582">
          <cell r="C582">
            <v>838.71</v>
          </cell>
          <cell r="D582">
            <v>14.13</v>
          </cell>
          <cell r="E582">
            <v>0.91</v>
          </cell>
          <cell r="F582">
            <v>854.14</v>
          </cell>
        </row>
        <row r="583">
          <cell r="C583">
            <v>869.31</v>
          </cell>
          <cell r="D583">
            <v>10.33</v>
          </cell>
          <cell r="E583">
            <v>1.86</v>
          </cell>
          <cell r="F583">
            <v>884.74</v>
          </cell>
        </row>
        <row r="584">
          <cell r="C584">
            <v>892.63</v>
          </cell>
          <cell r="D584">
            <v>71.83</v>
          </cell>
          <cell r="E584">
            <v>0</v>
          </cell>
          <cell r="F584">
            <v>908.06</v>
          </cell>
        </row>
        <row r="585">
          <cell r="C585">
            <v>950.27</v>
          </cell>
          <cell r="D585">
            <v>1.51</v>
          </cell>
          <cell r="E585">
            <v>21.28</v>
          </cell>
          <cell r="F585">
            <v>965.7</v>
          </cell>
        </row>
        <row r="586">
          <cell r="C586">
            <v>1022.76</v>
          </cell>
          <cell r="D586">
            <v>4.68</v>
          </cell>
          <cell r="E586">
            <v>4.6</v>
          </cell>
          <cell r="F586">
            <v>1038.19</v>
          </cell>
        </row>
        <row r="587">
          <cell r="C587">
            <v>1052.41</v>
          </cell>
          <cell r="D587">
            <v>0</v>
          </cell>
          <cell r="E587">
            <v>63.57</v>
          </cell>
          <cell r="F587">
            <v>1067.84</v>
          </cell>
        </row>
        <row r="588">
          <cell r="C588">
            <v>1035.82</v>
          </cell>
          <cell r="D588">
            <v>15.04</v>
          </cell>
          <cell r="E588">
            <v>44.87</v>
          </cell>
          <cell r="F588">
            <v>1051.25</v>
          </cell>
        </row>
        <row r="589">
          <cell r="C589">
            <v>1043.97</v>
          </cell>
          <cell r="D589">
            <v>17.87</v>
          </cell>
          <cell r="E589">
            <v>41.03</v>
          </cell>
          <cell r="F589">
            <v>1059.4</v>
          </cell>
        </row>
        <row r="590">
          <cell r="C590">
            <v>1004.48</v>
          </cell>
          <cell r="D590">
            <v>69.92</v>
          </cell>
          <cell r="E590">
            <v>0</v>
          </cell>
          <cell r="F590">
            <v>1019.91</v>
          </cell>
        </row>
        <row r="591">
          <cell r="C591">
            <v>1040.43</v>
          </cell>
          <cell r="D591">
            <v>45.3</v>
          </cell>
          <cell r="E591">
            <v>0.28</v>
          </cell>
          <cell r="F591">
            <v>1055.86</v>
          </cell>
        </row>
        <row r="592">
          <cell r="C592">
            <v>1119.85</v>
          </cell>
          <cell r="D592">
            <v>21.62</v>
          </cell>
          <cell r="E592">
            <v>6.07</v>
          </cell>
          <cell r="F592">
            <v>1135.28</v>
          </cell>
        </row>
        <row r="593">
          <cell r="C593">
            <v>1064.52</v>
          </cell>
          <cell r="D593">
            <v>0</v>
          </cell>
          <cell r="E593">
            <v>265.5</v>
          </cell>
          <cell r="F593">
            <v>1079.95</v>
          </cell>
        </row>
        <row r="594">
          <cell r="C594">
            <v>1061.44</v>
          </cell>
          <cell r="D594">
            <v>0</v>
          </cell>
          <cell r="E594">
            <v>253.2</v>
          </cell>
          <cell r="F594">
            <v>1076.87</v>
          </cell>
        </row>
        <row r="595">
          <cell r="C595">
            <v>1022.09</v>
          </cell>
          <cell r="D595">
            <v>0</v>
          </cell>
          <cell r="E595">
            <v>181.96</v>
          </cell>
          <cell r="F595">
            <v>1037.52</v>
          </cell>
        </row>
        <row r="596">
          <cell r="C596">
            <v>1035.09</v>
          </cell>
          <cell r="D596">
            <v>0</v>
          </cell>
          <cell r="E596">
            <v>237.68</v>
          </cell>
          <cell r="F596">
            <v>1050.52</v>
          </cell>
        </row>
        <row r="597">
          <cell r="C597">
            <v>1021.4</v>
          </cell>
          <cell r="D597">
            <v>0</v>
          </cell>
          <cell r="E597">
            <v>192.79</v>
          </cell>
          <cell r="F597">
            <v>1036.83</v>
          </cell>
        </row>
        <row r="598">
          <cell r="C598">
            <v>935.98</v>
          </cell>
          <cell r="D598">
            <v>0</v>
          </cell>
          <cell r="E598">
            <v>152.91</v>
          </cell>
          <cell r="F598">
            <v>951.41</v>
          </cell>
        </row>
        <row r="599">
          <cell r="C599">
            <v>895.01</v>
          </cell>
          <cell r="D599">
            <v>0</v>
          </cell>
          <cell r="E599">
            <v>121.05</v>
          </cell>
          <cell r="F599">
            <v>910.44</v>
          </cell>
        </row>
        <row r="600">
          <cell r="C600">
            <v>877.89</v>
          </cell>
          <cell r="D600">
            <v>0</v>
          </cell>
          <cell r="E600">
            <v>102.59</v>
          </cell>
          <cell r="F600">
            <v>893.32</v>
          </cell>
        </row>
        <row r="601">
          <cell r="C601">
            <v>865.92</v>
          </cell>
          <cell r="D601">
            <v>0</v>
          </cell>
          <cell r="E601">
            <v>149.48</v>
          </cell>
          <cell r="F601">
            <v>881.35</v>
          </cell>
        </row>
        <row r="602">
          <cell r="C602">
            <v>836.78</v>
          </cell>
          <cell r="D602">
            <v>0</v>
          </cell>
          <cell r="E602">
            <v>96.9</v>
          </cell>
          <cell r="F602">
            <v>852.21</v>
          </cell>
        </row>
        <row r="603">
          <cell r="C603">
            <v>835.01</v>
          </cell>
          <cell r="D603">
            <v>0</v>
          </cell>
          <cell r="E603">
            <v>59.31</v>
          </cell>
          <cell r="F603">
            <v>850.44</v>
          </cell>
        </row>
        <row r="604">
          <cell r="C604">
            <v>788.27</v>
          </cell>
          <cell r="D604">
            <v>1.14</v>
          </cell>
          <cell r="E604">
            <v>7.44</v>
          </cell>
          <cell r="F604">
            <v>803.7</v>
          </cell>
        </row>
        <row r="605">
          <cell r="C605">
            <v>789.45</v>
          </cell>
          <cell r="D605">
            <v>1.49</v>
          </cell>
          <cell r="E605">
            <v>6.17</v>
          </cell>
          <cell r="F605">
            <v>804.88</v>
          </cell>
        </row>
        <row r="606">
          <cell r="C606">
            <v>830.08</v>
          </cell>
          <cell r="D606">
            <v>20.96</v>
          </cell>
          <cell r="E606">
            <v>0</v>
          </cell>
          <cell r="F606">
            <v>845.51</v>
          </cell>
        </row>
        <row r="607">
          <cell r="C607">
            <v>853.07</v>
          </cell>
          <cell r="D607">
            <v>23.6</v>
          </cell>
          <cell r="E607">
            <v>7.57</v>
          </cell>
          <cell r="F607">
            <v>868.5</v>
          </cell>
        </row>
        <row r="608">
          <cell r="C608">
            <v>903.73</v>
          </cell>
          <cell r="D608">
            <v>5.6</v>
          </cell>
          <cell r="E608">
            <v>1.45</v>
          </cell>
          <cell r="F608">
            <v>919.16</v>
          </cell>
        </row>
        <row r="609">
          <cell r="C609">
            <v>995.61</v>
          </cell>
          <cell r="D609">
            <v>0</v>
          </cell>
          <cell r="E609">
            <v>29.42</v>
          </cell>
          <cell r="F609">
            <v>1011.04</v>
          </cell>
        </row>
        <row r="610">
          <cell r="C610">
            <v>1078.83</v>
          </cell>
          <cell r="D610">
            <v>0.65</v>
          </cell>
          <cell r="E610">
            <v>31.72</v>
          </cell>
          <cell r="F610">
            <v>1094.26</v>
          </cell>
        </row>
        <row r="611">
          <cell r="C611">
            <v>1098.93</v>
          </cell>
          <cell r="D611">
            <v>20.45</v>
          </cell>
          <cell r="E611">
            <v>25.06</v>
          </cell>
          <cell r="F611">
            <v>1114.36</v>
          </cell>
        </row>
        <row r="612">
          <cell r="C612">
            <v>1129.95</v>
          </cell>
          <cell r="D612">
            <v>0.58</v>
          </cell>
          <cell r="E612">
            <v>21.52</v>
          </cell>
          <cell r="F612">
            <v>1145.38</v>
          </cell>
        </row>
        <row r="613">
          <cell r="C613">
            <v>1142.67</v>
          </cell>
          <cell r="D613">
            <v>2.11</v>
          </cell>
          <cell r="E613">
            <v>7.63</v>
          </cell>
          <cell r="F613">
            <v>1158.1</v>
          </cell>
        </row>
        <row r="614">
          <cell r="C614">
            <v>1143.6</v>
          </cell>
          <cell r="D614">
            <v>27.73</v>
          </cell>
          <cell r="E614">
            <v>0.05</v>
          </cell>
          <cell r="F614">
            <v>1159.03</v>
          </cell>
        </row>
        <row r="615">
          <cell r="C615">
            <v>1143.63</v>
          </cell>
          <cell r="D615">
            <v>0.42</v>
          </cell>
          <cell r="E615">
            <v>73.05</v>
          </cell>
          <cell r="F615">
            <v>1159.06</v>
          </cell>
        </row>
        <row r="616">
          <cell r="C616">
            <v>1148.19</v>
          </cell>
          <cell r="D616">
            <v>0.5</v>
          </cell>
          <cell r="E616">
            <v>20.14</v>
          </cell>
          <cell r="F616">
            <v>1163.62</v>
          </cell>
        </row>
        <row r="617">
          <cell r="C617">
            <v>1134.34</v>
          </cell>
          <cell r="D617">
            <v>0.45</v>
          </cell>
          <cell r="E617">
            <v>84.01</v>
          </cell>
          <cell r="F617">
            <v>1149.77</v>
          </cell>
        </row>
        <row r="618">
          <cell r="C618">
            <v>1129.4</v>
          </cell>
          <cell r="D618">
            <v>43.24</v>
          </cell>
          <cell r="E618">
            <v>0</v>
          </cell>
          <cell r="F618">
            <v>1144.83</v>
          </cell>
        </row>
        <row r="619">
          <cell r="C619">
            <v>1109.34</v>
          </cell>
          <cell r="D619">
            <v>0</v>
          </cell>
          <cell r="E619">
            <v>94.71</v>
          </cell>
          <cell r="F619">
            <v>1124.77</v>
          </cell>
        </row>
        <row r="620">
          <cell r="C620">
            <v>1079.81</v>
          </cell>
          <cell r="D620">
            <v>0</v>
          </cell>
          <cell r="E620">
            <v>134.35</v>
          </cell>
          <cell r="F620">
            <v>1095.24</v>
          </cell>
        </row>
        <row r="621">
          <cell r="C621">
            <v>1060.87</v>
          </cell>
          <cell r="D621">
            <v>0</v>
          </cell>
          <cell r="E621">
            <v>301.89</v>
          </cell>
          <cell r="F621">
            <v>1076.3</v>
          </cell>
        </row>
        <row r="622">
          <cell r="C622">
            <v>1043.05</v>
          </cell>
          <cell r="D622">
            <v>0</v>
          </cell>
          <cell r="E622">
            <v>281.35</v>
          </cell>
          <cell r="F622">
            <v>1058.48</v>
          </cell>
        </row>
        <row r="623">
          <cell r="C623">
            <v>990.21</v>
          </cell>
          <cell r="D623">
            <v>0</v>
          </cell>
          <cell r="E623">
            <v>125.49</v>
          </cell>
          <cell r="F623">
            <v>1005.64</v>
          </cell>
        </row>
        <row r="624">
          <cell r="C624">
            <v>896.82</v>
          </cell>
          <cell r="D624">
            <v>0</v>
          </cell>
          <cell r="E624">
            <v>152.09</v>
          </cell>
          <cell r="F624">
            <v>912.25</v>
          </cell>
        </row>
        <row r="625">
          <cell r="C625">
            <v>891.41</v>
          </cell>
          <cell r="D625">
            <v>0</v>
          </cell>
          <cell r="E625">
            <v>260.99</v>
          </cell>
          <cell r="F625">
            <v>906.84</v>
          </cell>
        </row>
        <row r="626">
          <cell r="C626">
            <v>871.96</v>
          </cell>
          <cell r="D626">
            <v>3.75</v>
          </cell>
          <cell r="E626">
            <v>12.66</v>
          </cell>
          <cell r="F626">
            <v>887.39</v>
          </cell>
        </row>
        <row r="627">
          <cell r="C627">
            <v>871.56</v>
          </cell>
          <cell r="D627">
            <v>3.52</v>
          </cell>
          <cell r="E627">
            <v>16.02</v>
          </cell>
          <cell r="F627">
            <v>886.99</v>
          </cell>
        </row>
        <row r="628">
          <cell r="C628">
            <v>868.88</v>
          </cell>
          <cell r="D628">
            <v>4.75</v>
          </cell>
          <cell r="E628">
            <v>6.57</v>
          </cell>
          <cell r="F628">
            <v>884.31</v>
          </cell>
        </row>
        <row r="629">
          <cell r="C629">
            <v>864.56</v>
          </cell>
          <cell r="D629">
            <v>5.34</v>
          </cell>
          <cell r="E629">
            <v>5.16</v>
          </cell>
          <cell r="F629">
            <v>879.99</v>
          </cell>
        </row>
        <row r="630">
          <cell r="C630">
            <v>866.81</v>
          </cell>
          <cell r="D630">
            <v>5.77</v>
          </cell>
          <cell r="E630">
            <v>6.51</v>
          </cell>
          <cell r="F630">
            <v>882.24</v>
          </cell>
        </row>
        <row r="631">
          <cell r="C631">
            <v>876.95</v>
          </cell>
          <cell r="D631">
            <v>6.32</v>
          </cell>
          <cell r="E631">
            <v>2.49</v>
          </cell>
          <cell r="F631">
            <v>892.38</v>
          </cell>
        </row>
        <row r="632">
          <cell r="C632">
            <v>899.66</v>
          </cell>
          <cell r="D632">
            <v>7.45</v>
          </cell>
          <cell r="E632">
            <v>2.14</v>
          </cell>
          <cell r="F632">
            <v>915.09</v>
          </cell>
        </row>
        <row r="633">
          <cell r="C633">
            <v>1018.96</v>
          </cell>
          <cell r="D633">
            <v>0</v>
          </cell>
          <cell r="E633">
            <v>107.24</v>
          </cell>
          <cell r="F633">
            <v>1034.39</v>
          </cell>
        </row>
        <row r="634">
          <cell r="C634">
            <v>1124.88</v>
          </cell>
          <cell r="D634">
            <v>0</v>
          </cell>
          <cell r="E634">
            <v>64.99</v>
          </cell>
          <cell r="F634">
            <v>1140.31</v>
          </cell>
        </row>
        <row r="635">
          <cell r="C635">
            <v>1183.25</v>
          </cell>
          <cell r="D635">
            <v>0.39</v>
          </cell>
          <cell r="E635">
            <v>46.77</v>
          </cell>
          <cell r="F635">
            <v>1198.68</v>
          </cell>
        </row>
        <row r="636">
          <cell r="C636">
            <v>1166.52</v>
          </cell>
          <cell r="D636">
            <v>0</v>
          </cell>
          <cell r="E636">
            <v>97.85</v>
          </cell>
          <cell r="F636">
            <v>1181.95</v>
          </cell>
        </row>
        <row r="637">
          <cell r="C637">
            <v>1171.7</v>
          </cell>
          <cell r="D637">
            <v>0</v>
          </cell>
          <cell r="E637">
            <v>136.45</v>
          </cell>
          <cell r="F637">
            <v>1187.13</v>
          </cell>
        </row>
        <row r="638">
          <cell r="C638">
            <v>1156.68</v>
          </cell>
          <cell r="D638">
            <v>0</v>
          </cell>
          <cell r="E638">
            <v>148.13</v>
          </cell>
          <cell r="F638">
            <v>1172.11</v>
          </cell>
        </row>
        <row r="639">
          <cell r="C639">
            <v>1149.92</v>
          </cell>
          <cell r="D639">
            <v>0</v>
          </cell>
          <cell r="E639">
            <v>147.21</v>
          </cell>
          <cell r="F639">
            <v>1165.35</v>
          </cell>
        </row>
        <row r="640">
          <cell r="C640">
            <v>1166.7</v>
          </cell>
          <cell r="D640">
            <v>0</v>
          </cell>
          <cell r="E640">
            <v>131.01</v>
          </cell>
          <cell r="F640">
            <v>1182.13</v>
          </cell>
        </row>
        <row r="641">
          <cell r="C641">
            <v>1155.25</v>
          </cell>
          <cell r="D641">
            <v>0</v>
          </cell>
          <cell r="E641">
            <v>108.42</v>
          </cell>
          <cell r="F641">
            <v>1170.68</v>
          </cell>
        </row>
        <row r="642">
          <cell r="C642">
            <v>1124.47</v>
          </cell>
          <cell r="D642">
            <v>0</v>
          </cell>
          <cell r="E642">
            <v>244.54</v>
          </cell>
          <cell r="F642">
            <v>1139.9</v>
          </cell>
        </row>
        <row r="643">
          <cell r="C643">
            <v>1076.22</v>
          </cell>
          <cell r="D643">
            <v>0</v>
          </cell>
          <cell r="E643">
            <v>115.85</v>
          </cell>
          <cell r="F643">
            <v>1091.65</v>
          </cell>
        </row>
        <row r="644">
          <cell r="C644">
            <v>1052.27</v>
          </cell>
          <cell r="D644">
            <v>0</v>
          </cell>
          <cell r="E644">
            <v>348.06</v>
          </cell>
          <cell r="F644">
            <v>1067.7</v>
          </cell>
        </row>
        <row r="645">
          <cell r="C645">
            <v>1043.11</v>
          </cell>
          <cell r="D645">
            <v>0</v>
          </cell>
          <cell r="E645">
            <v>188.14</v>
          </cell>
          <cell r="F645">
            <v>1058.54</v>
          </cell>
        </row>
        <row r="646">
          <cell r="C646">
            <v>1021.63</v>
          </cell>
          <cell r="D646">
            <v>0</v>
          </cell>
          <cell r="E646">
            <v>327.61</v>
          </cell>
          <cell r="F646">
            <v>1037.06</v>
          </cell>
        </row>
        <row r="647">
          <cell r="C647">
            <v>991.76</v>
          </cell>
          <cell r="D647">
            <v>0</v>
          </cell>
          <cell r="E647">
            <v>264.46</v>
          </cell>
          <cell r="F647">
            <v>1007.19</v>
          </cell>
        </row>
        <row r="648">
          <cell r="C648">
            <v>887.42</v>
          </cell>
          <cell r="D648">
            <v>0</v>
          </cell>
          <cell r="E648">
            <v>113.94</v>
          </cell>
          <cell r="F648">
            <v>902.85</v>
          </cell>
        </row>
        <row r="649">
          <cell r="C649">
            <v>878.71</v>
          </cell>
          <cell r="D649">
            <v>0</v>
          </cell>
          <cell r="E649">
            <v>246.6</v>
          </cell>
          <cell r="F649">
            <v>894.14</v>
          </cell>
        </row>
        <row r="650">
          <cell r="C650">
            <v>880.83</v>
          </cell>
          <cell r="D650">
            <v>3.87</v>
          </cell>
          <cell r="E650">
            <v>5.67</v>
          </cell>
          <cell r="F650">
            <v>896.26</v>
          </cell>
        </row>
        <row r="651">
          <cell r="C651">
            <v>877.48</v>
          </cell>
          <cell r="D651">
            <v>4.37</v>
          </cell>
          <cell r="E651">
            <v>8.03</v>
          </cell>
          <cell r="F651">
            <v>892.91</v>
          </cell>
        </row>
        <row r="652">
          <cell r="C652">
            <v>872.72</v>
          </cell>
          <cell r="D652">
            <v>3.44</v>
          </cell>
          <cell r="E652">
            <v>14.25</v>
          </cell>
          <cell r="F652">
            <v>888.15</v>
          </cell>
        </row>
        <row r="653">
          <cell r="C653">
            <v>870.82</v>
          </cell>
          <cell r="D653">
            <v>3.63</v>
          </cell>
          <cell r="E653">
            <v>10.59</v>
          </cell>
          <cell r="F653">
            <v>886.25</v>
          </cell>
        </row>
        <row r="654">
          <cell r="C654">
            <v>871.49</v>
          </cell>
          <cell r="D654">
            <v>3.55</v>
          </cell>
          <cell r="E654">
            <v>7.45</v>
          </cell>
          <cell r="F654">
            <v>886.92</v>
          </cell>
        </row>
        <row r="655">
          <cell r="C655">
            <v>885.91</v>
          </cell>
          <cell r="D655">
            <v>2.44</v>
          </cell>
          <cell r="E655">
            <v>12.75</v>
          </cell>
          <cell r="F655">
            <v>901.34</v>
          </cell>
        </row>
        <row r="656">
          <cell r="C656">
            <v>905.58</v>
          </cell>
          <cell r="D656">
            <v>33.51</v>
          </cell>
          <cell r="E656">
            <v>0.2</v>
          </cell>
          <cell r="F656">
            <v>921.01</v>
          </cell>
        </row>
        <row r="657">
          <cell r="C657">
            <v>1063.5</v>
          </cell>
          <cell r="D657">
            <v>0</v>
          </cell>
          <cell r="E657">
            <v>127.46</v>
          </cell>
          <cell r="F657">
            <v>1078.93</v>
          </cell>
        </row>
        <row r="658">
          <cell r="C658">
            <v>1153.09</v>
          </cell>
          <cell r="D658">
            <v>0.27</v>
          </cell>
          <cell r="E658">
            <v>51.18</v>
          </cell>
          <cell r="F658">
            <v>1168.52</v>
          </cell>
        </row>
        <row r="659">
          <cell r="C659">
            <v>1197.96</v>
          </cell>
          <cell r="D659">
            <v>0</v>
          </cell>
          <cell r="E659">
            <v>79.64</v>
          </cell>
          <cell r="F659">
            <v>1213.39</v>
          </cell>
        </row>
        <row r="660">
          <cell r="C660">
            <v>1220.72</v>
          </cell>
          <cell r="D660">
            <v>0</v>
          </cell>
          <cell r="E660">
            <v>120</v>
          </cell>
          <cell r="F660">
            <v>1236.15</v>
          </cell>
        </row>
        <row r="661">
          <cell r="C661">
            <v>1232.31</v>
          </cell>
          <cell r="D661">
            <v>0</v>
          </cell>
          <cell r="E661">
            <v>125.37</v>
          </cell>
          <cell r="F661">
            <v>1247.74</v>
          </cell>
        </row>
        <row r="662">
          <cell r="C662">
            <v>1225.9</v>
          </cell>
          <cell r="D662">
            <v>0</v>
          </cell>
          <cell r="E662">
            <v>118.48</v>
          </cell>
          <cell r="F662">
            <v>1241.33</v>
          </cell>
        </row>
        <row r="663">
          <cell r="C663">
            <v>1229.75</v>
          </cell>
          <cell r="D663">
            <v>0</v>
          </cell>
          <cell r="E663">
            <v>100.3</v>
          </cell>
          <cell r="F663">
            <v>1245.18</v>
          </cell>
        </row>
        <row r="664">
          <cell r="C664">
            <v>1221.63</v>
          </cell>
          <cell r="D664">
            <v>0</v>
          </cell>
          <cell r="E664">
            <v>106.55</v>
          </cell>
          <cell r="F664">
            <v>1237.06</v>
          </cell>
        </row>
        <row r="665">
          <cell r="C665">
            <v>1219.17</v>
          </cell>
          <cell r="D665">
            <v>0</v>
          </cell>
          <cell r="E665">
            <v>116.72</v>
          </cell>
          <cell r="F665">
            <v>1234.6</v>
          </cell>
        </row>
        <row r="666">
          <cell r="C666">
            <v>1207.43</v>
          </cell>
          <cell r="D666">
            <v>0</v>
          </cell>
          <cell r="E666">
            <v>114.94</v>
          </cell>
          <cell r="F666">
            <v>1222.86</v>
          </cell>
        </row>
        <row r="667">
          <cell r="C667">
            <v>1158.93</v>
          </cell>
          <cell r="D667">
            <v>0</v>
          </cell>
          <cell r="E667">
            <v>77.86</v>
          </cell>
          <cell r="F667">
            <v>1174.36</v>
          </cell>
        </row>
        <row r="668">
          <cell r="C668">
            <v>1152.45</v>
          </cell>
          <cell r="D668">
            <v>0</v>
          </cell>
          <cell r="E668">
            <v>74.82</v>
          </cell>
          <cell r="F668">
            <v>1167.88</v>
          </cell>
        </row>
        <row r="669">
          <cell r="C669">
            <v>1129.6</v>
          </cell>
          <cell r="D669">
            <v>0</v>
          </cell>
          <cell r="E669">
            <v>77.34</v>
          </cell>
          <cell r="F669">
            <v>1145.03</v>
          </cell>
        </row>
        <row r="670">
          <cell r="C670">
            <v>1092.79</v>
          </cell>
          <cell r="D670">
            <v>0</v>
          </cell>
          <cell r="E670">
            <v>145.41</v>
          </cell>
          <cell r="F670">
            <v>1108.22</v>
          </cell>
        </row>
        <row r="671">
          <cell r="C671">
            <v>1034.7</v>
          </cell>
          <cell r="D671">
            <v>0</v>
          </cell>
          <cell r="E671">
            <v>243.2</v>
          </cell>
          <cell r="F671">
            <v>1050.13</v>
          </cell>
        </row>
        <row r="672">
          <cell r="C672">
            <v>1016.5</v>
          </cell>
          <cell r="D672">
            <v>0</v>
          </cell>
          <cell r="E672">
            <v>82.02</v>
          </cell>
          <cell r="F672">
            <v>1031.93</v>
          </cell>
        </row>
        <row r="673">
          <cell r="C673">
            <v>979.84</v>
          </cell>
          <cell r="D673">
            <v>0</v>
          </cell>
          <cell r="E673">
            <v>132.07</v>
          </cell>
          <cell r="F673">
            <v>995.27</v>
          </cell>
        </row>
        <row r="674">
          <cell r="C674">
            <v>857.67</v>
          </cell>
          <cell r="D674">
            <v>4.9</v>
          </cell>
          <cell r="E674">
            <v>6.5</v>
          </cell>
          <cell r="F674">
            <v>873.1</v>
          </cell>
        </row>
        <row r="675">
          <cell r="C675">
            <v>852.8</v>
          </cell>
          <cell r="D675">
            <v>4.63</v>
          </cell>
          <cell r="E675">
            <v>7.62</v>
          </cell>
          <cell r="F675">
            <v>868.23</v>
          </cell>
        </row>
        <row r="676">
          <cell r="C676">
            <v>836.81</v>
          </cell>
          <cell r="D676">
            <v>8</v>
          </cell>
          <cell r="E676">
            <v>2.93</v>
          </cell>
          <cell r="F676">
            <v>852.24</v>
          </cell>
        </row>
        <row r="677">
          <cell r="C677">
            <v>832.85</v>
          </cell>
          <cell r="D677">
            <v>10.45</v>
          </cell>
          <cell r="E677">
            <v>1.95</v>
          </cell>
          <cell r="F677">
            <v>848.28</v>
          </cell>
        </row>
        <row r="678">
          <cell r="C678">
            <v>834.04</v>
          </cell>
          <cell r="D678">
            <v>15</v>
          </cell>
          <cell r="E678">
            <v>0.82</v>
          </cell>
          <cell r="F678">
            <v>849.47</v>
          </cell>
        </row>
        <row r="679">
          <cell r="C679">
            <v>873.01</v>
          </cell>
          <cell r="D679">
            <v>77.29</v>
          </cell>
          <cell r="E679">
            <v>0</v>
          </cell>
          <cell r="F679">
            <v>888.44</v>
          </cell>
        </row>
        <row r="680">
          <cell r="C680">
            <v>908.2</v>
          </cell>
          <cell r="D680">
            <v>98</v>
          </cell>
          <cell r="E680">
            <v>0</v>
          </cell>
          <cell r="F680">
            <v>923.63</v>
          </cell>
        </row>
        <row r="681">
          <cell r="C681">
            <v>1009.82</v>
          </cell>
          <cell r="D681">
            <v>58.69</v>
          </cell>
          <cell r="E681">
            <v>0.19</v>
          </cell>
          <cell r="F681">
            <v>1025.25</v>
          </cell>
        </row>
        <row r="682">
          <cell r="C682">
            <v>1040.63</v>
          </cell>
          <cell r="D682">
            <v>181.21</v>
          </cell>
          <cell r="E682">
            <v>0</v>
          </cell>
          <cell r="F682">
            <v>1056.06</v>
          </cell>
        </row>
        <row r="683">
          <cell r="C683">
            <v>1019.3</v>
          </cell>
          <cell r="D683">
            <v>82.81</v>
          </cell>
          <cell r="E683">
            <v>0</v>
          </cell>
          <cell r="F683">
            <v>1034.73</v>
          </cell>
        </row>
        <row r="684">
          <cell r="C684">
            <v>1014.18</v>
          </cell>
          <cell r="D684">
            <v>29.5</v>
          </cell>
          <cell r="E684">
            <v>8.45</v>
          </cell>
          <cell r="F684">
            <v>1029.61</v>
          </cell>
        </row>
        <row r="685">
          <cell r="C685">
            <v>1019.96</v>
          </cell>
          <cell r="D685">
            <v>73.74</v>
          </cell>
          <cell r="E685">
            <v>0</v>
          </cell>
          <cell r="F685">
            <v>1035.39</v>
          </cell>
        </row>
        <row r="686">
          <cell r="C686">
            <v>993.92</v>
          </cell>
          <cell r="D686">
            <v>0.1</v>
          </cell>
          <cell r="E686">
            <v>60.13</v>
          </cell>
          <cell r="F686">
            <v>1009.35</v>
          </cell>
        </row>
        <row r="687">
          <cell r="C687">
            <v>994.55</v>
          </cell>
          <cell r="D687">
            <v>1.73</v>
          </cell>
          <cell r="E687">
            <v>21.43</v>
          </cell>
          <cell r="F687">
            <v>1009.98</v>
          </cell>
        </row>
        <row r="688">
          <cell r="C688">
            <v>1025.6</v>
          </cell>
          <cell r="D688">
            <v>0.31</v>
          </cell>
          <cell r="E688">
            <v>42.11</v>
          </cell>
          <cell r="F688">
            <v>1041.03</v>
          </cell>
        </row>
        <row r="689">
          <cell r="C689">
            <v>987.44</v>
          </cell>
          <cell r="D689">
            <v>0</v>
          </cell>
          <cell r="E689">
            <v>142.78</v>
          </cell>
          <cell r="F689">
            <v>1002.87</v>
          </cell>
        </row>
        <row r="690">
          <cell r="C690">
            <v>985.89</v>
          </cell>
          <cell r="D690">
            <v>0</v>
          </cell>
          <cell r="E690">
            <v>179.6</v>
          </cell>
          <cell r="F690">
            <v>1001.32</v>
          </cell>
        </row>
        <row r="691">
          <cell r="C691">
            <v>985.87</v>
          </cell>
          <cell r="D691">
            <v>0</v>
          </cell>
          <cell r="E691">
            <v>180.33</v>
          </cell>
          <cell r="F691">
            <v>1001.3</v>
          </cell>
        </row>
        <row r="692">
          <cell r="C692">
            <v>980.86</v>
          </cell>
          <cell r="D692">
            <v>0</v>
          </cell>
          <cell r="E692">
            <v>178.58</v>
          </cell>
          <cell r="F692">
            <v>996.29</v>
          </cell>
        </row>
        <row r="693">
          <cell r="C693">
            <v>961.46</v>
          </cell>
          <cell r="D693">
            <v>0</v>
          </cell>
          <cell r="E693">
            <v>182.83</v>
          </cell>
          <cell r="F693">
            <v>976.89</v>
          </cell>
        </row>
        <row r="694">
          <cell r="C694">
            <v>893.23</v>
          </cell>
          <cell r="D694">
            <v>0</v>
          </cell>
          <cell r="E694">
            <v>123.09</v>
          </cell>
          <cell r="F694">
            <v>908.66</v>
          </cell>
        </row>
        <row r="695">
          <cell r="C695">
            <v>885.06</v>
          </cell>
          <cell r="D695">
            <v>0</v>
          </cell>
          <cell r="E695">
            <v>148.02</v>
          </cell>
          <cell r="F695">
            <v>900.49</v>
          </cell>
        </row>
        <row r="696">
          <cell r="C696">
            <v>871.85</v>
          </cell>
          <cell r="D696">
            <v>0</v>
          </cell>
          <cell r="E696">
            <v>144.1</v>
          </cell>
          <cell r="F696">
            <v>887.28</v>
          </cell>
        </row>
        <row r="697">
          <cell r="C697">
            <v>867.77</v>
          </cell>
          <cell r="D697">
            <v>0</v>
          </cell>
          <cell r="E697">
            <v>164.64</v>
          </cell>
          <cell r="F697">
            <v>883.2</v>
          </cell>
        </row>
        <row r="698">
          <cell r="C698">
            <v>839.36</v>
          </cell>
          <cell r="D698">
            <v>0</v>
          </cell>
          <cell r="E698">
            <v>65.03</v>
          </cell>
          <cell r="F698">
            <v>854.79</v>
          </cell>
        </row>
        <row r="699">
          <cell r="C699">
            <v>822.39</v>
          </cell>
          <cell r="D699">
            <v>0</v>
          </cell>
          <cell r="E699">
            <v>318.99</v>
          </cell>
          <cell r="F699">
            <v>837.82</v>
          </cell>
        </row>
        <row r="700">
          <cell r="C700">
            <v>779.36</v>
          </cell>
          <cell r="D700">
            <v>7.89</v>
          </cell>
          <cell r="E700">
            <v>0.15</v>
          </cell>
          <cell r="F700">
            <v>794.79</v>
          </cell>
        </row>
        <row r="701">
          <cell r="C701">
            <v>718.3</v>
          </cell>
          <cell r="D701">
            <v>51.36</v>
          </cell>
          <cell r="E701">
            <v>0</v>
          </cell>
          <cell r="F701">
            <v>733.73</v>
          </cell>
        </row>
        <row r="702">
          <cell r="C702">
            <v>828.17</v>
          </cell>
          <cell r="D702">
            <v>0</v>
          </cell>
          <cell r="E702">
            <v>856.85</v>
          </cell>
          <cell r="F702">
            <v>843.6</v>
          </cell>
        </row>
        <row r="703">
          <cell r="C703">
            <v>830.25</v>
          </cell>
          <cell r="D703">
            <v>37.44</v>
          </cell>
          <cell r="E703">
            <v>0</v>
          </cell>
          <cell r="F703">
            <v>845.68</v>
          </cell>
        </row>
        <row r="704">
          <cell r="C704">
            <v>887.97</v>
          </cell>
          <cell r="D704">
            <v>0</v>
          </cell>
          <cell r="E704">
            <v>95.27</v>
          </cell>
          <cell r="F704">
            <v>903.4</v>
          </cell>
        </row>
        <row r="705">
          <cell r="C705">
            <v>947.36</v>
          </cell>
          <cell r="D705">
            <v>0</v>
          </cell>
          <cell r="E705">
            <v>44.23</v>
          </cell>
          <cell r="F705">
            <v>962.79</v>
          </cell>
        </row>
        <row r="706">
          <cell r="C706">
            <v>1012.7</v>
          </cell>
          <cell r="D706">
            <v>0</v>
          </cell>
          <cell r="E706">
            <v>22.17</v>
          </cell>
          <cell r="F706">
            <v>1028.13</v>
          </cell>
        </row>
        <row r="707">
          <cell r="C707">
            <v>1016.55</v>
          </cell>
          <cell r="D707">
            <v>0</v>
          </cell>
          <cell r="E707">
            <v>66.31</v>
          </cell>
          <cell r="F707">
            <v>1031.98</v>
          </cell>
        </row>
        <row r="708">
          <cell r="C708">
            <v>1030.61</v>
          </cell>
          <cell r="D708">
            <v>0</v>
          </cell>
          <cell r="E708">
            <v>41.68</v>
          </cell>
          <cell r="F708">
            <v>1046.04</v>
          </cell>
        </row>
        <row r="709">
          <cell r="C709">
            <v>1049.26</v>
          </cell>
          <cell r="D709">
            <v>0</v>
          </cell>
          <cell r="E709">
            <v>214.53</v>
          </cell>
          <cell r="F709">
            <v>1064.69</v>
          </cell>
        </row>
        <row r="710">
          <cell r="C710">
            <v>1045.37</v>
          </cell>
          <cell r="D710">
            <v>0</v>
          </cell>
          <cell r="E710">
            <v>299.25</v>
          </cell>
          <cell r="F710">
            <v>1060.8</v>
          </cell>
        </row>
        <row r="711">
          <cell r="C711">
            <v>1013.68</v>
          </cell>
          <cell r="D711">
            <v>0</v>
          </cell>
          <cell r="E711">
            <v>200.08</v>
          </cell>
          <cell r="F711">
            <v>1029.11</v>
          </cell>
        </row>
        <row r="712">
          <cell r="C712">
            <v>1048.31</v>
          </cell>
          <cell r="D712">
            <v>0</v>
          </cell>
          <cell r="E712">
            <v>210.55</v>
          </cell>
          <cell r="F712">
            <v>1063.74</v>
          </cell>
        </row>
        <row r="713">
          <cell r="C713">
            <v>1007.66</v>
          </cell>
          <cell r="D713">
            <v>0</v>
          </cell>
          <cell r="E713">
            <v>197.94</v>
          </cell>
          <cell r="F713">
            <v>1023.09</v>
          </cell>
        </row>
        <row r="714">
          <cell r="C714">
            <v>1006.71</v>
          </cell>
          <cell r="D714">
            <v>0</v>
          </cell>
          <cell r="E714">
            <v>185.73</v>
          </cell>
          <cell r="F714">
            <v>1022.14</v>
          </cell>
        </row>
        <row r="715">
          <cell r="C715">
            <v>1001.48</v>
          </cell>
          <cell r="D715">
            <v>0</v>
          </cell>
          <cell r="E715">
            <v>136.02</v>
          </cell>
          <cell r="F715">
            <v>1016.91</v>
          </cell>
        </row>
        <row r="716">
          <cell r="C716">
            <v>989.55</v>
          </cell>
          <cell r="D716">
            <v>0</v>
          </cell>
          <cell r="E716">
            <v>170</v>
          </cell>
          <cell r="F716">
            <v>1004.98</v>
          </cell>
        </row>
        <row r="717">
          <cell r="C717">
            <v>980.83</v>
          </cell>
          <cell r="D717">
            <v>0</v>
          </cell>
          <cell r="E717">
            <v>178.86</v>
          </cell>
          <cell r="F717">
            <v>996.26</v>
          </cell>
        </row>
        <row r="718">
          <cell r="C718">
            <v>923.91</v>
          </cell>
          <cell r="D718">
            <v>0</v>
          </cell>
          <cell r="E718">
            <v>168.4</v>
          </cell>
          <cell r="F718">
            <v>939.34</v>
          </cell>
        </row>
        <row r="719">
          <cell r="C719">
            <v>893.33</v>
          </cell>
          <cell r="D719">
            <v>0</v>
          </cell>
          <cell r="E719">
            <v>140.29</v>
          </cell>
          <cell r="F719">
            <v>908.76</v>
          </cell>
        </row>
        <row r="720">
          <cell r="C720">
            <v>868.85</v>
          </cell>
          <cell r="D720">
            <v>0</v>
          </cell>
          <cell r="E720">
            <v>103.7</v>
          </cell>
          <cell r="F720">
            <v>884.28</v>
          </cell>
        </row>
        <row r="721">
          <cell r="C721">
            <v>866.22</v>
          </cell>
          <cell r="D721">
            <v>0</v>
          </cell>
          <cell r="E721">
            <v>102.4</v>
          </cell>
          <cell r="F721">
            <v>881.65</v>
          </cell>
        </row>
        <row r="722">
          <cell r="C722">
            <v>855.35</v>
          </cell>
          <cell r="D722">
            <v>1.38</v>
          </cell>
          <cell r="E722">
            <v>10.26</v>
          </cell>
          <cell r="F722">
            <v>870.78</v>
          </cell>
        </row>
        <row r="723">
          <cell r="C723">
            <v>841.91</v>
          </cell>
          <cell r="D723">
            <v>3.83</v>
          </cell>
          <cell r="E723">
            <v>2.82</v>
          </cell>
          <cell r="F723">
            <v>857.34</v>
          </cell>
        </row>
        <row r="724">
          <cell r="C724">
            <v>827.23</v>
          </cell>
          <cell r="D724">
            <v>9.88</v>
          </cell>
          <cell r="E724">
            <v>1.27</v>
          </cell>
          <cell r="F724">
            <v>842.66</v>
          </cell>
        </row>
        <row r="725">
          <cell r="C725">
            <v>823.26</v>
          </cell>
          <cell r="D725">
            <v>9.59</v>
          </cell>
          <cell r="E725">
            <v>1.19</v>
          </cell>
          <cell r="F725">
            <v>838.69</v>
          </cell>
        </row>
        <row r="726">
          <cell r="C726">
            <v>842.61</v>
          </cell>
          <cell r="D726">
            <v>8.55</v>
          </cell>
          <cell r="E726">
            <v>1.95</v>
          </cell>
          <cell r="F726">
            <v>858.04</v>
          </cell>
        </row>
        <row r="727">
          <cell r="C727">
            <v>870.47</v>
          </cell>
          <cell r="D727">
            <v>2.3</v>
          </cell>
          <cell r="E727">
            <v>3.65</v>
          </cell>
          <cell r="F727">
            <v>885.9</v>
          </cell>
        </row>
        <row r="728">
          <cell r="C728">
            <v>920.4</v>
          </cell>
          <cell r="D728">
            <v>74.39</v>
          </cell>
          <cell r="E728">
            <v>0</v>
          </cell>
          <cell r="F728">
            <v>935.83</v>
          </cell>
        </row>
        <row r="729">
          <cell r="C729">
            <v>970.12</v>
          </cell>
          <cell r="D729">
            <v>43.36</v>
          </cell>
          <cell r="E729">
            <v>0</v>
          </cell>
          <cell r="F729">
            <v>985.55</v>
          </cell>
        </row>
        <row r="730">
          <cell r="C730">
            <v>1037.24</v>
          </cell>
          <cell r="D730">
            <v>6.69</v>
          </cell>
          <cell r="E730">
            <v>4.85</v>
          </cell>
          <cell r="F730">
            <v>1052.67</v>
          </cell>
        </row>
        <row r="731">
          <cell r="C731">
            <v>1082.61</v>
          </cell>
          <cell r="D731">
            <v>0</v>
          </cell>
          <cell r="E731">
            <v>153.4</v>
          </cell>
          <cell r="F731">
            <v>1098.04</v>
          </cell>
        </row>
        <row r="732">
          <cell r="C732">
            <v>1107.06</v>
          </cell>
          <cell r="D732">
            <v>0</v>
          </cell>
          <cell r="E732">
            <v>288.72</v>
          </cell>
          <cell r="F732">
            <v>1122.49</v>
          </cell>
        </row>
        <row r="733">
          <cell r="C733">
            <v>1116.19</v>
          </cell>
          <cell r="D733">
            <v>0</v>
          </cell>
          <cell r="E733">
            <v>335.87</v>
          </cell>
          <cell r="F733">
            <v>1131.62</v>
          </cell>
        </row>
        <row r="734">
          <cell r="C734">
            <v>1107.18</v>
          </cell>
          <cell r="D734">
            <v>0</v>
          </cell>
          <cell r="E734">
            <v>305.8</v>
          </cell>
          <cell r="F734">
            <v>1122.61</v>
          </cell>
        </row>
        <row r="735">
          <cell r="C735">
            <v>1103.48</v>
          </cell>
          <cell r="D735">
            <v>0</v>
          </cell>
          <cell r="E735">
            <v>122.26</v>
          </cell>
          <cell r="F735">
            <v>1118.91</v>
          </cell>
        </row>
        <row r="736">
          <cell r="C736">
            <v>1089.18</v>
          </cell>
          <cell r="D736">
            <v>0</v>
          </cell>
          <cell r="E736">
            <v>103.7</v>
          </cell>
          <cell r="F736">
            <v>1104.61</v>
          </cell>
        </row>
        <row r="737">
          <cell r="C737">
            <v>1071.4</v>
          </cell>
          <cell r="D737">
            <v>0</v>
          </cell>
          <cell r="E737">
            <v>625.68</v>
          </cell>
          <cell r="F737">
            <v>1086.83</v>
          </cell>
        </row>
        <row r="738">
          <cell r="C738">
            <v>1060.08</v>
          </cell>
          <cell r="D738">
            <v>0</v>
          </cell>
          <cell r="E738">
            <v>577.84</v>
          </cell>
          <cell r="F738">
            <v>1075.51</v>
          </cell>
        </row>
        <row r="739">
          <cell r="C739">
            <v>1068.5</v>
          </cell>
          <cell r="D739">
            <v>0</v>
          </cell>
          <cell r="E739">
            <v>529.06</v>
          </cell>
          <cell r="F739">
            <v>1083.93</v>
          </cell>
        </row>
        <row r="740">
          <cell r="C740">
            <v>1049.98</v>
          </cell>
          <cell r="D740">
            <v>0</v>
          </cell>
          <cell r="E740">
            <v>569.37</v>
          </cell>
          <cell r="F740">
            <v>1065.41</v>
          </cell>
        </row>
        <row r="741">
          <cell r="C741">
            <v>999.79</v>
          </cell>
          <cell r="D741">
            <v>0</v>
          </cell>
          <cell r="E741">
            <v>578.45</v>
          </cell>
          <cell r="F741">
            <v>1015.22</v>
          </cell>
        </row>
        <row r="742">
          <cell r="C742">
            <v>971.55</v>
          </cell>
          <cell r="D742">
            <v>0</v>
          </cell>
          <cell r="E742">
            <v>123.49</v>
          </cell>
          <cell r="F742">
            <v>986.98</v>
          </cell>
        </row>
        <row r="743">
          <cell r="C743">
            <v>934.61</v>
          </cell>
          <cell r="D743">
            <v>0</v>
          </cell>
          <cell r="E743">
            <v>355.39</v>
          </cell>
          <cell r="F743">
            <v>950.04</v>
          </cell>
        </row>
        <row r="744">
          <cell r="C744">
            <v>872.86</v>
          </cell>
          <cell r="D744">
            <v>0</v>
          </cell>
          <cell r="E744">
            <v>116.26</v>
          </cell>
          <cell r="F744">
            <v>888.29</v>
          </cell>
        </row>
        <row r="745">
          <cell r="C745">
            <v>862.58</v>
          </cell>
          <cell r="D745">
            <v>0</v>
          </cell>
          <cell r="E745">
            <v>106.74</v>
          </cell>
          <cell r="F745">
            <v>878.01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1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C2" sqref="C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июль</v>
      </c>
      <c r="L1" s="6">
        <f>'[1]ЦЕНЫ АТС'!$L$1</f>
        <v>2019</v>
      </c>
      <c r="N1" s="19" t="s">
        <v>15</v>
      </c>
      <c r="O1" s="19"/>
    </row>
    <row r="2" spans="1:15" ht="12.75">
      <c r="A2" s="20">
        <v>1</v>
      </c>
      <c r="B2" s="2">
        <v>0</v>
      </c>
      <c r="C2" s="8">
        <f>'[1]ЦЕНЫ АТС'!C2</f>
        <v>841.69</v>
      </c>
      <c r="D2" s="8">
        <f>'[1]ЦЕНЫ АТС'!D2</f>
        <v>0</v>
      </c>
      <c r="E2" s="8">
        <f>'[1]ЦЕНЫ АТС'!E2</f>
        <v>198.98</v>
      </c>
      <c r="F2" s="8">
        <f>'[1]ЦЕНЫ АТС'!F2</f>
        <v>857.12</v>
      </c>
      <c r="G2" s="9">
        <f>'[1]ЦЕНЫ АТС'!G2</f>
        <v>1.28</v>
      </c>
      <c r="H2" s="13">
        <f>'[1]ЦЕНЫ АТС'!H2</f>
        <v>226.8</v>
      </c>
      <c r="N2" s="11">
        <f>SUM(C2:C745)-SUM(5_ЦК!B218:Y248)</f>
        <v>0</v>
      </c>
      <c r="O2" s="12" t="s">
        <v>8</v>
      </c>
    </row>
    <row r="3" spans="1:15" ht="12.75">
      <c r="A3" s="21"/>
      <c r="B3" s="2">
        <v>1</v>
      </c>
      <c r="C3" s="8">
        <f>'[1]ЦЕНЫ АТС'!C3</f>
        <v>825.42</v>
      </c>
      <c r="D3" s="8">
        <f>'[1]ЦЕНЫ АТС'!D3</f>
        <v>0</v>
      </c>
      <c r="E3" s="8">
        <f>'[1]ЦЕНЫ АТС'!E3</f>
        <v>39.54</v>
      </c>
      <c r="F3" s="8">
        <f>'[1]ЦЕНЫ АТС'!F3</f>
        <v>840.85</v>
      </c>
      <c r="G3" s="10"/>
      <c r="H3" s="10"/>
      <c r="N3" s="11">
        <f>SUM(D2:D745)-SUM(5_ЦК!B252:Y282)</f>
        <v>0</v>
      </c>
      <c r="O3" s="12" t="s">
        <v>12</v>
      </c>
    </row>
    <row r="4" spans="1:15" ht="12.75">
      <c r="A4" s="21"/>
      <c r="B4" s="2">
        <v>2</v>
      </c>
      <c r="C4" s="8">
        <f>'[1]ЦЕНЫ АТС'!C4</f>
        <v>806.86</v>
      </c>
      <c r="D4" s="8">
        <f>'[1]ЦЕНЫ АТС'!D4</f>
        <v>0</v>
      </c>
      <c r="E4" s="8">
        <f>'[1]ЦЕНЫ АТС'!E4</f>
        <v>287.44</v>
      </c>
      <c r="F4" s="8">
        <f>'[1]ЦЕНЫ АТС'!F4</f>
        <v>822.29</v>
      </c>
      <c r="G4" s="10"/>
      <c r="H4" s="10"/>
      <c r="N4" s="11">
        <f>SUM(E2:E745)-SUM(5_ЦК!B286:Y316)</f>
        <v>0</v>
      </c>
      <c r="O4" s="12" t="s">
        <v>13</v>
      </c>
    </row>
    <row r="5" spans="1:15" ht="12.75">
      <c r="A5" s="21"/>
      <c r="B5" s="2">
        <v>3</v>
      </c>
      <c r="C5" s="8">
        <f>'[1]ЦЕНЫ АТС'!C5</f>
        <v>777.44</v>
      </c>
      <c r="D5" s="8">
        <f>'[1]ЦЕНЫ АТС'!D5</f>
        <v>0</v>
      </c>
      <c r="E5" s="8">
        <f>'[1]ЦЕНЫ АТС'!E5</f>
        <v>769.23</v>
      </c>
      <c r="F5" s="8">
        <f>'[1]ЦЕНЫ АТС'!F5</f>
        <v>792.87</v>
      </c>
      <c r="G5" s="10"/>
      <c r="H5" s="10"/>
      <c r="N5" s="11">
        <f>SUM(F2:F745)-SUM(3_ЦК!B147:Y177)</f>
        <v>0</v>
      </c>
      <c r="O5" s="12" t="s">
        <v>9</v>
      </c>
    </row>
    <row r="6" spans="1:8" ht="12.75">
      <c r="A6" s="21"/>
      <c r="B6" s="2">
        <v>4</v>
      </c>
      <c r="C6" s="8">
        <f>'[1]ЦЕНЫ АТС'!C6</f>
        <v>804.77</v>
      </c>
      <c r="D6" s="8">
        <f>'[1]ЦЕНЫ АТС'!D6</f>
        <v>0</v>
      </c>
      <c r="E6" s="8">
        <f>'[1]ЦЕНЫ АТС'!E6</f>
        <v>758.15</v>
      </c>
      <c r="F6" s="8">
        <f>'[1]ЦЕНЫ АТС'!F6</f>
        <v>820.2</v>
      </c>
      <c r="G6" s="10"/>
      <c r="H6" s="10"/>
    </row>
    <row r="7" spans="1:8" ht="12.75">
      <c r="A7" s="21"/>
      <c r="B7" s="2">
        <v>5</v>
      </c>
      <c r="C7" s="8">
        <f>'[1]ЦЕНЫ АТС'!C7</f>
        <v>830.88</v>
      </c>
      <c r="D7" s="8">
        <f>'[1]ЦЕНЫ АТС'!D7</f>
        <v>12.39</v>
      </c>
      <c r="E7" s="8">
        <f>'[1]ЦЕНЫ АТС'!E7</f>
        <v>2.27</v>
      </c>
      <c r="F7" s="8">
        <f>'[1]ЦЕНЫ АТС'!F7</f>
        <v>846.31</v>
      </c>
      <c r="G7" s="10"/>
      <c r="H7" s="10"/>
    </row>
    <row r="8" spans="1:8" ht="12.75">
      <c r="A8" s="21"/>
      <c r="B8" s="2">
        <v>6</v>
      </c>
      <c r="C8" s="8">
        <f>'[1]ЦЕНЫ АТС'!C8</f>
        <v>914.63</v>
      </c>
      <c r="D8" s="8">
        <f>'[1]ЦЕНЫ АТС'!D8</f>
        <v>125.18</v>
      </c>
      <c r="E8" s="8">
        <f>'[1]ЦЕНЫ АТС'!E8</f>
        <v>0</v>
      </c>
      <c r="F8" s="8">
        <f>'[1]ЦЕНЫ АТС'!F8</f>
        <v>930.06</v>
      </c>
      <c r="G8" s="10"/>
      <c r="H8" s="10"/>
    </row>
    <row r="9" spans="1:8" ht="12.75">
      <c r="A9" s="21"/>
      <c r="B9" s="2">
        <v>7</v>
      </c>
      <c r="C9" s="8">
        <f>'[1]ЦЕНЫ АТС'!C9</f>
        <v>1051.38</v>
      </c>
      <c r="D9" s="8">
        <f>'[1]ЦЕНЫ АТС'!D9</f>
        <v>50.68</v>
      </c>
      <c r="E9" s="8">
        <f>'[1]ЦЕНЫ АТС'!E9</f>
        <v>0</v>
      </c>
      <c r="F9" s="8">
        <f>'[1]ЦЕНЫ АТС'!F9</f>
        <v>1066.81</v>
      </c>
      <c r="G9" s="10"/>
      <c r="H9" s="10"/>
    </row>
    <row r="10" spans="1:8" ht="12.75">
      <c r="A10" s="21"/>
      <c r="B10" s="2">
        <v>8</v>
      </c>
      <c r="C10" s="8">
        <f>'[1]ЦЕНЫ АТС'!C10</f>
        <v>1040.96</v>
      </c>
      <c r="D10" s="8">
        <f>'[1]ЦЕНЫ АТС'!D10</f>
        <v>10.82</v>
      </c>
      <c r="E10" s="8">
        <f>'[1]ЦЕНЫ АТС'!E10</f>
        <v>2.35</v>
      </c>
      <c r="F10" s="8">
        <f>'[1]ЦЕНЫ АТС'!F10</f>
        <v>1056.39</v>
      </c>
      <c r="G10" s="10"/>
      <c r="H10" s="10"/>
    </row>
    <row r="11" spans="1:8" ht="12.75">
      <c r="A11" s="21"/>
      <c r="B11" s="2">
        <v>9</v>
      </c>
      <c r="C11" s="8">
        <f>'[1]ЦЕНЫ АТС'!C11</f>
        <v>1093.3</v>
      </c>
      <c r="D11" s="8">
        <f>'[1]ЦЕНЫ АТС'!D11</f>
        <v>0</v>
      </c>
      <c r="E11" s="8">
        <f>'[1]ЦЕНЫ АТС'!E11</f>
        <v>235.06</v>
      </c>
      <c r="F11" s="8">
        <f>'[1]ЦЕНЫ АТС'!F11</f>
        <v>1108.73</v>
      </c>
      <c r="G11" s="10"/>
      <c r="H11" s="10"/>
    </row>
    <row r="12" spans="1:8" ht="12.75">
      <c r="A12" s="21"/>
      <c r="B12" s="2">
        <v>10</v>
      </c>
      <c r="C12" s="8">
        <f>'[1]ЦЕНЫ АТС'!C12</f>
        <v>1077.22</v>
      </c>
      <c r="D12" s="8">
        <f>'[1]ЦЕНЫ АТС'!D12</f>
        <v>0</v>
      </c>
      <c r="E12" s="8">
        <f>'[1]ЦЕНЫ АТС'!E12</f>
        <v>207.71</v>
      </c>
      <c r="F12" s="8">
        <f>'[1]ЦЕНЫ АТС'!F12</f>
        <v>1092.65</v>
      </c>
      <c r="G12" s="10"/>
      <c r="H12" s="10"/>
    </row>
    <row r="13" spans="1:8" ht="12.75">
      <c r="A13" s="21"/>
      <c r="B13" s="2">
        <v>11</v>
      </c>
      <c r="C13" s="8">
        <f>'[1]ЦЕНЫ АТС'!C13</f>
        <v>1084.4</v>
      </c>
      <c r="D13" s="8">
        <f>'[1]ЦЕНЫ АТС'!D13</f>
        <v>17.48</v>
      </c>
      <c r="E13" s="8">
        <f>'[1]ЦЕНЫ АТС'!E13</f>
        <v>1.39</v>
      </c>
      <c r="F13" s="8">
        <f>'[1]ЦЕНЫ АТС'!F13</f>
        <v>1099.83</v>
      </c>
      <c r="G13" s="10"/>
      <c r="H13" s="10"/>
    </row>
    <row r="14" spans="1:8" ht="12.75">
      <c r="A14" s="21"/>
      <c r="B14" s="2">
        <v>12</v>
      </c>
      <c r="C14" s="8">
        <f>'[1]ЦЕНЫ АТС'!C14</f>
        <v>1093.57</v>
      </c>
      <c r="D14" s="8">
        <f>'[1]ЦЕНЫ АТС'!D14</f>
        <v>26.35</v>
      </c>
      <c r="E14" s="8">
        <f>'[1]ЦЕНЫ АТС'!E14</f>
        <v>0.95</v>
      </c>
      <c r="F14" s="8">
        <f>'[1]ЦЕНЫ АТС'!F14</f>
        <v>1109</v>
      </c>
      <c r="G14" s="10"/>
      <c r="H14" s="10"/>
    </row>
    <row r="15" spans="1:8" ht="12.75">
      <c r="A15" s="21"/>
      <c r="B15" s="2">
        <v>13</v>
      </c>
      <c r="C15" s="8">
        <f>'[1]ЦЕНЫ АТС'!C15</f>
        <v>1055.59</v>
      </c>
      <c r="D15" s="8">
        <f>'[1]ЦЕНЫ АТС'!D15</f>
        <v>0</v>
      </c>
      <c r="E15" s="8">
        <f>'[1]ЦЕНЫ АТС'!E15</f>
        <v>335.04</v>
      </c>
      <c r="F15" s="8">
        <f>'[1]ЦЕНЫ АТС'!F15</f>
        <v>1071.02</v>
      </c>
      <c r="G15" s="10"/>
      <c r="H15" s="10"/>
    </row>
    <row r="16" spans="1:8" ht="12.75">
      <c r="A16" s="21"/>
      <c r="B16" s="2">
        <v>14</v>
      </c>
      <c r="C16" s="8">
        <f>'[1]ЦЕНЫ АТС'!C16</f>
        <v>1047.13</v>
      </c>
      <c r="D16" s="8">
        <f>'[1]ЦЕНЫ АТС'!D16</f>
        <v>0</v>
      </c>
      <c r="E16" s="8">
        <f>'[1]ЦЕНЫ АТС'!E16</f>
        <v>159.59</v>
      </c>
      <c r="F16" s="8">
        <f>'[1]ЦЕНЫ АТС'!F16</f>
        <v>1062.56</v>
      </c>
      <c r="G16" s="10"/>
      <c r="H16" s="10"/>
    </row>
    <row r="17" spans="1:8" ht="12.75">
      <c r="A17" s="21"/>
      <c r="B17" s="2">
        <v>15</v>
      </c>
      <c r="C17" s="8">
        <f>'[1]ЦЕНЫ АТС'!C17</f>
        <v>1032.59</v>
      </c>
      <c r="D17" s="8">
        <f>'[1]ЦЕНЫ АТС'!D17</f>
        <v>0</v>
      </c>
      <c r="E17" s="8">
        <f>'[1]ЦЕНЫ АТС'!E17</f>
        <v>208.36</v>
      </c>
      <c r="F17" s="8">
        <f>'[1]ЦЕНЫ АТС'!F17</f>
        <v>1048.02</v>
      </c>
      <c r="G17" s="10"/>
      <c r="H17" s="10"/>
    </row>
    <row r="18" spans="1:8" ht="12.75">
      <c r="A18" s="21"/>
      <c r="B18" s="2">
        <v>16</v>
      </c>
      <c r="C18" s="8">
        <f>'[1]ЦЕНЫ АТС'!C18</f>
        <v>1016.49</v>
      </c>
      <c r="D18" s="8">
        <f>'[1]ЦЕНЫ АТС'!D18</f>
        <v>107.93</v>
      </c>
      <c r="E18" s="8">
        <f>'[1]ЦЕНЫ АТС'!E18</f>
        <v>46.99</v>
      </c>
      <c r="F18" s="8">
        <f>'[1]ЦЕНЫ АТС'!F18</f>
        <v>1031.92</v>
      </c>
      <c r="G18" s="10"/>
      <c r="H18" s="10"/>
    </row>
    <row r="19" spans="1:8" ht="12.75">
      <c r="A19" s="21"/>
      <c r="B19" s="2">
        <v>17</v>
      </c>
      <c r="C19" s="8">
        <f>'[1]ЦЕНЫ АТС'!C19</f>
        <v>1010.29</v>
      </c>
      <c r="D19" s="8">
        <f>'[1]ЦЕНЫ АТС'!D19</f>
        <v>99.09</v>
      </c>
      <c r="E19" s="8">
        <f>'[1]ЦЕНЫ АТС'!E19</f>
        <v>46.77</v>
      </c>
      <c r="F19" s="8">
        <f>'[1]ЦЕНЫ АТС'!F19</f>
        <v>1025.72</v>
      </c>
      <c r="G19" s="10"/>
      <c r="H19" s="10"/>
    </row>
    <row r="20" spans="1:8" ht="12.75">
      <c r="A20" s="21"/>
      <c r="B20" s="2">
        <v>18</v>
      </c>
      <c r="C20" s="8">
        <f>'[1]ЦЕНЫ АТС'!C20</f>
        <v>972.04</v>
      </c>
      <c r="D20" s="8">
        <f>'[1]ЦЕНЫ АТС'!D20</f>
        <v>0</v>
      </c>
      <c r="E20" s="8">
        <f>'[1]ЦЕНЫ АТС'!E20</f>
        <v>297.51</v>
      </c>
      <c r="F20" s="8">
        <f>'[1]ЦЕНЫ АТС'!F20</f>
        <v>987.47</v>
      </c>
      <c r="G20" s="10"/>
      <c r="H20" s="10"/>
    </row>
    <row r="21" spans="1:8" ht="12.75">
      <c r="A21" s="21"/>
      <c r="B21" s="2">
        <v>19</v>
      </c>
      <c r="C21" s="8">
        <f>'[1]ЦЕНЫ АТС'!C21</f>
        <v>972.5</v>
      </c>
      <c r="D21" s="8">
        <f>'[1]ЦЕНЫ АТС'!D21</f>
        <v>57.33</v>
      </c>
      <c r="E21" s="8">
        <f>'[1]ЦЕНЫ АТС'!E21</f>
        <v>44.1</v>
      </c>
      <c r="F21" s="8">
        <f>'[1]ЦЕНЫ АТС'!F21</f>
        <v>987.93</v>
      </c>
      <c r="G21" s="10"/>
      <c r="H21" s="10"/>
    </row>
    <row r="22" spans="1:8" ht="12.75">
      <c r="A22" s="21"/>
      <c r="B22" s="2">
        <v>20</v>
      </c>
      <c r="C22" s="8">
        <f>'[1]ЦЕНЫ АТС'!C22</f>
        <v>951.69</v>
      </c>
      <c r="D22" s="8">
        <f>'[1]ЦЕНЫ АТС'!D22</f>
        <v>67.93</v>
      </c>
      <c r="E22" s="8">
        <f>'[1]ЦЕНЫ АТС'!E22</f>
        <v>44</v>
      </c>
      <c r="F22" s="8">
        <f>'[1]ЦЕНЫ АТС'!F22</f>
        <v>967.12</v>
      </c>
      <c r="G22" s="10"/>
      <c r="H22" s="10"/>
    </row>
    <row r="23" spans="1:8" ht="12.75">
      <c r="A23" s="21"/>
      <c r="B23" s="2">
        <v>21</v>
      </c>
      <c r="C23" s="8">
        <f>'[1]ЦЕНЫ АТС'!C23</f>
        <v>833.13</v>
      </c>
      <c r="D23" s="8">
        <f>'[1]ЦЕНЫ АТС'!D23</f>
        <v>0</v>
      </c>
      <c r="E23" s="8">
        <f>'[1]ЦЕНЫ АТС'!E23</f>
        <v>93.4</v>
      </c>
      <c r="F23" s="8">
        <f>'[1]ЦЕНЫ АТС'!F23</f>
        <v>848.56</v>
      </c>
      <c r="G23" s="10"/>
      <c r="H23" s="10"/>
    </row>
    <row r="24" spans="1:8" ht="12.75">
      <c r="A24" s="21"/>
      <c r="B24" s="2">
        <v>22</v>
      </c>
      <c r="C24" s="8">
        <f>'[1]ЦЕНЫ АТС'!C24</f>
        <v>837.76</v>
      </c>
      <c r="D24" s="8">
        <f>'[1]ЦЕНЫ АТС'!D24</f>
        <v>0.12</v>
      </c>
      <c r="E24" s="8">
        <f>'[1]ЦЕНЫ АТС'!E24</f>
        <v>102.07</v>
      </c>
      <c r="F24" s="8">
        <f>'[1]ЦЕНЫ АТС'!F24</f>
        <v>853.19</v>
      </c>
      <c r="G24" s="10"/>
      <c r="H24" s="10"/>
    </row>
    <row r="25" spans="1:8" ht="12.75">
      <c r="A25" s="21"/>
      <c r="B25" s="2">
        <v>23</v>
      </c>
      <c r="C25" s="8">
        <f>'[1]ЦЕНЫ АТС'!C25</f>
        <v>838.22</v>
      </c>
      <c r="D25" s="8">
        <f>'[1]ЦЕНЫ АТС'!D25</f>
        <v>0</v>
      </c>
      <c r="E25" s="8">
        <f>'[1]ЦЕНЫ АТС'!E25</f>
        <v>193.24</v>
      </c>
      <c r="F25" s="8">
        <f>'[1]ЦЕНЫ АТС'!F25</f>
        <v>853.65</v>
      </c>
      <c r="G25" s="10"/>
      <c r="H25" s="10"/>
    </row>
    <row r="26" spans="1:8" ht="12.75">
      <c r="A26" s="20">
        <v>2</v>
      </c>
      <c r="B26" s="2">
        <v>0</v>
      </c>
      <c r="C26" s="8">
        <f>'[1]ЦЕНЫ АТС'!C26</f>
        <v>809.43</v>
      </c>
      <c r="D26" s="8">
        <f>'[1]ЦЕНЫ АТС'!D26</f>
        <v>0</v>
      </c>
      <c r="E26" s="8">
        <f>'[1]ЦЕНЫ АТС'!E26</f>
        <v>619.69</v>
      </c>
      <c r="F26" s="8">
        <f>'[1]ЦЕНЫ АТС'!F26</f>
        <v>824.86</v>
      </c>
      <c r="G26" s="10"/>
      <c r="H26" s="10"/>
    </row>
    <row r="27" spans="1:8" ht="12.75">
      <c r="A27" s="21"/>
      <c r="B27" s="2">
        <v>1</v>
      </c>
      <c r="C27" s="8">
        <f>'[1]ЦЕНЫ АТС'!C27</f>
        <v>755.08</v>
      </c>
      <c r="D27" s="8">
        <f>'[1]ЦЕНЫ АТС'!D27</f>
        <v>0</v>
      </c>
      <c r="E27" s="8">
        <f>'[1]ЦЕНЫ АТС'!E27</f>
        <v>740.63</v>
      </c>
      <c r="F27" s="8">
        <f>'[1]ЦЕНЫ АТС'!F27</f>
        <v>770.51</v>
      </c>
      <c r="G27" s="10"/>
      <c r="H27" s="10"/>
    </row>
    <row r="28" spans="1:8" ht="12.75">
      <c r="A28" s="21"/>
      <c r="B28" s="2">
        <v>2</v>
      </c>
      <c r="C28" s="8">
        <f>'[1]ЦЕНЫ АТС'!C28</f>
        <v>766.65</v>
      </c>
      <c r="D28" s="8">
        <f>'[1]ЦЕНЫ АТС'!D28</f>
        <v>0</v>
      </c>
      <c r="E28" s="8">
        <f>'[1]ЦЕНЫ АТС'!E28</f>
        <v>749.12</v>
      </c>
      <c r="F28" s="8">
        <f>'[1]ЦЕНЫ АТС'!F28</f>
        <v>782.08</v>
      </c>
      <c r="G28" s="10"/>
      <c r="H28" s="10"/>
    </row>
    <row r="29" spans="1:8" ht="12.75">
      <c r="A29" s="21"/>
      <c r="B29" s="2">
        <v>3</v>
      </c>
      <c r="C29" s="8">
        <f>'[1]ЦЕНЫ АТС'!C29</f>
        <v>724.34</v>
      </c>
      <c r="D29" s="8">
        <f>'[1]ЦЕНЫ АТС'!D29</f>
        <v>0</v>
      </c>
      <c r="E29" s="8">
        <f>'[1]ЦЕНЫ АТС'!E29</f>
        <v>167.89</v>
      </c>
      <c r="F29" s="8">
        <f>'[1]ЦЕНЫ АТС'!F29</f>
        <v>739.77</v>
      </c>
      <c r="G29" s="10"/>
      <c r="H29" s="10"/>
    </row>
    <row r="30" spans="1:8" ht="12.75">
      <c r="A30" s="21"/>
      <c r="B30" s="2">
        <v>4</v>
      </c>
      <c r="C30" s="8">
        <f>'[1]ЦЕНЫ АТС'!C30</f>
        <v>781.15</v>
      </c>
      <c r="D30" s="8">
        <f>'[1]ЦЕНЫ АТС'!D30</f>
        <v>0.03</v>
      </c>
      <c r="E30" s="8">
        <f>'[1]ЦЕНЫ АТС'!E30</f>
        <v>82.58</v>
      </c>
      <c r="F30" s="8">
        <f>'[1]ЦЕНЫ АТС'!F30</f>
        <v>796.58</v>
      </c>
      <c r="G30" s="10"/>
      <c r="H30" s="10"/>
    </row>
    <row r="31" spans="1:8" ht="12.75">
      <c r="A31" s="21"/>
      <c r="B31" s="2">
        <v>5</v>
      </c>
      <c r="C31" s="8">
        <f>'[1]ЦЕНЫ АТС'!C31</f>
        <v>744.51</v>
      </c>
      <c r="D31" s="8">
        <f>'[1]ЦЕНЫ АТС'!D31</f>
        <v>0</v>
      </c>
      <c r="E31" s="8">
        <f>'[1]ЦЕНЫ АТС'!E31</f>
        <v>672.61</v>
      </c>
      <c r="F31" s="8">
        <f>'[1]ЦЕНЫ АТС'!F31</f>
        <v>759.94</v>
      </c>
      <c r="G31" s="10"/>
      <c r="H31" s="10"/>
    </row>
    <row r="32" spans="1:8" ht="12.75">
      <c r="A32" s="21"/>
      <c r="B32" s="2">
        <v>6</v>
      </c>
      <c r="C32" s="8">
        <f>'[1]ЦЕНЫ АТС'!C32</f>
        <v>818.01</v>
      </c>
      <c r="D32" s="8">
        <f>'[1]ЦЕНЫ АТС'!D32</f>
        <v>34.77</v>
      </c>
      <c r="E32" s="8">
        <f>'[1]ЦЕНЫ АТС'!E32</f>
        <v>23.01</v>
      </c>
      <c r="F32" s="8">
        <f>'[1]ЦЕНЫ АТС'!F32</f>
        <v>833.44</v>
      </c>
      <c r="G32" s="10"/>
      <c r="H32" s="10"/>
    </row>
    <row r="33" spans="1:8" ht="12.75">
      <c r="A33" s="21"/>
      <c r="B33" s="2">
        <v>7</v>
      </c>
      <c r="C33" s="8">
        <f>'[1]ЦЕНЫ АТС'!C33</f>
        <v>845.96</v>
      </c>
      <c r="D33" s="8">
        <f>'[1]ЦЕНЫ АТС'!D33</f>
        <v>71.12</v>
      </c>
      <c r="E33" s="8">
        <f>'[1]ЦЕНЫ АТС'!E33</f>
        <v>24.03</v>
      </c>
      <c r="F33" s="8">
        <f>'[1]ЦЕНЫ АТС'!F33</f>
        <v>861.39</v>
      </c>
      <c r="G33" s="10"/>
      <c r="H33" s="10"/>
    </row>
    <row r="34" spans="1:8" ht="12.75">
      <c r="A34" s="21"/>
      <c r="B34" s="2">
        <v>8</v>
      </c>
      <c r="C34" s="8">
        <f>'[1]ЦЕНЫ АТС'!C34</f>
        <v>849.66</v>
      </c>
      <c r="D34" s="8">
        <f>'[1]ЦЕНЫ АТС'!D34</f>
        <v>40.74</v>
      </c>
      <c r="E34" s="8">
        <f>'[1]ЦЕНЫ АТС'!E34</f>
        <v>24.79</v>
      </c>
      <c r="F34" s="8">
        <f>'[1]ЦЕНЫ АТС'!F34</f>
        <v>865.09</v>
      </c>
      <c r="G34" s="10"/>
      <c r="H34" s="10"/>
    </row>
    <row r="35" spans="1:8" ht="12.75">
      <c r="A35" s="21"/>
      <c r="B35" s="2">
        <v>9</v>
      </c>
      <c r="C35" s="8">
        <f>'[1]ЦЕНЫ АТС'!C35</f>
        <v>846.36</v>
      </c>
      <c r="D35" s="8">
        <f>'[1]ЦЕНЫ АТС'!D35</f>
        <v>28.41</v>
      </c>
      <c r="E35" s="8">
        <f>'[1]ЦЕНЫ АТС'!E35</f>
        <v>24.69</v>
      </c>
      <c r="F35" s="8">
        <f>'[1]ЦЕНЫ АТС'!F35</f>
        <v>861.79</v>
      </c>
      <c r="G35" s="10"/>
      <c r="H35" s="10"/>
    </row>
    <row r="36" spans="1:8" ht="12.75">
      <c r="A36" s="21"/>
      <c r="B36" s="2">
        <v>10</v>
      </c>
      <c r="C36" s="8">
        <f>'[1]ЦЕНЫ АТС'!C36</f>
        <v>837.38</v>
      </c>
      <c r="D36" s="8">
        <f>'[1]ЦЕНЫ АТС'!D36</f>
        <v>0</v>
      </c>
      <c r="E36" s="8">
        <f>'[1]ЦЕНЫ АТС'!E36</f>
        <v>40.53</v>
      </c>
      <c r="F36" s="8">
        <f>'[1]ЦЕНЫ АТС'!F36</f>
        <v>852.81</v>
      </c>
      <c r="G36" s="10"/>
      <c r="H36" s="10"/>
    </row>
    <row r="37" spans="1:8" ht="12.75">
      <c r="A37" s="21"/>
      <c r="B37" s="2">
        <v>11</v>
      </c>
      <c r="C37" s="8">
        <f>'[1]ЦЕНЫ АТС'!C37</f>
        <v>846.83</v>
      </c>
      <c r="D37" s="8">
        <f>'[1]ЦЕНЫ АТС'!D37</f>
        <v>0</v>
      </c>
      <c r="E37" s="8">
        <f>'[1]ЦЕНЫ АТС'!E37</f>
        <v>41.96</v>
      </c>
      <c r="F37" s="8">
        <f>'[1]ЦЕНЫ АТС'!F37</f>
        <v>862.26</v>
      </c>
      <c r="G37" s="10"/>
      <c r="H37" s="10"/>
    </row>
    <row r="38" spans="1:8" ht="12.75">
      <c r="A38" s="21"/>
      <c r="B38" s="2">
        <v>12</v>
      </c>
      <c r="C38" s="8">
        <f>'[1]ЦЕНЫ АТС'!C38</f>
        <v>847.6</v>
      </c>
      <c r="D38" s="8">
        <f>'[1]ЦЕНЫ АТС'!D38</f>
        <v>0.05</v>
      </c>
      <c r="E38" s="8">
        <f>'[1]ЦЕНЫ АТС'!E38</f>
        <v>33.87</v>
      </c>
      <c r="F38" s="8">
        <f>'[1]ЦЕНЫ АТС'!F38</f>
        <v>863.03</v>
      </c>
      <c r="G38" s="10"/>
      <c r="H38" s="10"/>
    </row>
    <row r="39" spans="1:8" ht="12.75">
      <c r="A39" s="21"/>
      <c r="B39" s="2">
        <v>13</v>
      </c>
      <c r="C39" s="8">
        <f>'[1]ЦЕНЫ АТС'!C39</f>
        <v>845.31</v>
      </c>
      <c r="D39" s="8">
        <f>'[1]ЦЕНЫ АТС'!D39</f>
        <v>3.85</v>
      </c>
      <c r="E39" s="8">
        <f>'[1]ЦЕНЫ АТС'!E39</f>
        <v>25.74</v>
      </c>
      <c r="F39" s="8">
        <f>'[1]ЦЕНЫ АТС'!F39</f>
        <v>860.74</v>
      </c>
      <c r="G39" s="10"/>
      <c r="H39" s="10"/>
    </row>
    <row r="40" spans="1:8" ht="12.75">
      <c r="A40" s="21"/>
      <c r="B40" s="2">
        <v>14</v>
      </c>
      <c r="C40" s="8">
        <f>'[1]ЦЕНЫ АТС'!C40</f>
        <v>844.45</v>
      </c>
      <c r="D40" s="8">
        <f>'[1]ЦЕНЫ АТС'!D40</f>
        <v>8.89</v>
      </c>
      <c r="E40" s="8">
        <f>'[1]ЦЕНЫ АТС'!E40</f>
        <v>25.47</v>
      </c>
      <c r="F40" s="8">
        <f>'[1]ЦЕНЫ АТС'!F40</f>
        <v>859.88</v>
      </c>
      <c r="G40" s="10"/>
      <c r="H40" s="10"/>
    </row>
    <row r="41" spans="1:8" ht="12.75">
      <c r="A41" s="21"/>
      <c r="B41" s="2">
        <v>15</v>
      </c>
      <c r="C41" s="8">
        <f>'[1]ЦЕНЫ АТС'!C41</f>
        <v>838.16</v>
      </c>
      <c r="D41" s="8">
        <f>'[1]ЦЕНЫ АТС'!D41</f>
        <v>5.89</v>
      </c>
      <c r="E41" s="8">
        <f>'[1]ЦЕНЫ АТС'!E41</f>
        <v>26.08</v>
      </c>
      <c r="F41" s="8">
        <f>'[1]ЦЕНЫ АТС'!F41</f>
        <v>853.59</v>
      </c>
      <c r="G41" s="10"/>
      <c r="H41" s="10"/>
    </row>
    <row r="42" spans="1:8" ht="12.75">
      <c r="A42" s="21"/>
      <c r="B42" s="2">
        <v>16</v>
      </c>
      <c r="C42" s="8">
        <f>'[1]ЦЕНЫ АТС'!C42</f>
        <v>804.17</v>
      </c>
      <c r="D42" s="8">
        <f>'[1]ЦЕНЫ АТС'!D42</f>
        <v>6.89</v>
      </c>
      <c r="E42" s="8">
        <f>'[1]ЦЕНЫ АТС'!E42</f>
        <v>27.27</v>
      </c>
      <c r="F42" s="8">
        <f>'[1]ЦЕНЫ АТС'!F42</f>
        <v>819.6</v>
      </c>
      <c r="G42" s="10"/>
      <c r="H42" s="10"/>
    </row>
    <row r="43" spans="1:8" ht="12.75">
      <c r="A43" s="21"/>
      <c r="B43" s="2">
        <v>17</v>
      </c>
      <c r="C43" s="8">
        <f>'[1]ЦЕНЫ АТС'!C43</f>
        <v>810.27</v>
      </c>
      <c r="D43" s="8">
        <f>'[1]ЦЕНЫ АТС'!D43</f>
        <v>1.47</v>
      </c>
      <c r="E43" s="8">
        <f>'[1]ЦЕНЫ АТС'!E43</f>
        <v>30.31</v>
      </c>
      <c r="F43" s="8">
        <f>'[1]ЦЕНЫ АТС'!F43</f>
        <v>825.7</v>
      </c>
      <c r="G43" s="10"/>
      <c r="H43" s="10"/>
    </row>
    <row r="44" spans="1:8" ht="12.75">
      <c r="A44" s="21"/>
      <c r="B44" s="2">
        <v>18</v>
      </c>
      <c r="C44" s="8">
        <f>'[1]ЦЕНЫ АТС'!C44</f>
        <v>802.32</v>
      </c>
      <c r="D44" s="8">
        <f>'[1]ЦЕНЫ АТС'!D44</f>
        <v>0.69</v>
      </c>
      <c r="E44" s="8">
        <f>'[1]ЦЕНЫ АТС'!E44</f>
        <v>13.64</v>
      </c>
      <c r="F44" s="8">
        <f>'[1]ЦЕНЫ АТС'!F44</f>
        <v>817.75</v>
      </c>
      <c r="G44" s="10"/>
      <c r="H44" s="10"/>
    </row>
    <row r="45" spans="1:8" ht="12.75">
      <c r="A45" s="21"/>
      <c r="B45" s="2">
        <v>19</v>
      </c>
      <c r="C45" s="8">
        <f>'[1]ЦЕНЫ АТС'!C45</f>
        <v>831.6</v>
      </c>
      <c r="D45" s="8">
        <f>'[1]ЦЕНЫ АТС'!D45</f>
        <v>0</v>
      </c>
      <c r="E45" s="8">
        <f>'[1]ЦЕНЫ АТС'!E45</f>
        <v>42.35</v>
      </c>
      <c r="F45" s="8">
        <f>'[1]ЦЕНЫ АТС'!F45</f>
        <v>847.03</v>
      </c>
      <c r="G45" s="10"/>
      <c r="H45" s="10"/>
    </row>
    <row r="46" spans="1:8" ht="12.75">
      <c r="A46" s="21"/>
      <c r="B46" s="2">
        <v>20</v>
      </c>
      <c r="C46" s="8">
        <f>'[1]ЦЕНЫ АТС'!C46</f>
        <v>804.46</v>
      </c>
      <c r="D46" s="8">
        <f>'[1]ЦЕНЫ АТС'!D46</f>
        <v>4.78</v>
      </c>
      <c r="E46" s="8">
        <f>'[1]ЦЕНЫ АТС'!E46</f>
        <v>2.07</v>
      </c>
      <c r="F46" s="8">
        <f>'[1]ЦЕНЫ АТС'!F46</f>
        <v>819.89</v>
      </c>
      <c r="G46" s="10"/>
      <c r="H46" s="10"/>
    </row>
    <row r="47" spans="1:8" ht="12.75">
      <c r="A47" s="21"/>
      <c r="B47" s="2">
        <v>21</v>
      </c>
      <c r="C47" s="8">
        <f>'[1]ЦЕНЫ АТС'!C47</f>
        <v>804.08</v>
      </c>
      <c r="D47" s="8">
        <f>'[1]ЦЕНЫ АТС'!D47</f>
        <v>1.2</v>
      </c>
      <c r="E47" s="8">
        <f>'[1]ЦЕНЫ АТС'!E47</f>
        <v>11.92</v>
      </c>
      <c r="F47" s="8">
        <f>'[1]ЦЕНЫ АТС'!F47</f>
        <v>819.51</v>
      </c>
      <c r="G47" s="10"/>
      <c r="H47" s="10"/>
    </row>
    <row r="48" spans="1:8" ht="12.75">
      <c r="A48" s="21"/>
      <c r="B48" s="2">
        <v>22</v>
      </c>
      <c r="C48" s="8">
        <f>'[1]ЦЕНЫ АТС'!C48</f>
        <v>827.28</v>
      </c>
      <c r="D48" s="8">
        <f>'[1]ЦЕНЫ АТС'!D48</f>
        <v>0.15</v>
      </c>
      <c r="E48" s="8">
        <f>'[1]ЦЕНЫ АТС'!E48</f>
        <v>126.56</v>
      </c>
      <c r="F48" s="8">
        <f>'[1]ЦЕНЫ АТС'!F48</f>
        <v>842.71</v>
      </c>
      <c r="G48" s="10"/>
      <c r="H48" s="10"/>
    </row>
    <row r="49" spans="1:8" ht="12.75">
      <c r="A49" s="21"/>
      <c r="B49" s="2">
        <v>23</v>
      </c>
      <c r="C49" s="8">
        <f>'[1]ЦЕНЫ АТС'!C49</f>
        <v>797.61</v>
      </c>
      <c r="D49" s="8">
        <f>'[1]ЦЕНЫ АТС'!D49</f>
        <v>0</v>
      </c>
      <c r="E49" s="8">
        <f>'[1]ЦЕНЫ АТС'!E49</f>
        <v>832.96</v>
      </c>
      <c r="F49" s="8">
        <f>'[1]ЦЕНЫ АТС'!F49</f>
        <v>813.04</v>
      </c>
      <c r="G49" s="10"/>
      <c r="H49" s="10"/>
    </row>
    <row r="50" spans="1:8" ht="12.75">
      <c r="A50" s="20">
        <v>3</v>
      </c>
      <c r="B50" s="2">
        <v>0</v>
      </c>
      <c r="C50" s="8">
        <f>'[1]ЦЕНЫ АТС'!C50</f>
        <v>827.15</v>
      </c>
      <c r="D50" s="8">
        <f>'[1]ЦЕНЫ АТС'!D50</f>
        <v>0</v>
      </c>
      <c r="E50" s="8">
        <f>'[1]ЦЕНЫ АТС'!E50</f>
        <v>90.28</v>
      </c>
      <c r="F50" s="8">
        <f>'[1]ЦЕНЫ АТС'!F50</f>
        <v>842.58</v>
      </c>
      <c r="G50" s="10"/>
      <c r="H50" s="10"/>
    </row>
    <row r="51" spans="1:8" ht="12.75">
      <c r="A51" s="21"/>
      <c r="B51" s="2">
        <v>1</v>
      </c>
      <c r="C51" s="8">
        <f>'[1]ЦЕНЫ АТС'!C51</f>
        <v>821.68</v>
      </c>
      <c r="D51" s="8">
        <f>'[1]ЦЕНЫ АТС'!D51</f>
        <v>0</v>
      </c>
      <c r="E51" s="8">
        <f>'[1]ЦЕНЫ АТС'!E51</f>
        <v>26.06</v>
      </c>
      <c r="F51" s="8">
        <f>'[1]ЦЕНЫ АТС'!F51</f>
        <v>837.11</v>
      </c>
      <c r="G51" s="10"/>
      <c r="H51" s="10"/>
    </row>
    <row r="52" spans="1:8" ht="12.75">
      <c r="A52" s="21"/>
      <c r="B52" s="2">
        <v>2</v>
      </c>
      <c r="C52" s="8">
        <f>'[1]ЦЕНЫ АТС'!C52</f>
        <v>815.59</v>
      </c>
      <c r="D52" s="8">
        <f>'[1]ЦЕНЫ АТС'!D52</f>
        <v>0</v>
      </c>
      <c r="E52" s="8">
        <f>'[1]ЦЕНЫ АТС'!E52</f>
        <v>162.59</v>
      </c>
      <c r="F52" s="8">
        <f>'[1]ЦЕНЫ АТС'!F52</f>
        <v>831.02</v>
      </c>
      <c r="G52" s="10"/>
      <c r="H52" s="10"/>
    </row>
    <row r="53" spans="1:8" ht="12.75">
      <c r="A53" s="21"/>
      <c r="B53" s="2">
        <v>3</v>
      </c>
      <c r="C53" s="8">
        <f>'[1]ЦЕНЫ АТС'!C53</f>
        <v>810.97</v>
      </c>
      <c r="D53" s="8">
        <f>'[1]ЦЕНЫ АТС'!D53</f>
        <v>0</v>
      </c>
      <c r="E53" s="8">
        <f>'[1]ЦЕНЫ АТС'!E53</f>
        <v>260.91</v>
      </c>
      <c r="F53" s="8">
        <f>'[1]ЦЕНЫ АТС'!F53</f>
        <v>826.4</v>
      </c>
      <c r="G53" s="10"/>
      <c r="H53" s="10"/>
    </row>
    <row r="54" spans="1:8" ht="12.75">
      <c r="A54" s="21"/>
      <c r="B54" s="2">
        <v>4</v>
      </c>
      <c r="C54" s="8">
        <f>'[1]ЦЕНЫ АТС'!C54</f>
        <v>818.39</v>
      </c>
      <c r="D54" s="8">
        <f>'[1]ЦЕНЫ АТС'!D54</f>
        <v>3.03</v>
      </c>
      <c r="E54" s="8">
        <f>'[1]ЦЕНЫ АТС'!E54</f>
        <v>2.15</v>
      </c>
      <c r="F54" s="8">
        <f>'[1]ЦЕНЫ АТС'!F54</f>
        <v>833.82</v>
      </c>
      <c r="G54" s="10"/>
      <c r="H54" s="10"/>
    </row>
    <row r="55" spans="1:8" ht="12.75">
      <c r="A55" s="21"/>
      <c r="B55" s="2">
        <v>5</v>
      </c>
      <c r="C55" s="8">
        <f>'[1]ЦЕНЫ АТС'!C55</f>
        <v>830.24</v>
      </c>
      <c r="D55" s="8">
        <f>'[1]ЦЕНЫ АТС'!D55</f>
        <v>9.67</v>
      </c>
      <c r="E55" s="8">
        <f>'[1]ЦЕНЫ АТС'!E55</f>
        <v>1.01</v>
      </c>
      <c r="F55" s="8">
        <f>'[1]ЦЕНЫ АТС'!F55</f>
        <v>845.67</v>
      </c>
      <c r="G55" s="10"/>
      <c r="H55" s="10"/>
    </row>
    <row r="56" spans="1:8" ht="12.75">
      <c r="A56" s="21"/>
      <c r="B56" s="2">
        <v>6</v>
      </c>
      <c r="C56" s="8">
        <f>'[1]ЦЕНЫ АТС'!C56</f>
        <v>852.2</v>
      </c>
      <c r="D56" s="8">
        <f>'[1]ЦЕНЫ АТС'!D56</f>
        <v>26.52</v>
      </c>
      <c r="E56" s="8">
        <f>'[1]ЦЕНЫ АТС'!E56</f>
        <v>0.18</v>
      </c>
      <c r="F56" s="8">
        <f>'[1]ЦЕНЫ АТС'!F56</f>
        <v>867.63</v>
      </c>
      <c r="G56" s="10"/>
      <c r="H56" s="10"/>
    </row>
    <row r="57" spans="1:8" ht="12.75">
      <c r="A57" s="21"/>
      <c r="B57" s="2">
        <v>7</v>
      </c>
      <c r="C57" s="8">
        <f>'[1]ЦЕНЫ АТС'!C57</f>
        <v>952.37</v>
      </c>
      <c r="D57" s="8">
        <f>'[1]ЦЕНЫ АТС'!D57</f>
        <v>0</v>
      </c>
      <c r="E57" s="8">
        <f>'[1]ЦЕНЫ АТС'!E57</f>
        <v>28.43</v>
      </c>
      <c r="F57" s="8">
        <f>'[1]ЦЕНЫ АТС'!F57</f>
        <v>967.8</v>
      </c>
      <c r="G57" s="10"/>
      <c r="H57" s="10"/>
    </row>
    <row r="58" spans="1:8" ht="12.75">
      <c r="A58" s="21"/>
      <c r="B58" s="2">
        <v>8</v>
      </c>
      <c r="C58" s="8">
        <f>'[1]ЦЕНЫ АТС'!C58</f>
        <v>955.51</v>
      </c>
      <c r="D58" s="8">
        <f>'[1]ЦЕНЫ АТС'!D58</f>
        <v>0</v>
      </c>
      <c r="E58" s="8">
        <f>'[1]ЦЕНЫ АТС'!E58</f>
        <v>54.69</v>
      </c>
      <c r="F58" s="8">
        <f>'[1]ЦЕНЫ АТС'!F58</f>
        <v>970.94</v>
      </c>
      <c r="G58" s="10"/>
      <c r="H58" s="10"/>
    </row>
    <row r="59" spans="1:8" ht="12.75">
      <c r="A59" s="21"/>
      <c r="B59" s="2">
        <v>9</v>
      </c>
      <c r="C59" s="8">
        <f>'[1]ЦЕНЫ АТС'!C59</f>
        <v>978.42</v>
      </c>
      <c r="D59" s="8">
        <f>'[1]ЦЕНЫ АТС'!D59</f>
        <v>0</v>
      </c>
      <c r="E59" s="8">
        <f>'[1]ЦЕНЫ АТС'!E59</f>
        <v>73.22</v>
      </c>
      <c r="F59" s="8">
        <f>'[1]ЦЕНЫ АТС'!F59</f>
        <v>993.85</v>
      </c>
      <c r="G59" s="10"/>
      <c r="H59" s="10"/>
    </row>
    <row r="60" spans="1:8" ht="12.75">
      <c r="A60" s="21"/>
      <c r="B60" s="2">
        <v>10</v>
      </c>
      <c r="C60" s="8">
        <f>'[1]ЦЕНЫ АТС'!C60</f>
        <v>962.4</v>
      </c>
      <c r="D60" s="8">
        <f>'[1]ЦЕНЫ АТС'!D60</f>
        <v>0</v>
      </c>
      <c r="E60" s="8">
        <f>'[1]ЦЕНЫ АТС'!E60</f>
        <v>43.11</v>
      </c>
      <c r="F60" s="8">
        <f>'[1]ЦЕНЫ АТС'!F60</f>
        <v>977.83</v>
      </c>
      <c r="G60" s="10"/>
      <c r="H60" s="10"/>
    </row>
    <row r="61" spans="1:8" ht="12.75">
      <c r="A61" s="21"/>
      <c r="B61" s="2">
        <v>11</v>
      </c>
      <c r="C61" s="8">
        <f>'[1]ЦЕНЫ АТС'!C61</f>
        <v>975.09</v>
      </c>
      <c r="D61" s="8">
        <f>'[1]ЦЕНЫ АТС'!D61</f>
        <v>0</v>
      </c>
      <c r="E61" s="8">
        <f>'[1]ЦЕНЫ АТС'!E61</f>
        <v>111.89</v>
      </c>
      <c r="F61" s="8">
        <f>'[1]ЦЕНЫ АТС'!F61</f>
        <v>990.52</v>
      </c>
      <c r="G61" s="10"/>
      <c r="H61" s="10"/>
    </row>
    <row r="62" spans="1:8" ht="12.75">
      <c r="A62" s="21"/>
      <c r="B62" s="2">
        <v>12</v>
      </c>
      <c r="C62" s="8">
        <f>'[1]ЦЕНЫ АТС'!C62</f>
        <v>968.29</v>
      </c>
      <c r="D62" s="8">
        <f>'[1]ЦЕНЫ АТС'!D62</f>
        <v>0</v>
      </c>
      <c r="E62" s="8">
        <f>'[1]ЦЕНЫ АТС'!E62</f>
        <v>32.17</v>
      </c>
      <c r="F62" s="8">
        <f>'[1]ЦЕНЫ АТС'!F62</f>
        <v>983.72</v>
      </c>
      <c r="G62" s="10"/>
      <c r="H62" s="10"/>
    </row>
    <row r="63" spans="1:8" ht="12.75">
      <c r="A63" s="21"/>
      <c r="B63" s="2">
        <v>13</v>
      </c>
      <c r="C63" s="8">
        <f>'[1]ЦЕНЫ АТС'!C63</f>
        <v>970.18</v>
      </c>
      <c r="D63" s="8">
        <f>'[1]ЦЕНЫ АТС'!D63</f>
        <v>0</v>
      </c>
      <c r="E63" s="8">
        <f>'[1]ЦЕНЫ АТС'!E63</f>
        <v>83.2</v>
      </c>
      <c r="F63" s="8">
        <f>'[1]ЦЕНЫ АТС'!F63</f>
        <v>985.61</v>
      </c>
      <c r="G63" s="10"/>
      <c r="H63" s="10"/>
    </row>
    <row r="64" spans="1:8" ht="12.75">
      <c r="A64" s="21"/>
      <c r="B64" s="2">
        <v>14</v>
      </c>
      <c r="C64" s="8">
        <f>'[1]ЦЕНЫ АТС'!C64</f>
        <v>986.63</v>
      </c>
      <c r="D64" s="8">
        <f>'[1]ЦЕНЫ АТС'!D64</f>
        <v>0</v>
      </c>
      <c r="E64" s="8">
        <f>'[1]ЦЕНЫ АТС'!E64</f>
        <v>95.5</v>
      </c>
      <c r="F64" s="8">
        <f>'[1]ЦЕНЫ АТС'!F64</f>
        <v>1002.06</v>
      </c>
      <c r="G64" s="10"/>
      <c r="H64" s="10"/>
    </row>
    <row r="65" spans="1:8" ht="12.75">
      <c r="A65" s="21"/>
      <c r="B65" s="2">
        <v>15</v>
      </c>
      <c r="C65" s="8">
        <f>'[1]ЦЕНЫ АТС'!C65</f>
        <v>965.85</v>
      </c>
      <c r="D65" s="8">
        <f>'[1]ЦЕНЫ АТС'!D65</f>
        <v>0</v>
      </c>
      <c r="E65" s="8">
        <f>'[1]ЦЕНЫ АТС'!E65</f>
        <v>59.52</v>
      </c>
      <c r="F65" s="8">
        <f>'[1]ЦЕНЫ АТС'!F65</f>
        <v>981.28</v>
      </c>
      <c r="G65" s="10"/>
      <c r="H65" s="10"/>
    </row>
    <row r="66" spans="1:8" ht="12.75">
      <c r="A66" s="21"/>
      <c r="B66" s="2">
        <v>16</v>
      </c>
      <c r="C66" s="8">
        <f>'[1]ЦЕНЫ АТС'!C66</f>
        <v>965.66</v>
      </c>
      <c r="D66" s="8">
        <f>'[1]ЦЕНЫ АТС'!D66</f>
        <v>0</v>
      </c>
      <c r="E66" s="8">
        <f>'[1]ЦЕНЫ АТС'!E66</f>
        <v>74.26</v>
      </c>
      <c r="F66" s="8">
        <f>'[1]ЦЕНЫ АТС'!F66</f>
        <v>981.09</v>
      </c>
      <c r="G66" s="10"/>
      <c r="H66" s="10"/>
    </row>
    <row r="67" spans="1:8" ht="12.75">
      <c r="A67" s="21"/>
      <c r="B67" s="2">
        <v>17</v>
      </c>
      <c r="C67" s="8">
        <f>'[1]ЦЕНЫ АТС'!C67</f>
        <v>959.97</v>
      </c>
      <c r="D67" s="8">
        <f>'[1]ЦЕНЫ АТС'!D67</f>
        <v>0</v>
      </c>
      <c r="E67" s="8">
        <f>'[1]ЦЕНЫ АТС'!E67</f>
        <v>75.23</v>
      </c>
      <c r="F67" s="8">
        <f>'[1]ЦЕНЫ АТС'!F67</f>
        <v>975.4</v>
      </c>
      <c r="G67" s="10"/>
      <c r="H67" s="10"/>
    </row>
    <row r="68" spans="1:8" ht="12.75">
      <c r="A68" s="21"/>
      <c r="B68" s="2">
        <v>18</v>
      </c>
      <c r="C68" s="8">
        <f>'[1]ЦЕНЫ АТС'!C68</f>
        <v>943.54</v>
      </c>
      <c r="D68" s="8">
        <f>'[1]ЦЕНЫ АТС'!D68</f>
        <v>0</v>
      </c>
      <c r="E68" s="8">
        <f>'[1]ЦЕНЫ АТС'!E68</f>
        <v>76.24</v>
      </c>
      <c r="F68" s="8">
        <f>'[1]ЦЕНЫ АТС'!F68</f>
        <v>958.97</v>
      </c>
      <c r="G68" s="10"/>
      <c r="H68" s="10"/>
    </row>
    <row r="69" spans="1:8" ht="12.75">
      <c r="A69" s="21"/>
      <c r="B69" s="2">
        <v>19</v>
      </c>
      <c r="C69" s="8">
        <f>'[1]ЦЕНЫ АТС'!C69</f>
        <v>920.99</v>
      </c>
      <c r="D69" s="8">
        <f>'[1]ЦЕНЫ АТС'!D69</f>
        <v>0</v>
      </c>
      <c r="E69" s="8">
        <f>'[1]ЦЕНЫ АТС'!E69</f>
        <v>81.35</v>
      </c>
      <c r="F69" s="8">
        <f>'[1]ЦЕНЫ АТС'!F69</f>
        <v>936.42</v>
      </c>
      <c r="G69" s="10"/>
      <c r="H69" s="10"/>
    </row>
    <row r="70" spans="1:8" ht="12.75">
      <c r="A70" s="21"/>
      <c r="B70" s="2">
        <v>20</v>
      </c>
      <c r="C70" s="8">
        <f>'[1]ЦЕНЫ АТС'!C70</f>
        <v>910.28</v>
      </c>
      <c r="D70" s="8">
        <f>'[1]ЦЕНЫ АТС'!D70</f>
        <v>0</v>
      </c>
      <c r="E70" s="8">
        <f>'[1]ЦЕНЫ АТС'!E70</f>
        <v>149.62</v>
      </c>
      <c r="F70" s="8">
        <f>'[1]ЦЕНЫ АТС'!F70</f>
        <v>925.71</v>
      </c>
      <c r="G70" s="10"/>
      <c r="H70" s="10"/>
    </row>
    <row r="71" spans="1:8" ht="12.75">
      <c r="A71" s="21"/>
      <c r="B71" s="2">
        <v>21</v>
      </c>
      <c r="C71" s="8">
        <f>'[1]ЦЕНЫ АТС'!C71</f>
        <v>848.36</v>
      </c>
      <c r="D71" s="8">
        <f>'[1]ЦЕНЫ АТС'!D71</f>
        <v>0</v>
      </c>
      <c r="E71" s="8">
        <f>'[1]ЦЕНЫ АТС'!E71</f>
        <v>91.72</v>
      </c>
      <c r="F71" s="8">
        <f>'[1]ЦЕНЫ АТС'!F71</f>
        <v>863.79</v>
      </c>
      <c r="G71" s="10"/>
      <c r="H71" s="10"/>
    </row>
    <row r="72" spans="1:8" ht="12.75">
      <c r="A72" s="21"/>
      <c r="B72" s="2">
        <v>22</v>
      </c>
      <c r="C72" s="8">
        <f>'[1]ЦЕНЫ АТС'!C72</f>
        <v>871.99</v>
      </c>
      <c r="D72" s="8">
        <f>'[1]ЦЕНЫ АТС'!D72</f>
        <v>0</v>
      </c>
      <c r="E72" s="8">
        <f>'[1]ЦЕНЫ АТС'!E72</f>
        <v>164.6</v>
      </c>
      <c r="F72" s="8">
        <f>'[1]ЦЕНЫ АТС'!F72</f>
        <v>887.42</v>
      </c>
      <c r="G72" s="10"/>
      <c r="H72" s="10"/>
    </row>
    <row r="73" spans="1:8" ht="12.75">
      <c r="A73" s="21"/>
      <c r="B73" s="2">
        <v>23</v>
      </c>
      <c r="C73" s="8">
        <f>'[1]ЦЕНЫ АТС'!C73</f>
        <v>850.76</v>
      </c>
      <c r="D73" s="8">
        <f>'[1]ЦЕНЫ АТС'!D73</f>
        <v>0</v>
      </c>
      <c r="E73" s="8">
        <f>'[1]ЦЕНЫ АТС'!E73</f>
        <v>111.17</v>
      </c>
      <c r="F73" s="8">
        <f>'[1]ЦЕНЫ АТС'!F73</f>
        <v>866.19</v>
      </c>
      <c r="G73" s="10"/>
      <c r="H73" s="10"/>
    </row>
    <row r="74" spans="1:8" ht="12.75">
      <c r="A74" s="20">
        <v>4</v>
      </c>
      <c r="B74" s="2">
        <v>0</v>
      </c>
      <c r="C74" s="8">
        <f>'[1]ЦЕНЫ АТС'!C74</f>
        <v>828.26</v>
      </c>
      <c r="D74" s="8">
        <f>'[1]ЦЕНЫ АТС'!D74</f>
        <v>0</v>
      </c>
      <c r="E74" s="8">
        <f>'[1]ЦЕНЫ АТС'!E74</f>
        <v>11.26</v>
      </c>
      <c r="F74" s="8">
        <f>'[1]ЦЕНЫ АТС'!F74</f>
        <v>843.69</v>
      </c>
      <c r="G74" s="10"/>
      <c r="H74" s="10"/>
    </row>
    <row r="75" spans="1:8" ht="12.75">
      <c r="A75" s="21"/>
      <c r="B75" s="2">
        <v>1</v>
      </c>
      <c r="C75" s="8">
        <f>'[1]ЦЕНЫ АТС'!C75</f>
        <v>815.66</v>
      </c>
      <c r="D75" s="8">
        <f>'[1]ЦЕНЫ АТС'!D75</f>
        <v>4.11</v>
      </c>
      <c r="E75" s="8">
        <f>'[1]ЦЕНЫ АТС'!E75</f>
        <v>0.03</v>
      </c>
      <c r="F75" s="8">
        <f>'[1]ЦЕНЫ АТС'!F75</f>
        <v>831.09</v>
      </c>
      <c r="G75" s="10"/>
      <c r="H75" s="10"/>
    </row>
    <row r="76" spans="1:8" ht="12.75">
      <c r="A76" s="21"/>
      <c r="B76" s="2">
        <v>2</v>
      </c>
      <c r="C76" s="8">
        <f>'[1]ЦЕНЫ АТС'!C76</f>
        <v>798.22</v>
      </c>
      <c r="D76" s="8">
        <f>'[1]ЦЕНЫ АТС'!D76</f>
        <v>10</v>
      </c>
      <c r="E76" s="8">
        <f>'[1]ЦЕНЫ АТС'!E76</f>
        <v>0.01</v>
      </c>
      <c r="F76" s="8">
        <f>'[1]ЦЕНЫ АТС'!F76</f>
        <v>813.65</v>
      </c>
      <c r="G76" s="10"/>
      <c r="H76" s="10"/>
    </row>
    <row r="77" spans="1:8" ht="12.75">
      <c r="A77" s="21"/>
      <c r="B77" s="2">
        <v>3</v>
      </c>
      <c r="C77" s="8">
        <f>'[1]ЦЕНЫ АТС'!C77</f>
        <v>775.87</v>
      </c>
      <c r="D77" s="8">
        <f>'[1]ЦЕНЫ АТС'!D77</f>
        <v>22.79</v>
      </c>
      <c r="E77" s="8">
        <f>'[1]ЦЕНЫ АТС'!E77</f>
        <v>0</v>
      </c>
      <c r="F77" s="8">
        <f>'[1]ЦЕНЫ АТС'!F77</f>
        <v>791.3</v>
      </c>
      <c r="G77" s="10"/>
      <c r="H77" s="10"/>
    </row>
    <row r="78" spans="1:8" ht="12.75">
      <c r="A78" s="21"/>
      <c r="B78" s="2">
        <v>4</v>
      </c>
      <c r="C78" s="8">
        <f>'[1]ЦЕНЫ АТС'!C78</f>
        <v>812.26</v>
      </c>
      <c r="D78" s="8">
        <f>'[1]ЦЕНЫ АТС'!D78</f>
        <v>3.35</v>
      </c>
      <c r="E78" s="8">
        <f>'[1]ЦЕНЫ АТС'!E78</f>
        <v>9.9</v>
      </c>
      <c r="F78" s="8">
        <f>'[1]ЦЕНЫ АТС'!F78</f>
        <v>827.69</v>
      </c>
      <c r="G78" s="10"/>
      <c r="H78" s="10"/>
    </row>
    <row r="79" spans="1:8" ht="12.75">
      <c r="A79" s="21"/>
      <c r="B79" s="2">
        <v>5</v>
      </c>
      <c r="C79" s="8">
        <f>'[1]ЦЕНЫ АТС'!C79</f>
        <v>810.06</v>
      </c>
      <c r="D79" s="8">
        <f>'[1]ЦЕНЫ АТС'!D79</f>
        <v>34.31</v>
      </c>
      <c r="E79" s="8">
        <f>'[1]ЦЕНЫ АТС'!E79</f>
        <v>0</v>
      </c>
      <c r="F79" s="8">
        <f>'[1]ЦЕНЫ АТС'!F79</f>
        <v>825.49</v>
      </c>
      <c r="G79" s="10"/>
      <c r="H79" s="10"/>
    </row>
    <row r="80" spans="1:8" ht="12.75">
      <c r="A80" s="21"/>
      <c r="B80" s="2">
        <v>6</v>
      </c>
      <c r="C80" s="8">
        <f>'[1]ЦЕНЫ АТС'!C80</f>
        <v>846.06</v>
      </c>
      <c r="D80" s="8">
        <f>'[1]ЦЕНЫ АТС'!D80</f>
        <v>79.59</v>
      </c>
      <c r="E80" s="8">
        <f>'[1]ЦЕНЫ АТС'!E80</f>
        <v>0</v>
      </c>
      <c r="F80" s="8">
        <f>'[1]ЦЕНЫ АТС'!F80</f>
        <v>861.49</v>
      </c>
      <c r="G80" s="10"/>
      <c r="H80" s="10"/>
    </row>
    <row r="81" spans="1:8" ht="12.75">
      <c r="A81" s="21"/>
      <c r="B81" s="2">
        <v>7</v>
      </c>
      <c r="C81" s="8">
        <f>'[1]ЦЕНЫ АТС'!C81</f>
        <v>950.2</v>
      </c>
      <c r="D81" s="8">
        <f>'[1]ЦЕНЫ АТС'!D81</f>
        <v>13.29</v>
      </c>
      <c r="E81" s="8">
        <f>'[1]ЦЕНЫ АТС'!E81</f>
        <v>0</v>
      </c>
      <c r="F81" s="8">
        <f>'[1]ЦЕНЫ АТС'!F81</f>
        <v>965.63</v>
      </c>
      <c r="G81" s="10"/>
      <c r="H81" s="10"/>
    </row>
    <row r="82" spans="1:8" ht="12.75">
      <c r="A82" s="21"/>
      <c r="B82" s="2">
        <v>8</v>
      </c>
      <c r="C82" s="8">
        <f>'[1]ЦЕНЫ АТС'!C82</f>
        <v>977.97</v>
      </c>
      <c r="D82" s="8">
        <f>'[1]ЦЕНЫ АТС'!D82</f>
        <v>0</v>
      </c>
      <c r="E82" s="8">
        <f>'[1]ЦЕНЫ АТС'!E82</f>
        <v>47.39</v>
      </c>
      <c r="F82" s="8">
        <f>'[1]ЦЕНЫ АТС'!F82</f>
        <v>993.4</v>
      </c>
      <c r="G82" s="10"/>
      <c r="H82" s="10"/>
    </row>
    <row r="83" spans="1:8" ht="12.75">
      <c r="A83" s="21"/>
      <c r="B83" s="2">
        <v>9</v>
      </c>
      <c r="C83" s="8">
        <f>'[1]ЦЕНЫ АТС'!C83</f>
        <v>956.98</v>
      </c>
      <c r="D83" s="8">
        <f>'[1]ЦЕНЫ АТС'!D83</f>
        <v>0</v>
      </c>
      <c r="E83" s="8">
        <f>'[1]ЦЕНЫ АТС'!E83</f>
        <v>26.46</v>
      </c>
      <c r="F83" s="8">
        <f>'[1]ЦЕНЫ АТС'!F83</f>
        <v>972.41</v>
      </c>
      <c r="G83" s="10"/>
      <c r="H83" s="10"/>
    </row>
    <row r="84" spans="1:8" ht="12.75">
      <c r="A84" s="21"/>
      <c r="B84" s="2">
        <v>10</v>
      </c>
      <c r="C84" s="8">
        <f>'[1]ЦЕНЫ АТС'!C84</f>
        <v>951.23</v>
      </c>
      <c r="D84" s="8">
        <f>'[1]ЦЕНЫ АТС'!D84</f>
        <v>0</v>
      </c>
      <c r="E84" s="8">
        <f>'[1]ЦЕНЫ АТС'!E84</f>
        <v>30.23</v>
      </c>
      <c r="F84" s="8">
        <f>'[1]ЦЕНЫ АТС'!F84</f>
        <v>966.66</v>
      </c>
      <c r="G84" s="10"/>
      <c r="H84" s="10"/>
    </row>
    <row r="85" spans="1:8" ht="12.75">
      <c r="A85" s="21"/>
      <c r="B85" s="2">
        <v>11</v>
      </c>
      <c r="C85" s="8">
        <f>'[1]ЦЕНЫ АТС'!C85</f>
        <v>1022.23</v>
      </c>
      <c r="D85" s="8">
        <f>'[1]ЦЕНЫ АТС'!D85</f>
        <v>0</v>
      </c>
      <c r="E85" s="8">
        <f>'[1]ЦЕНЫ АТС'!E85</f>
        <v>76.17</v>
      </c>
      <c r="F85" s="8">
        <f>'[1]ЦЕНЫ АТС'!F85</f>
        <v>1037.66</v>
      </c>
      <c r="G85" s="10"/>
      <c r="H85" s="10"/>
    </row>
    <row r="86" spans="1:8" ht="12.75">
      <c r="A86" s="21"/>
      <c r="B86" s="2">
        <v>12</v>
      </c>
      <c r="C86" s="8">
        <f>'[1]ЦЕНЫ АТС'!C86</f>
        <v>1008.08</v>
      </c>
      <c r="D86" s="8">
        <f>'[1]ЦЕНЫ АТС'!D86</f>
        <v>0</v>
      </c>
      <c r="E86" s="8">
        <f>'[1]ЦЕНЫ АТС'!E86</f>
        <v>111.04</v>
      </c>
      <c r="F86" s="8">
        <f>'[1]ЦЕНЫ АТС'!F86</f>
        <v>1023.51</v>
      </c>
      <c r="G86" s="10"/>
      <c r="H86" s="10"/>
    </row>
    <row r="87" spans="1:8" ht="12.75">
      <c r="A87" s="21"/>
      <c r="B87" s="2">
        <v>13</v>
      </c>
      <c r="C87" s="8">
        <f>'[1]ЦЕНЫ АТС'!C87</f>
        <v>983.81</v>
      </c>
      <c r="D87" s="8">
        <f>'[1]ЦЕНЫ АТС'!D87</f>
        <v>0</v>
      </c>
      <c r="E87" s="8">
        <f>'[1]ЦЕНЫ АТС'!E87</f>
        <v>85.25</v>
      </c>
      <c r="F87" s="8">
        <f>'[1]ЦЕНЫ АТС'!F87</f>
        <v>999.24</v>
      </c>
      <c r="G87" s="10"/>
      <c r="H87" s="10"/>
    </row>
    <row r="88" spans="1:8" ht="12.75">
      <c r="A88" s="21"/>
      <c r="B88" s="2">
        <v>14</v>
      </c>
      <c r="C88" s="8">
        <f>'[1]ЦЕНЫ АТС'!C88</f>
        <v>991.38</v>
      </c>
      <c r="D88" s="8">
        <f>'[1]ЦЕНЫ АТС'!D88</f>
        <v>0</v>
      </c>
      <c r="E88" s="8">
        <f>'[1]ЦЕНЫ АТС'!E88</f>
        <v>78.08</v>
      </c>
      <c r="F88" s="8">
        <f>'[1]ЦЕНЫ АТС'!F88</f>
        <v>1006.81</v>
      </c>
      <c r="G88" s="10"/>
      <c r="H88" s="10"/>
    </row>
    <row r="89" spans="1:8" ht="12.75">
      <c r="A89" s="21"/>
      <c r="B89" s="2">
        <v>15</v>
      </c>
      <c r="C89" s="8">
        <f>'[1]ЦЕНЫ АТС'!C89</f>
        <v>1007.7</v>
      </c>
      <c r="D89" s="8">
        <f>'[1]ЦЕНЫ АТС'!D89</f>
        <v>0</v>
      </c>
      <c r="E89" s="8">
        <f>'[1]ЦЕНЫ АТС'!E89</f>
        <v>80.61</v>
      </c>
      <c r="F89" s="8">
        <f>'[1]ЦЕНЫ АТС'!F89</f>
        <v>1023.13</v>
      </c>
      <c r="G89" s="10"/>
      <c r="H89" s="10"/>
    </row>
    <row r="90" spans="1:8" ht="12.75">
      <c r="A90" s="21"/>
      <c r="B90" s="2">
        <v>16</v>
      </c>
      <c r="C90" s="8">
        <f>'[1]ЦЕНЫ АТС'!C90</f>
        <v>955.92</v>
      </c>
      <c r="D90" s="8">
        <f>'[1]ЦЕНЫ АТС'!D90</f>
        <v>0</v>
      </c>
      <c r="E90" s="8">
        <f>'[1]ЦЕНЫ АТС'!E90</f>
        <v>54.97</v>
      </c>
      <c r="F90" s="8">
        <f>'[1]ЦЕНЫ АТС'!F90</f>
        <v>971.35</v>
      </c>
      <c r="G90" s="10"/>
      <c r="H90" s="10"/>
    </row>
    <row r="91" spans="1:8" ht="12.75">
      <c r="A91" s="21"/>
      <c r="B91" s="2">
        <v>17</v>
      </c>
      <c r="C91" s="8">
        <f>'[1]ЦЕНЫ АТС'!C91</f>
        <v>977.62</v>
      </c>
      <c r="D91" s="8">
        <f>'[1]ЦЕНЫ АТС'!D91</f>
        <v>0</v>
      </c>
      <c r="E91" s="8">
        <f>'[1]ЦЕНЫ АТС'!E91</f>
        <v>78.13</v>
      </c>
      <c r="F91" s="8">
        <f>'[1]ЦЕНЫ АТС'!F91</f>
        <v>993.05</v>
      </c>
      <c r="G91" s="10"/>
      <c r="H91" s="10"/>
    </row>
    <row r="92" spans="1:8" ht="12.75">
      <c r="A92" s="21"/>
      <c r="B92" s="2">
        <v>18</v>
      </c>
      <c r="C92" s="8">
        <f>'[1]ЦЕНЫ АТС'!C92</f>
        <v>943.2</v>
      </c>
      <c r="D92" s="8">
        <f>'[1]ЦЕНЫ АТС'!D92</f>
        <v>0</v>
      </c>
      <c r="E92" s="8">
        <f>'[1]ЦЕНЫ АТС'!E92</f>
        <v>69.19</v>
      </c>
      <c r="F92" s="8">
        <f>'[1]ЦЕНЫ АТС'!F92</f>
        <v>958.63</v>
      </c>
      <c r="G92" s="10"/>
      <c r="H92" s="10"/>
    </row>
    <row r="93" spans="1:8" ht="12.75">
      <c r="A93" s="21"/>
      <c r="B93" s="2">
        <v>19</v>
      </c>
      <c r="C93" s="8">
        <f>'[1]ЦЕНЫ АТС'!C93</f>
        <v>923.11</v>
      </c>
      <c r="D93" s="8">
        <f>'[1]ЦЕНЫ АТС'!D93</f>
        <v>0</v>
      </c>
      <c r="E93" s="8">
        <f>'[1]ЦЕНЫ АТС'!E93</f>
        <v>81.31</v>
      </c>
      <c r="F93" s="8">
        <f>'[1]ЦЕНЫ АТС'!F93</f>
        <v>938.54</v>
      </c>
      <c r="G93" s="10"/>
      <c r="H93" s="10"/>
    </row>
    <row r="94" spans="1:8" ht="12.75">
      <c r="A94" s="21"/>
      <c r="B94" s="2">
        <v>20</v>
      </c>
      <c r="C94" s="8">
        <f>'[1]ЦЕНЫ АТС'!C94</f>
        <v>890.21</v>
      </c>
      <c r="D94" s="8">
        <f>'[1]ЦЕНЫ АТС'!D94</f>
        <v>0</v>
      </c>
      <c r="E94" s="8">
        <f>'[1]ЦЕНЫ АТС'!E94</f>
        <v>100.53</v>
      </c>
      <c r="F94" s="8">
        <f>'[1]ЦЕНЫ АТС'!F94</f>
        <v>905.64</v>
      </c>
      <c r="G94" s="10"/>
      <c r="H94" s="10"/>
    </row>
    <row r="95" spans="1:8" ht="12.75">
      <c r="A95" s="21"/>
      <c r="B95" s="2">
        <v>21</v>
      </c>
      <c r="C95" s="8">
        <f>'[1]ЦЕНЫ АТС'!C95</f>
        <v>918.07</v>
      </c>
      <c r="D95" s="8">
        <f>'[1]ЦЕНЫ АТС'!D95</f>
        <v>0</v>
      </c>
      <c r="E95" s="8">
        <f>'[1]ЦЕНЫ АТС'!E95</f>
        <v>123.47</v>
      </c>
      <c r="F95" s="8">
        <f>'[1]ЦЕНЫ АТС'!F95</f>
        <v>933.5</v>
      </c>
      <c r="G95" s="10"/>
      <c r="H95" s="10"/>
    </row>
    <row r="96" spans="1:8" ht="12.75">
      <c r="A96" s="21"/>
      <c r="B96" s="2">
        <v>22</v>
      </c>
      <c r="C96" s="8">
        <f>'[1]ЦЕНЫ АТС'!C96</f>
        <v>892.99</v>
      </c>
      <c r="D96" s="8">
        <f>'[1]ЦЕНЫ АТС'!D96</f>
        <v>0</v>
      </c>
      <c r="E96" s="8">
        <f>'[1]ЦЕНЫ АТС'!E96</f>
        <v>172.41</v>
      </c>
      <c r="F96" s="8">
        <f>'[1]ЦЕНЫ АТС'!F96</f>
        <v>908.42</v>
      </c>
      <c r="G96" s="10"/>
      <c r="H96" s="10"/>
    </row>
    <row r="97" spans="1:8" ht="12.75">
      <c r="A97" s="21"/>
      <c r="B97" s="2">
        <v>23</v>
      </c>
      <c r="C97" s="8">
        <f>'[1]ЦЕНЫ АТС'!C97</f>
        <v>845.59</v>
      </c>
      <c r="D97" s="8">
        <f>'[1]ЦЕНЫ АТС'!D97</f>
        <v>0</v>
      </c>
      <c r="E97" s="8">
        <f>'[1]ЦЕНЫ АТС'!E97</f>
        <v>136.69</v>
      </c>
      <c r="F97" s="8">
        <f>'[1]ЦЕНЫ АТС'!F97</f>
        <v>861.02</v>
      </c>
      <c r="G97" s="10"/>
      <c r="H97" s="10"/>
    </row>
    <row r="98" spans="1:8" ht="12.75">
      <c r="A98" s="20">
        <v>5</v>
      </c>
      <c r="B98" s="2">
        <v>0</v>
      </c>
      <c r="C98" s="8">
        <f>'[1]ЦЕНЫ АТС'!C98</f>
        <v>839.63</v>
      </c>
      <c r="D98" s="8">
        <f>'[1]ЦЕНЫ АТС'!D98</f>
        <v>0.5</v>
      </c>
      <c r="E98" s="8">
        <f>'[1]ЦЕНЫ АТС'!E98</f>
        <v>7.44</v>
      </c>
      <c r="F98" s="8">
        <f>'[1]ЦЕНЫ АТС'!F98</f>
        <v>855.06</v>
      </c>
      <c r="G98" s="10"/>
      <c r="H98" s="10"/>
    </row>
    <row r="99" spans="1:8" ht="12.75">
      <c r="A99" s="21"/>
      <c r="B99" s="2">
        <v>1</v>
      </c>
      <c r="C99" s="8">
        <f>'[1]ЦЕНЫ АТС'!C99</f>
        <v>833.55</v>
      </c>
      <c r="D99" s="8">
        <f>'[1]ЦЕНЫ АТС'!D99</f>
        <v>1.97</v>
      </c>
      <c r="E99" s="8">
        <f>'[1]ЦЕНЫ АТС'!E99</f>
        <v>1.56</v>
      </c>
      <c r="F99" s="8">
        <f>'[1]ЦЕНЫ АТС'!F99</f>
        <v>848.98</v>
      </c>
      <c r="G99" s="10"/>
      <c r="H99" s="10"/>
    </row>
    <row r="100" spans="1:8" ht="12.75">
      <c r="A100" s="21"/>
      <c r="B100" s="2">
        <v>2</v>
      </c>
      <c r="C100" s="8">
        <f>'[1]ЦЕНЫ АТС'!C100</f>
        <v>819.86</v>
      </c>
      <c r="D100" s="8">
        <f>'[1]ЦЕНЫ АТС'!D100</f>
        <v>6.73</v>
      </c>
      <c r="E100" s="8">
        <f>'[1]ЦЕНЫ АТС'!E100</f>
        <v>1.41</v>
      </c>
      <c r="F100" s="8">
        <f>'[1]ЦЕНЫ АТС'!F100</f>
        <v>835.29</v>
      </c>
      <c r="G100" s="10"/>
      <c r="H100" s="10"/>
    </row>
    <row r="101" spans="1:8" ht="12.75">
      <c r="A101" s="21"/>
      <c r="B101" s="2">
        <v>3</v>
      </c>
      <c r="C101" s="8">
        <f>'[1]ЦЕНЫ АТС'!C101</f>
        <v>813.66</v>
      </c>
      <c r="D101" s="8">
        <f>'[1]ЦЕНЫ АТС'!D101</f>
        <v>11.79</v>
      </c>
      <c r="E101" s="8">
        <f>'[1]ЦЕНЫ АТС'!E101</f>
        <v>0.8</v>
      </c>
      <c r="F101" s="8">
        <f>'[1]ЦЕНЫ АТС'!F101</f>
        <v>829.09</v>
      </c>
      <c r="G101" s="10"/>
      <c r="H101" s="10"/>
    </row>
    <row r="102" spans="1:8" ht="12.75">
      <c r="A102" s="21"/>
      <c r="B102" s="2">
        <v>4</v>
      </c>
      <c r="C102" s="8">
        <f>'[1]ЦЕНЫ АТС'!C102</f>
        <v>816.22</v>
      </c>
      <c r="D102" s="8">
        <f>'[1]ЦЕНЫ АТС'!D102</f>
        <v>19.24</v>
      </c>
      <c r="E102" s="8">
        <f>'[1]ЦЕНЫ АТС'!E102</f>
        <v>0.65</v>
      </c>
      <c r="F102" s="8">
        <f>'[1]ЦЕНЫ АТС'!F102</f>
        <v>831.65</v>
      </c>
      <c r="G102" s="10"/>
      <c r="H102" s="10"/>
    </row>
    <row r="103" spans="1:8" ht="12.75">
      <c r="A103" s="21"/>
      <c r="B103" s="2">
        <v>5</v>
      </c>
      <c r="C103" s="8">
        <f>'[1]ЦЕНЫ АТС'!C103</f>
        <v>836.38</v>
      </c>
      <c r="D103" s="8">
        <f>'[1]ЦЕНЫ АТС'!D103</f>
        <v>76.78</v>
      </c>
      <c r="E103" s="8">
        <f>'[1]ЦЕНЫ АТС'!E103</f>
        <v>0</v>
      </c>
      <c r="F103" s="8">
        <f>'[1]ЦЕНЫ АТС'!F103</f>
        <v>851.81</v>
      </c>
      <c r="G103" s="10"/>
      <c r="H103" s="10"/>
    </row>
    <row r="104" spans="1:8" ht="12.75">
      <c r="A104" s="21"/>
      <c r="B104" s="2">
        <v>6</v>
      </c>
      <c r="C104" s="8">
        <f>'[1]ЦЕНЫ АТС'!C104</f>
        <v>923.37</v>
      </c>
      <c r="D104" s="8">
        <f>'[1]ЦЕНЫ АТС'!D104</f>
        <v>91.52</v>
      </c>
      <c r="E104" s="8">
        <f>'[1]ЦЕНЫ АТС'!E104</f>
        <v>0</v>
      </c>
      <c r="F104" s="8">
        <f>'[1]ЦЕНЫ АТС'!F104</f>
        <v>938.8</v>
      </c>
      <c r="G104" s="10"/>
      <c r="H104" s="10"/>
    </row>
    <row r="105" spans="1:8" ht="12.75">
      <c r="A105" s="21"/>
      <c r="B105" s="2">
        <v>7</v>
      </c>
      <c r="C105" s="8">
        <f>'[1]ЦЕНЫ АТС'!C105</f>
        <v>1088.92</v>
      </c>
      <c r="D105" s="8">
        <f>'[1]ЦЕНЫ АТС'!D105</f>
        <v>13.23</v>
      </c>
      <c r="E105" s="8">
        <f>'[1]ЦЕНЫ АТС'!E105</f>
        <v>0.75</v>
      </c>
      <c r="F105" s="8">
        <f>'[1]ЦЕНЫ АТС'!F105</f>
        <v>1104.35</v>
      </c>
      <c r="G105" s="10"/>
      <c r="H105" s="10"/>
    </row>
    <row r="106" spans="1:8" ht="12.75">
      <c r="A106" s="21"/>
      <c r="B106" s="2">
        <v>8</v>
      </c>
      <c r="C106" s="8">
        <f>'[1]ЦЕНЫ АТС'!C106</f>
        <v>1117.49</v>
      </c>
      <c r="D106" s="8">
        <f>'[1]ЦЕНЫ АТС'!D106</f>
        <v>11.79</v>
      </c>
      <c r="E106" s="8">
        <f>'[1]ЦЕНЫ АТС'!E106</f>
        <v>1.19</v>
      </c>
      <c r="F106" s="8">
        <f>'[1]ЦЕНЫ АТС'!F106</f>
        <v>1132.92</v>
      </c>
      <c r="G106" s="10"/>
      <c r="H106" s="10"/>
    </row>
    <row r="107" spans="1:8" ht="12.75">
      <c r="A107" s="21"/>
      <c r="B107" s="2">
        <v>9</v>
      </c>
      <c r="C107" s="8">
        <f>'[1]ЦЕНЫ АТС'!C107</f>
        <v>1152.61</v>
      </c>
      <c r="D107" s="8">
        <f>'[1]ЦЕНЫ АТС'!D107</f>
        <v>0.02</v>
      </c>
      <c r="E107" s="8">
        <f>'[1]ЦЕНЫ АТС'!E107</f>
        <v>65.2</v>
      </c>
      <c r="F107" s="8">
        <f>'[1]ЦЕНЫ АТС'!F107</f>
        <v>1168.04</v>
      </c>
      <c r="G107" s="10"/>
      <c r="H107" s="10"/>
    </row>
    <row r="108" spans="1:8" ht="12.75">
      <c r="A108" s="21"/>
      <c r="B108" s="2">
        <v>10</v>
      </c>
      <c r="C108" s="8">
        <f>'[1]ЦЕНЫ АТС'!C108</f>
        <v>1140.44</v>
      </c>
      <c r="D108" s="8">
        <f>'[1]ЦЕНЫ АТС'!D108</f>
        <v>0</v>
      </c>
      <c r="E108" s="8">
        <f>'[1]ЦЕНЫ АТС'!E108</f>
        <v>88.1</v>
      </c>
      <c r="F108" s="8">
        <f>'[1]ЦЕНЫ АТС'!F108</f>
        <v>1155.87</v>
      </c>
      <c r="G108" s="10"/>
      <c r="H108" s="10"/>
    </row>
    <row r="109" spans="1:8" ht="12.75">
      <c r="A109" s="21"/>
      <c r="B109" s="2">
        <v>11</v>
      </c>
      <c r="C109" s="8">
        <f>'[1]ЦЕНЫ АТС'!C109</f>
        <v>1155.49</v>
      </c>
      <c r="D109" s="8">
        <f>'[1]ЦЕНЫ АТС'!D109</f>
        <v>0</v>
      </c>
      <c r="E109" s="8">
        <f>'[1]ЦЕНЫ АТС'!E109</f>
        <v>152.77</v>
      </c>
      <c r="F109" s="8">
        <f>'[1]ЦЕНЫ АТС'!F109</f>
        <v>1170.92</v>
      </c>
      <c r="G109" s="10"/>
      <c r="H109" s="10"/>
    </row>
    <row r="110" spans="1:8" ht="12.75">
      <c r="A110" s="21"/>
      <c r="B110" s="2">
        <v>12</v>
      </c>
      <c r="C110" s="8">
        <f>'[1]ЦЕНЫ АТС'!C110</f>
        <v>1139.44</v>
      </c>
      <c r="D110" s="8">
        <f>'[1]ЦЕНЫ АТС'!D110</f>
        <v>0</v>
      </c>
      <c r="E110" s="8">
        <f>'[1]ЦЕНЫ АТС'!E110</f>
        <v>155.15</v>
      </c>
      <c r="F110" s="8">
        <f>'[1]ЦЕНЫ АТС'!F110</f>
        <v>1154.87</v>
      </c>
      <c r="G110" s="10"/>
      <c r="H110" s="10"/>
    </row>
    <row r="111" spans="1:8" ht="12.75">
      <c r="A111" s="21"/>
      <c r="B111" s="2">
        <v>13</v>
      </c>
      <c r="C111" s="8">
        <f>'[1]ЦЕНЫ АТС'!C111</f>
        <v>1138.48</v>
      </c>
      <c r="D111" s="8">
        <f>'[1]ЦЕНЫ АТС'!D111</f>
        <v>0</v>
      </c>
      <c r="E111" s="8">
        <f>'[1]ЦЕНЫ АТС'!E111</f>
        <v>169.84</v>
      </c>
      <c r="F111" s="8">
        <f>'[1]ЦЕНЫ АТС'!F111</f>
        <v>1153.91</v>
      </c>
      <c r="G111" s="10"/>
      <c r="H111" s="10"/>
    </row>
    <row r="112" spans="1:8" ht="12.75">
      <c r="A112" s="21"/>
      <c r="B112" s="2">
        <v>14</v>
      </c>
      <c r="C112" s="8">
        <f>'[1]ЦЕНЫ АТС'!C112</f>
        <v>1137.67</v>
      </c>
      <c r="D112" s="8">
        <f>'[1]ЦЕНЫ АТС'!D112</f>
        <v>0</v>
      </c>
      <c r="E112" s="8">
        <f>'[1]ЦЕНЫ АТС'!E112</f>
        <v>175.8</v>
      </c>
      <c r="F112" s="8">
        <f>'[1]ЦЕНЫ АТС'!F112</f>
        <v>1153.1</v>
      </c>
      <c r="G112" s="10"/>
      <c r="H112" s="10"/>
    </row>
    <row r="113" spans="1:8" ht="12.75">
      <c r="A113" s="21"/>
      <c r="B113" s="2">
        <v>15</v>
      </c>
      <c r="C113" s="8">
        <f>'[1]ЦЕНЫ АТС'!C113</f>
        <v>1119.91</v>
      </c>
      <c r="D113" s="8">
        <f>'[1]ЦЕНЫ АТС'!D113</f>
        <v>0</v>
      </c>
      <c r="E113" s="8">
        <f>'[1]ЦЕНЫ АТС'!E113</f>
        <v>175</v>
      </c>
      <c r="F113" s="8">
        <f>'[1]ЦЕНЫ АТС'!F113</f>
        <v>1135.34</v>
      </c>
      <c r="G113" s="10"/>
      <c r="H113" s="10"/>
    </row>
    <row r="114" spans="1:8" ht="12.75">
      <c r="A114" s="21"/>
      <c r="B114" s="2">
        <v>16</v>
      </c>
      <c r="C114" s="8">
        <f>'[1]ЦЕНЫ АТС'!C114</f>
        <v>1111.85</v>
      </c>
      <c r="D114" s="8">
        <f>'[1]ЦЕНЫ АТС'!D114</f>
        <v>0</v>
      </c>
      <c r="E114" s="8">
        <f>'[1]ЦЕНЫ АТС'!E114</f>
        <v>186.64</v>
      </c>
      <c r="F114" s="8">
        <f>'[1]ЦЕНЫ АТС'!F114</f>
        <v>1127.28</v>
      </c>
      <c r="G114" s="10"/>
      <c r="H114" s="10"/>
    </row>
    <row r="115" spans="1:8" ht="12.75">
      <c r="A115" s="21"/>
      <c r="B115" s="2">
        <v>17</v>
      </c>
      <c r="C115" s="8">
        <f>'[1]ЦЕНЫ АТС'!C115</f>
        <v>1107.07</v>
      </c>
      <c r="D115" s="8">
        <f>'[1]ЦЕНЫ АТС'!D115</f>
        <v>0</v>
      </c>
      <c r="E115" s="8">
        <f>'[1]ЦЕНЫ АТС'!E115</f>
        <v>169.98</v>
      </c>
      <c r="F115" s="8">
        <f>'[1]ЦЕНЫ АТС'!F115</f>
        <v>1122.5</v>
      </c>
      <c r="G115" s="10"/>
      <c r="H115" s="10"/>
    </row>
    <row r="116" spans="1:8" ht="12.75">
      <c r="A116" s="21"/>
      <c r="B116" s="2">
        <v>18</v>
      </c>
      <c r="C116" s="8">
        <f>'[1]ЦЕНЫ АТС'!C116</f>
        <v>1097.99</v>
      </c>
      <c r="D116" s="8">
        <f>'[1]ЦЕНЫ АТС'!D116</f>
        <v>0</v>
      </c>
      <c r="E116" s="8">
        <f>'[1]ЦЕНЫ АТС'!E116</f>
        <v>177.17</v>
      </c>
      <c r="F116" s="8">
        <f>'[1]ЦЕНЫ АТС'!F116</f>
        <v>1113.42</v>
      </c>
      <c r="G116" s="10"/>
      <c r="H116" s="10"/>
    </row>
    <row r="117" spans="1:8" ht="12.75">
      <c r="A117" s="21"/>
      <c r="B117" s="2">
        <v>19</v>
      </c>
      <c r="C117" s="8">
        <f>'[1]ЦЕНЫ АТС'!C117</f>
        <v>1057.29</v>
      </c>
      <c r="D117" s="8">
        <f>'[1]ЦЕНЫ АТС'!D117</f>
        <v>0</v>
      </c>
      <c r="E117" s="8">
        <f>'[1]ЦЕНЫ АТС'!E117</f>
        <v>127.15</v>
      </c>
      <c r="F117" s="8">
        <f>'[1]ЦЕНЫ АТС'!F117</f>
        <v>1072.72</v>
      </c>
      <c r="G117" s="10"/>
      <c r="H117" s="10"/>
    </row>
    <row r="118" spans="1:8" ht="12.75">
      <c r="A118" s="21"/>
      <c r="B118" s="2">
        <v>20</v>
      </c>
      <c r="C118" s="8">
        <f>'[1]ЦЕНЫ АТС'!C118</f>
        <v>1058.49</v>
      </c>
      <c r="D118" s="8">
        <f>'[1]ЦЕНЫ АТС'!D118</f>
        <v>0</v>
      </c>
      <c r="E118" s="8">
        <f>'[1]ЦЕНЫ АТС'!E118</f>
        <v>131.6</v>
      </c>
      <c r="F118" s="8">
        <f>'[1]ЦЕНЫ АТС'!F118</f>
        <v>1073.92</v>
      </c>
      <c r="G118" s="10"/>
      <c r="H118" s="10"/>
    </row>
    <row r="119" spans="1:8" ht="12.75">
      <c r="A119" s="21"/>
      <c r="B119" s="2">
        <v>21</v>
      </c>
      <c r="C119" s="8">
        <f>'[1]ЦЕНЫ АТС'!C119</f>
        <v>1050.9</v>
      </c>
      <c r="D119" s="8">
        <f>'[1]ЦЕНЫ АТС'!D119</f>
        <v>0</v>
      </c>
      <c r="E119" s="8">
        <f>'[1]ЦЕНЫ АТС'!E119</f>
        <v>146.14</v>
      </c>
      <c r="F119" s="8">
        <f>'[1]ЦЕНЫ АТС'!F119</f>
        <v>1066.33</v>
      </c>
      <c r="G119" s="10"/>
      <c r="H119" s="10"/>
    </row>
    <row r="120" spans="1:8" ht="12.75">
      <c r="A120" s="21"/>
      <c r="B120" s="2">
        <v>22</v>
      </c>
      <c r="C120" s="8">
        <f>'[1]ЦЕНЫ АТС'!C120</f>
        <v>1006.76</v>
      </c>
      <c r="D120" s="8">
        <f>'[1]ЦЕНЫ АТС'!D120</f>
        <v>0</v>
      </c>
      <c r="E120" s="8">
        <f>'[1]ЦЕНЫ АТС'!E120</f>
        <v>193.59</v>
      </c>
      <c r="F120" s="8">
        <f>'[1]ЦЕНЫ АТС'!F120</f>
        <v>1022.19</v>
      </c>
      <c r="G120" s="10"/>
      <c r="H120" s="10"/>
    </row>
    <row r="121" spans="1:8" ht="12.75">
      <c r="A121" s="21"/>
      <c r="B121" s="2">
        <v>23</v>
      </c>
      <c r="C121" s="8">
        <f>'[1]ЦЕНЫ АТС'!C121</f>
        <v>968.22</v>
      </c>
      <c r="D121" s="8">
        <f>'[1]ЦЕНЫ АТС'!D121</f>
        <v>0</v>
      </c>
      <c r="E121" s="8">
        <f>'[1]ЦЕНЫ АТС'!E121</f>
        <v>234.26</v>
      </c>
      <c r="F121" s="8">
        <f>'[1]ЦЕНЫ АТС'!F121</f>
        <v>983.65</v>
      </c>
      <c r="G121" s="10"/>
      <c r="H121" s="10"/>
    </row>
    <row r="122" spans="1:8" ht="12.75">
      <c r="A122" s="20">
        <v>6</v>
      </c>
      <c r="B122" s="2">
        <v>0</v>
      </c>
      <c r="C122" s="8">
        <f>'[1]ЦЕНЫ АТС'!C122</f>
        <v>892.21</v>
      </c>
      <c r="D122" s="8">
        <f>'[1]ЦЕНЫ АТС'!D122</f>
        <v>12.63</v>
      </c>
      <c r="E122" s="8">
        <f>'[1]ЦЕНЫ АТС'!E122</f>
        <v>3.76</v>
      </c>
      <c r="F122" s="8">
        <f>'[1]ЦЕНЫ АТС'!F122</f>
        <v>907.64</v>
      </c>
      <c r="G122" s="10"/>
      <c r="H122" s="10"/>
    </row>
    <row r="123" spans="1:8" ht="12.75">
      <c r="A123" s="21"/>
      <c r="B123" s="2">
        <v>1</v>
      </c>
      <c r="C123" s="8">
        <f>'[1]ЦЕНЫ АТС'!C123</f>
        <v>845.35</v>
      </c>
      <c r="D123" s="8">
        <f>'[1]ЦЕНЫ АТС'!D123</f>
        <v>13.72</v>
      </c>
      <c r="E123" s="8">
        <f>'[1]ЦЕНЫ АТС'!E123</f>
        <v>1.1</v>
      </c>
      <c r="F123" s="8">
        <f>'[1]ЦЕНЫ АТС'!F123</f>
        <v>860.78</v>
      </c>
      <c r="G123" s="10"/>
      <c r="H123" s="10"/>
    </row>
    <row r="124" spans="1:8" ht="12.75">
      <c r="A124" s="21"/>
      <c r="B124" s="2">
        <v>2</v>
      </c>
      <c r="C124" s="8">
        <f>'[1]ЦЕНЫ АТС'!C124</f>
        <v>834.36</v>
      </c>
      <c r="D124" s="8">
        <f>'[1]ЦЕНЫ АТС'!D124</f>
        <v>13.89</v>
      </c>
      <c r="E124" s="8">
        <f>'[1]ЦЕНЫ АТС'!E124</f>
        <v>1.04</v>
      </c>
      <c r="F124" s="8">
        <f>'[1]ЦЕНЫ АТС'!F124</f>
        <v>849.79</v>
      </c>
      <c r="G124" s="10"/>
      <c r="H124" s="10"/>
    </row>
    <row r="125" spans="1:8" ht="12.75">
      <c r="A125" s="21"/>
      <c r="B125" s="2">
        <v>3</v>
      </c>
      <c r="C125" s="8">
        <f>'[1]ЦЕНЫ АТС'!C125</f>
        <v>829.18</v>
      </c>
      <c r="D125" s="8">
        <f>'[1]ЦЕНЫ АТС'!D125</f>
        <v>11.36</v>
      </c>
      <c r="E125" s="8">
        <f>'[1]ЦЕНЫ АТС'!E125</f>
        <v>1.1</v>
      </c>
      <c r="F125" s="8">
        <f>'[1]ЦЕНЫ АТС'!F125</f>
        <v>844.61</v>
      </c>
      <c r="G125" s="10"/>
      <c r="H125" s="10"/>
    </row>
    <row r="126" spans="1:8" ht="12.75">
      <c r="A126" s="21"/>
      <c r="B126" s="2">
        <v>4</v>
      </c>
      <c r="C126" s="8">
        <f>'[1]ЦЕНЫ АТС'!C126</f>
        <v>825.89</v>
      </c>
      <c r="D126" s="8">
        <f>'[1]ЦЕНЫ АТС'!D126</f>
        <v>17.22</v>
      </c>
      <c r="E126" s="8">
        <f>'[1]ЦЕНЫ АТС'!E126</f>
        <v>0.78</v>
      </c>
      <c r="F126" s="8">
        <f>'[1]ЦЕНЫ АТС'!F126</f>
        <v>841.32</v>
      </c>
      <c r="G126" s="10"/>
      <c r="H126" s="10"/>
    </row>
    <row r="127" spans="1:8" ht="12.75">
      <c r="A127" s="21"/>
      <c r="B127" s="2">
        <v>5</v>
      </c>
      <c r="C127" s="8">
        <f>'[1]ЦЕНЫ АТС'!C127</f>
        <v>834.72</v>
      </c>
      <c r="D127" s="8">
        <f>'[1]ЦЕНЫ АТС'!D127</f>
        <v>30.32</v>
      </c>
      <c r="E127" s="8">
        <f>'[1]ЦЕНЫ АТС'!E127</f>
        <v>0.17</v>
      </c>
      <c r="F127" s="8">
        <f>'[1]ЦЕНЫ АТС'!F127</f>
        <v>850.15</v>
      </c>
      <c r="G127" s="10"/>
      <c r="H127" s="10"/>
    </row>
    <row r="128" spans="1:8" ht="12.75">
      <c r="A128" s="21"/>
      <c r="B128" s="2">
        <v>6</v>
      </c>
      <c r="C128" s="8">
        <f>'[1]ЦЕНЫ АТС'!C128</f>
        <v>857.51</v>
      </c>
      <c r="D128" s="8">
        <f>'[1]ЦЕНЫ АТС'!D128</f>
        <v>13.6</v>
      </c>
      <c r="E128" s="8">
        <f>'[1]ЦЕНЫ АТС'!E128</f>
        <v>1.43</v>
      </c>
      <c r="F128" s="8">
        <f>'[1]ЦЕНЫ АТС'!F128</f>
        <v>872.94</v>
      </c>
      <c r="G128" s="10"/>
      <c r="H128" s="10"/>
    </row>
    <row r="129" spans="1:8" ht="12.75">
      <c r="A129" s="21"/>
      <c r="B129" s="2">
        <v>7</v>
      </c>
      <c r="C129" s="8">
        <f>'[1]ЦЕНЫ АТС'!C129</f>
        <v>976.29</v>
      </c>
      <c r="D129" s="8">
        <f>'[1]ЦЕНЫ АТС'!D129</f>
        <v>44.27</v>
      </c>
      <c r="E129" s="8">
        <f>'[1]ЦЕНЫ АТС'!E129</f>
        <v>0</v>
      </c>
      <c r="F129" s="8">
        <f>'[1]ЦЕНЫ АТС'!F129</f>
        <v>991.72</v>
      </c>
      <c r="G129" s="10"/>
      <c r="H129" s="10"/>
    </row>
    <row r="130" spans="1:8" ht="12.75">
      <c r="A130" s="21"/>
      <c r="B130" s="2">
        <v>8</v>
      </c>
      <c r="C130" s="8">
        <f>'[1]ЦЕНЫ АТС'!C130</f>
        <v>1121.39</v>
      </c>
      <c r="D130" s="8">
        <f>'[1]ЦЕНЫ АТС'!D130</f>
        <v>8.82</v>
      </c>
      <c r="E130" s="8">
        <f>'[1]ЦЕНЫ АТС'!E130</f>
        <v>2.45</v>
      </c>
      <c r="F130" s="8">
        <f>'[1]ЦЕНЫ АТС'!F130</f>
        <v>1136.82</v>
      </c>
      <c r="G130" s="10"/>
      <c r="H130" s="10"/>
    </row>
    <row r="131" spans="1:8" ht="12.75">
      <c r="A131" s="21"/>
      <c r="B131" s="2">
        <v>9</v>
      </c>
      <c r="C131" s="8">
        <f>'[1]ЦЕНЫ АТС'!C131</f>
        <v>1193.17</v>
      </c>
      <c r="D131" s="8">
        <f>'[1]ЦЕНЫ АТС'!D131</f>
        <v>0.01</v>
      </c>
      <c r="E131" s="8">
        <f>'[1]ЦЕНЫ АТС'!E131</f>
        <v>69.69</v>
      </c>
      <c r="F131" s="8">
        <f>'[1]ЦЕНЫ АТС'!F131</f>
        <v>1208.6</v>
      </c>
      <c r="G131" s="10"/>
      <c r="H131" s="10"/>
    </row>
    <row r="132" spans="1:8" ht="12.75">
      <c r="A132" s="21"/>
      <c r="B132" s="2">
        <v>10</v>
      </c>
      <c r="C132" s="8">
        <f>'[1]ЦЕНЫ АТС'!C132</f>
        <v>1178.34</v>
      </c>
      <c r="D132" s="8">
        <f>'[1]ЦЕНЫ АТС'!D132</f>
        <v>0</v>
      </c>
      <c r="E132" s="8">
        <f>'[1]ЦЕНЫ АТС'!E132</f>
        <v>108.87</v>
      </c>
      <c r="F132" s="8">
        <f>'[1]ЦЕНЫ АТС'!F132</f>
        <v>1193.77</v>
      </c>
      <c r="G132" s="10"/>
      <c r="H132" s="10"/>
    </row>
    <row r="133" spans="1:8" ht="12.75">
      <c r="A133" s="21"/>
      <c r="B133" s="2">
        <v>11</v>
      </c>
      <c r="C133" s="8">
        <f>'[1]ЦЕНЫ АТС'!C133</f>
        <v>1178.14</v>
      </c>
      <c r="D133" s="8">
        <f>'[1]ЦЕНЫ АТС'!D133</f>
        <v>0</v>
      </c>
      <c r="E133" s="8">
        <f>'[1]ЦЕНЫ АТС'!E133</f>
        <v>132.29</v>
      </c>
      <c r="F133" s="8">
        <f>'[1]ЦЕНЫ АТС'!F133</f>
        <v>1193.57</v>
      </c>
      <c r="G133" s="10"/>
      <c r="H133" s="10"/>
    </row>
    <row r="134" spans="1:8" ht="12.75">
      <c r="A134" s="21"/>
      <c r="B134" s="2">
        <v>12</v>
      </c>
      <c r="C134" s="8">
        <f>'[1]ЦЕНЫ АТС'!C134</f>
        <v>1170.56</v>
      </c>
      <c r="D134" s="8">
        <f>'[1]ЦЕНЫ АТС'!D134</f>
        <v>0</v>
      </c>
      <c r="E134" s="8">
        <f>'[1]ЦЕНЫ АТС'!E134</f>
        <v>127.83</v>
      </c>
      <c r="F134" s="8">
        <f>'[1]ЦЕНЫ АТС'!F134</f>
        <v>1185.99</v>
      </c>
      <c r="G134" s="10"/>
      <c r="H134" s="10"/>
    </row>
    <row r="135" spans="1:8" ht="12.75">
      <c r="A135" s="21"/>
      <c r="B135" s="2">
        <v>13</v>
      </c>
      <c r="C135" s="8">
        <f>'[1]ЦЕНЫ АТС'!C135</f>
        <v>1169.6</v>
      </c>
      <c r="D135" s="8">
        <f>'[1]ЦЕНЫ АТС'!D135</f>
        <v>0</v>
      </c>
      <c r="E135" s="8">
        <f>'[1]ЦЕНЫ АТС'!E135</f>
        <v>195.55</v>
      </c>
      <c r="F135" s="8">
        <f>'[1]ЦЕНЫ АТС'!F135</f>
        <v>1185.03</v>
      </c>
      <c r="G135" s="10"/>
      <c r="H135" s="10"/>
    </row>
    <row r="136" spans="1:8" ht="12.75">
      <c r="A136" s="21"/>
      <c r="B136" s="2">
        <v>14</v>
      </c>
      <c r="C136" s="8">
        <f>'[1]ЦЕНЫ АТС'!C136</f>
        <v>1161.34</v>
      </c>
      <c r="D136" s="8">
        <f>'[1]ЦЕНЫ АТС'!D136</f>
        <v>0</v>
      </c>
      <c r="E136" s="8">
        <f>'[1]ЦЕНЫ АТС'!E136</f>
        <v>217.57</v>
      </c>
      <c r="F136" s="8">
        <f>'[1]ЦЕНЫ АТС'!F136</f>
        <v>1176.77</v>
      </c>
      <c r="G136" s="10"/>
      <c r="H136" s="10"/>
    </row>
    <row r="137" spans="1:8" ht="12.75">
      <c r="A137" s="21"/>
      <c r="B137" s="2">
        <v>15</v>
      </c>
      <c r="C137" s="8">
        <f>'[1]ЦЕНЫ АТС'!C137</f>
        <v>1153.35</v>
      </c>
      <c r="D137" s="8">
        <f>'[1]ЦЕНЫ АТС'!D137</f>
        <v>0</v>
      </c>
      <c r="E137" s="8">
        <f>'[1]ЦЕНЫ АТС'!E137</f>
        <v>240.87</v>
      </c>
      <c r="F137" s="8">
        <f>'[1]ЦЕНЫ АТС'!F137</f>
        <v>1168.78</v>
      </c>
      <c r="G137" s="10"/>
      <c r="H137" s="10"/>
    </row>
    <row r="138" spans="1:8" ht="12.75">
      <c r="A138" s="21"/>
      <c r="B138" s="2">
        <v>16</v>
      </c>
      <c r="C138" s="8">
        <f>'[1]ЦЕНЫ АТС'!C138</f>
        <v>1148.1</v>
      </c>
      <c r="D138" s="8">
        <f>'[1]ЦЕНЫ АТС'!D138</f>
        <v>0</v>
      </c>
      <c r="E138" s="8">
        <f>'[1]ЦЕНЫ АТС'!E138</f>
        <v>226.99</v>
      </c>
      <c r="F138" s="8">
        <f>'[1]ЦЕНЫ АТС'!F138</f>
        <v>1163.53</v>
      </c>
      <c r="G138" s="10"/>
      <c r="H138" s="10"/>
    </row>
    <row r="139" spans="1:8" ht="12.75">
      <c r="A139" s="21"/>
      <c r="B139" s="2">
        <v>17</v>
      </c>
      <c r="C139" s="8">
        <f>'[1]ЦЕНЫ АТС'!C139</f>
        <v>1132.45</v>
      </c>
      <c r="D139" s="8">
        <f>'[1]ЦЕНЫ АТС'!D139</f>
        <v>0</v>
      </c>
      <c r="E139" s="8">
        <f>'[1]ЦЕНЫ АТС'!E139</f>
        <v>215.5</v>
      </c>
      <c r="F139" s="8">
        <f>'[1]ЦЕНЫ АТС'!F139</f>
        <v>1147.88</v>
      </c>
      <c r="G139" s="10"/>
      <c r="H139" s="10"/>
    </row>
    <row r="140" spans="1:8" ht="12.75">
      <c r="A140" s="21"/>
      <c r="B140" s="2">
        <v>18</v>
      </c>
      <c r="C140" s="8">
        <f>'[1]ЦЕНЫ АТС'!C140</f>
        <v>1129.17</v>
      </c>
      <c r="D140" s="8">
        <f>'[1]ЦЕНЫ АТС'!D140</f>
        <v>0</v>
      </c>
      <c r="E140" s="8">
        <f>'[1]ЦЕНЫ АТС'!E140</f>
        <v>214.85</v>
      </c>
      <c r="F140" s="8">
        <f>'[1]ЦЕНЫ АТС'!F140</f>
        <v>1144.6</v>
      </c>
      <c r="G140" s="10"/>
      <c r="H140" s="10"/>
    </row>
    <row r="141" spans="1:8" ht="12.75">
      <c r="A141" s="21"/>
      <c r="B141" s="2">
        <v>19</v>
      </c>
      <c r="C141" s="8">
        <f>'[1]ЦЕНЫ АТС'!C141</f>
        <v>1121.42</v>
      </c>
      <c r="D141" s="8">
        <f>'[1]ЦЕНЫ АТС'!D141</f>
        <v>0</v>
      </c>
      <c r="E141" s="8">
        <f>'[1]ЦЕНЫ АТС'!E141</f>
        <v>215.47</v>
      </c>
      <c r="F141" s="8">
        <f>'[1]ЦЕНЫ АТС'!F141</f>
        <v>1136.85</v>
      </c>
      <c r="G141" s="10"/>
      <c r="H141" s="10"/>
    </row>
    <row r="142" spans="1:8" ht="12.75">
      <c r="A142" s="21"/>
      <c r="B142" s="2">
        <v>20</v>
      </c>
      <c r="C142" s="8">
        <f>'[1]ЦЕНЫ АТС'!C142</f>
        <v>1119.68</v>
      </c>
      <c r="D142" s="8">
        <f>'[1]ЦЕНЫ АТС'!D142</f>
        <v>0</v>
      </c>
      <c r="E142" s="8">
        <f>'[1]ЦЕНЫ АТС'!E142</f>
        <v>217.75</v>
      </c>
      <c r="F142" s="8">
        <f>'[1]ЦЕНЫ АТС'!F142</f>
        <v>1135.11</v>
      </c>
      <c r="G142" s="10"/>
      <c r="H142" s="10"/>
    </row>
    <row r="143" spans="1:8" ht="12.75">
      <c r="A143" s="21"/>
      <c r="B143" s="2">
        <v>21</v>
      </c>
      <c r="C143" s="8">
        <f>'[1]ЦЕНЫ АТС'!C143</f>
        <v>1078.61</v>
      </c>
      <c r="D143" s="8">
        <f>'[1]ЦЕНЫ АТС'!D143</f>
        <v>0</v>
      </c>
      <c r="E143" s="8">
        <f>'[1]ЦЕНЫ АТС'!E143</f>
        <v>283.49</v>
      </c>
      <c r="F143" s="8">
        <f>'[1]ЦЕНЫ АТС'!F143</f>
        <v>1094.04</v>
      </c>
      <c r="G143" s="10"/>
      <c r="H143" s="10"/>
    </row>
    <row r="144" spans="1:8" ht="12.75">
      <c r="A144" s="21"/>
      <c r="B144" s="2">
        <v>22</v>
      </c>
      <c r="C144" s="8">
        <f>'[1]ЦЕНЫ АТС'!C144</f>
        <v>1035.29</v>
      </c>
      <c r="D144" s="8">
        <f>'[1]ЦЕНЫ АТС'!D144</f>
        <v>0</v>
      </c>
      <c r="E144" s="8">
        <f>'[1]ЦЕНЫ АТС'!E144</f>
        <v>229.76</v>
      </c>
      <c r="F144" s="8">
        <f>'[1]ЦЕНЫ АТС'!F144</f>
        <v>1050.72</v>
      </c>
      <c r="G144" s="10"/>
      <c r="H144" s="10"/>
    </row>
    <row r="145" spans="1:8" ht="12.75">
      <c r="A145" s="21"/>
      <c r="B145" s="2">
        <v>23</v>
      </c>
      <c r="C145" s="8">
        <f>'[1]ЦЕНЫ АТС'!C145</f>
        <v>970.62</v>
      </c>
      <c r="D145" s="8">
        <f>'[1]ЦЕНЫ АТС'!D145</f>
        <v>5.3</v>
      </c>
      <c r="E145" s="8">
        <f>'[1]ЦЕНЫ АТС'!E145</f>
        <v>167.24</v>
      </c>
      <c r="F145" s="8">
        <f>'[1]ЦЕНЫ АТС'!F145</f>
        <v>986.05</v>
      </c>
      <c r="G145" s="10"/>
      <c r="H145" s="10"/>
    </row>
    <row r="146" spans="1:8" ht="12.75">
      <c r="A146" s="20">
        <v>7</v>
      </c>
      <c r="B146" s="2">
        <v>0</v>
      </c>
      <c r="C146" s="8">
        <f>'[1]ЦЕНЫ АТС'!C146</f>
        <v>852.38</v>
      </c>
      <c r="D146" s="8">
        <f>'[1]ЦЕНЫ АТС'!D146</f>
        <v>10.17</v>
      </c>
      <c r="E146" s="8">
        <f>'[1]ЦЕНЫ АТС'!E146</f>
        <v>2.29</v>
      </c>
      <c r="F146" s="8">
        <f>'[1]ЦЕНЫ АТС'!F146</f>
        <v>867.81</v>
      </c>
      <c r="G146" s="10"/>
      <c r="H146" s="10"/>
    </row>
    <row r="147" spans="1:8" ht="12.75">
      <c r="A147" s="21"/>
      <c r="B147" s="2">
        <v>1</v>
      </c>
      <c r="C147" s="8">
        <f>'[1]ЦЕНЫ АТС'!C147</f>
        <v>838.22</v>
      </c>
      <c r="D147" s="8">
        <f>'[1]ЦЕНЫ АТС'!D147</f>
        <v>9.06</v>
      </c>
      <c r="E147" s="8">
        <f>'[1]ЦЕНЫ АТС'!E147</f>
        <v>2.42</v>
      </c>
      <c r="F147" s="8">
        <f>'[1]ЦЕНЫ АТС'!F147</f>
        <v>853.65</v>
      </c>
      <c r="G147" s="10"/>
      <c r="H147" s="10"/>
    </row>
    <row r="148" spans="1:8" ht="12.75">
      <c r="A148" s="21"/>
      <c r="B148" s="2">
        <v>2</v>
      </c>
      <c r="C148" s="8">
        <f>'[1]ЦЕНЫ АТС'!C148</f>
        <v>833.05</v>
      </c>
      <c r="D148" s="8">
        <f>'[1]ЦЕНЫ АТС'!D148</f>
        <v>8.59</v>
      </c>
      <c r="E148" s="8">
        <f>'[1]ЦЕНЫ АТС'!E148</f>
        <v>3.07</v>
      </c>
      <c r="F148" s="8">
        <f>'[1]ЦЕНЫ АТС'!F148</f>
        <v>848.48</v>
      </c>
      <c r="G148" s="10"/>
      <c r="H148" s="10"/>
    </row>
    <row r="149" spans="1:8" ht="12.75">
      <c r="A149" s="21"/>
      <c r="B149" s="2">
        <v>3</v>
      </c>
      <c r="C149" s="8">
        <f>'[1]ЦЕНЫ АТС'!C149</f>
        <v>818.02</v>
      </c>
      <c r="D149" s="8">
        <f>'[1]ЦЕНЫ АТС'!D149</f>
        <v>10.73</v>
      </c>
      <c r="E149" s="8">
        <f>'[1]ЦЕНЫ АТС'!E149</f>
        <v>2.55</v>
      </c>
      <c r="F149" s="8">
        <f>'[1]ЦЕНЫ АТС'!F149</f>
        <v>833.45</v>
      </c>
      <c r="G149" s="10"/>
      <c r="H149" s="10"/>
    </row>
    <row r="150" spans="1:8" ht="12.75">
      <c r="A150" s="21"/>
      <c r="B150" s="2">
        <v>4</v>
      </c>
      <c r="C150" s="8">
        <f>'[1]ЦЕНЫ АТС'!C150</f>
        <v>814.83</v>
      </c>
      <c r="D150" s="8">
        <f>'[1]ЦЕНЫ АТС'!D150</f>
        <v>18.27</v>
      </c>
      <c r="E150" s="8">
        <f>'[1]ЦЕНЫ АТС'!E150</f>
        <v>0.5</v>
      </c>
      <c r="F150" s="8">
        <f>'[1]ЦЕНЫ АТС'!F150</f>
        <v>830.26</v>
      </c>
      <c r="G150" s="10"/>
      <c r="H150" s="10"/>
    </row>
    <row r="151" spans="1:8" ht="12.75">
      <c r="A151" s="21"/>
      <c r="B151" s="2">
        <v>5</v>
      </c>
      <c r="C151" s="8">
        <f>'[1]ЦЕНЫ АТС'!C151</f>
        <v>823.99</v>
      </c>
      <c r="D151" s="8">
        <f>'[1]ЦЕНЫ АТС'!D151</f>
        <v>23.19</v>
      </c>
      <c r="E151" s="8">
        <f>'[1]ЦЕНЫ АТС'!E151</f>
        <v>0.32</v>
      </c>
      <c r="F151" s="8">
        <f>'[1]ЦЕНЫ АТС'!F151</f>
        <v>839.42</v>
      </c>
      <c r="G151" s="10"/>
      <c r="H151" s="10"/>
    </row>
    <row r="152" spans="1:8" ht="12.75">
      <c r="A152" s="21"/>
      <c r="B152" s="2">
        <v>6</v>
      </c>
      <c r="C152" s="8">
        <f>'[1]ЦЕНЫ АТС'!C152</f>
        <v>835.77</v>
      </c>
      <c r="D152" s="8">
        <f>'[1]ЦЕНЫ АТС'!D152</f>
        <v>22.22</v>
      </c>
      <c r="E152" s="8">
        <f>'[1]ЦЕНЫ АТС'!E152</f>
        <v>0.99</v>
      </c>
      <c r="F152" s="8">
        <f>'[1]ЦЕНЫ АТС'!F152</f>
        <v>851.2</v>
      </c>
      <c r="G152" s="10"/>
      <c r="H152" s="10"/>
    </row>
    <row r="153" spans="1:8" ht="12.75">
      <c r="A153" s="21"/>
      <c r="B153" s="2">
        <v>7</v>
      </c>
      <c r="C153" s="8">
        <f>'[1]ЦЕНЫ АТС'!C153</f>
        <v>863.17</v>
      </c>
      <c r="D153" s="8">
        <f>'[1]ЦЕНЫ АТС'!D153</f>
        <v>42.99</v>
      </c>
      <c r="E153" s="8">
        <f>'[1]ЦЕНЫ АТС'!E153</f>
        <v>0</v>
      </c>
      <c r="F153" s="8">
        <f>'[1]ЦЕНЫ АТС'!F153</f>
        <v>878.6</v>
      </c>
      <c r="G153" s="10"/>
      <c r="H153" s="10"/>
    </row>
    <row r="154" spans="1:8" ht="12.75">
      <c r="A154" s="21"/>
      <c r="B154" s="2">
        <v>8</v>
      </c>
      <c r="C154" s="8">
        <f>'[1]ЦЕНЫ АТС'!C154</f>
        <v>899.16</v>
      </c>
      <c r="D154" s="8">
        <f>'[1]ЦЕНЫ АТС'!D154</f>
        <v>59.73</v>
      </c>
      <c r="E154" s="8">
        <f>'[1]ЦЕНЫ АТС'!E154</f>
        <v>0</v>
      </c>
      <c r="F154" s="8">
        <f>'[1]ЦЕНЫ АТС'!F154</f>
        <v>914.59</v>
      </c>
      <c r="G154" s="10"/>
      <c r="H154" s="10"/>
    </row>
    <row r="155" spans="1:8" ht="12.75">
      <c r="A155" s="21"/>
      <c r="B155" s="2">
        <v>9</v>
      </c>
      <c r="C155" s="8">
        <f>'[1]ЦЕНЫ АТС'!C155</f>
        <v>928.84</v>
      </c>
      <c r="D155" s="8">
        <f>'[1]ЦЕНЫ АТС'!D155</f>
        <v>17.05</v>
      </c>
      <c r="E155" s="8">
        <f>'[1]ЦЕНЫ АТС'!E155</f>
        <v>0.84</v>
      </c>
      <c r="F155" s="8">
        <f>'[1]ЦЕНЫ АТС'!F155</f>
        <v>944.27</v>
      </c>
      <c r="G155" s="10"/>
      <c r="H155" s="10"/>
    </row>
    <row r="156" spans="1:8" ht="12.75">
      <c r="A156" s="21"/>
      <c r="B156" s="2">
        <v>10</v>
      </c>
      <c r="C156" s="8">
        <f>'[1]ЦЕНЫ АТС'!C156</f>
        <v>923.53</v>
      </c>
      <c r="D156" s="8">
        <f>'[1]ЦЕНЫ АТС'!D156</f>
        <v>1.07</v>
      </c>
      <c r="E156" s="8">
        <f>'[1]ЦЕНЫ АТС'!E156</f>
        <v>13.07</v>
      </c>
      <c r="F156" s="8">
        <f>'[1]ЦЕНЫ АТС'!F156</f>
        <v>938.96</v>
      </c>
      <c r="G156" s="10"/>
      <c r="H156" s="10"/>
    </row>
    <row r="157" spans="1:8" ht="12.75">
      <c r="A157" s="21"/>
      <c r="B157" s="2">
        <v>11</v>
      </c>
      <c r="C157" s="8">
        <f>'[1]ЦЕНЫ АТС'!C157</f>
        <v>923.72</v>
      </c>
      <c r="D157" s="8">
        <f>'[1]ЦЕНЫ АТС'!D157</f>
        <v>1.35</v>
      </c>
      <c r="E157" s="8">
        <f>'[1]ЦЕНЫ АТС'!E157</f>
        <v>8.51</v>
      </c>
      <c r="F157" s="8">
        <f>'[1]ЦЕНЫ АТС'!F157</f>
        <v>939.15</v>
      </c>
      <c r="G157" s="10"/>
      <c r="H157" s="10"/>
    </row>
    <row r="158" spans="1:8" ht="12.75">
      <c r="A158" s="21"/>
      <c r="B158" s="2">
        <v>12</v>
      </c>
      <c r="C158" s="8">
        <f>'[1]ЦЕНЫ АТС'!C158</f>
        <v>918.35</v>
      </c>
      <c r="D158" s="8">
        <f>'[1]ЦЕНЫ АТС'!D158</f>
        <v>3.28</v>
      </c>
      <c r="E158" s="8">
        <f>'[1]ЦЕНЫ АТС'!E158</f>
        <v>4.94</v>
      </c>
      <c r="F158" s="8">
        <f>'[1]ЦЕНЫ АТС'!F158</f>
        <v>933.78</v>
      </c>
      <c r="G158" s="10"/>
      <c r="H158" s="10"/>
    </row>
    <row r="159" spans="1:8" ht="12.75">
      <c r="A159" s="21"/>
      <c r="B159" s="2">
        <v>13</v>
      </c>
      <c r="C159" s="8">
        <f>'[1]ЦЕНЫ АТС'!C159</f>
        <v>914.47</v>
      </c>
      <c r="D159" s="8">
        <f>'[1]ЦЕНЫ АТС'!D159</f>
        <v>1.24</v>
      </c>
      <c r="E159" s="8">
        <f>'[1]ЦЕНЫ АТС'!E159</f>
        <v>10.28</v>
      </c>
      <c r="F159" s="8">
        <f>'[1]ЦЕНЫ АТС'!F159</f>
        <v>929.9</v>
      </c>
      <c r="G159" s="10"/>
      <c r="H159" s="10"/>
    </row>
    <row r="160" spans="1:8" ht="12.75">
      <c r="A160" s="21"/>
      <c r="B160" s="2">
        <v>14</v>
      </c>
      <c r="C160" s="8">
        <f>'[1]ЦЕНЫ АТС'!C160</f>
        <v>912.63</v>
      </c>
      <c r="D160" s="8">
        <f>'[1]ЦЕНЫ АТС'!D160</f>
        <v>1.3</v>
      </c>
      <c r="E160" s="8">
        <f>'[1]ЦЕНЫ АТС'!E160</f>
        <v>9.56</v>
      </c>
      <c r="F160" s="8">
        <f>'[1]ЦЕНЫ АТС'!F160</f>
        <v>928.06</v>
      </c>
      <c r="G160" s="10"/>
      <c r="H160" s="10"/>
    </row>
    <row r="161" spans="1:8" ht="12.75">
      <c r="A161" s="21"/>
      <c r="B161" s="2">
        <v>15</v>
      </c>
      <c r="C161" s="8">
        <f>'[1]ЦЕНЫ АТС'!C161</f>
        <v>913.4</v>
      </c>
      <c r="D161" s="8">
        <f>'[1]ЦЕНЫ АТС'!D161</f>
        <v>1.22</v>
      </c>
      <c r="E161" s="8">
        <f>'[1]ЦЕНЫ АТС'!E161</f>
        <v>10.16</v>
      </c>
      <c r="F161" s="8">
        <f>'[1]ЦЕНЫ АТС'!F161</f>
        <v>928.83</v>
      </c>
      <c r="G161" s="10"/>
      <c r="H161" s="10"/>
    </row>
    <row r="162" spans="1:8" ht="12.75">
      <c r="A162" s="21"/>
      <c r="B162" s="2">
        <v>16</v>
      </c>
      <c r="C162" s="8">
        <f>'[1]ЦЕНЫ АТС'!C162</f>
        <v>916.83</v>
      </c>
      <c r="D162" s="8">
        <f>'[1]ЦЕНЫ АТС'!D162</f>
        <v>1.54</v>
      </c>
      <c r="E162" s="8">
        <f>'[1]ЦЕНЫ АТС'!E162</f>
        <v>7.93</v>
      </c>
      <c r="F162" s="8">
        <f>'[1]ЦЕНЫ АТС'!F162</f>
        <v>932.26</v>
      </c>
      <c r="G162" s="10"/>
      <c r="H162" s="10"/>
    </row>
    <row r="163" spans="1:8" ht="12.75">
      <c r="A163" s="21"/>
      <c r="B163" s="2">
        <v>17</v>
      </c>
      <c r="C163" s="8">
        <f>'[1]ЦЕНЫ АТС'!C163</f>
        <v>912.38</v>
      </c>
      <c r="D163" s="8">
        <f>'[1]ЦЕНЫ АТС'!D163</f>
        <v>1.51</v>
      </c>
      <c r="E163" s="8">
        <f>'[1]ЦЕНЫ АТС'!E163</f>
        <v>8.15</v>
      </c>
      <c r="F163" s="8">
        <f>'[1]ЦЕНЫ АТС'!F163</f>
        <v>927.81</v>
      </c>
      <c r="G163" s="10"/>
      <c r="H163" s="10"/>
    </row>
    <row r="164" spans="1:8" ht="12.75">
      <c r="A164" s="21"/>
      <c r="B164" s="2">
        <v>18</v>
      </c>
      <c r="C164" s="8">
        <f>'[1]ЦЕНЫ АТС'!C164</f>
        <v>913.18</v>
      </c>
      <c r="D164" s="8">
        <f>'[1]ЦЕНЫ АТС'!D164</f>
        <v>0.67</v>
      </c>
      <c r="E164" s="8">
        <f>'[1]ЦЕНЫ АТС'!E164</f>
        <v>16.4</v>
      </c>
      <c r="F164" s="8">
        <f>'[1]ЦЕНЫ АТС'!F164</f>
        <v>928.61</v>
      </c>
      <c r="G164" s="10"/>
      <c r="H164" s="10"/>
    </row>
    <row r="165" spans="1:8" ht="12.75">
      <c r="A165" s="21"/>
      <c r="B165" s="2">
        <v>19</v>
      </c>
      <c r="C165" s="8">
        <f>'[1]ЦЕНЫ АТС'!C165</f>
        <v>906.13</v>
      </c>
      <c r="D165" s="8">
        <f>'[1]ЦЕНЫ АТС'!D165</f>
        <v>0.69</v>
      </c>
      <c r="E165" s="8">
        <f>'[1]ЦЕНЫ АТС'!E165</f>
        <v>14.25</v>
      </c>
      <c r="F165" s="8">
        <f>'[1]ЦЕНЫ АТС'!F165</f>
        <v>921.56</v>
      </c>
      <c r="G165" s="10"/>
      <c r="H165" s="10"/>
    </row>
    <row r="166" spans="1:8" ht="12.75">
      <c r="A166" s="21"/>
      <c r="B166" s="2">
        <v>20</v>
      </c>
      <c r="C166" s="8">
        <f>'[1]ЦЕНЫ АТС'!C166</f>
        <v>912.23</v>
      </c>
      <c r="D166" s="8">
        <f>'[1]ЦЕНЫ АТС'!D166</f>
        <v>0.88</v>
      </c>
      <c r="E166" s="8">
        <f>'[1]ЦЕНЫ АТС'!E166</f>
        <v>12.97</v>
      </c>
      <c r="F166" s="8">
        <f>'[1]ЦЕНЫ АТС'!F166</f>
        <v>927.66</v>
      </c>
      <c r="G166" s="10"/>
      <c r="H166" s="10"/>
    </row>
    <row r="167" spans="1:8" ht="12.75">
      <c r="A167" s="21"/>
      <c r="B167" s="2">
        <v>21</v>
      </c>
      <c r="C167" s="8">
        <f>'[1]ЦЕНЫ АТС'!C167</f>
        <v>889.31</v>
      </c>
      <c r="D167" s="8">
        <f>'[1]ЦЕНЫ АТС'!D167</f>
        <v>0.29</v>
      </c>
      <c r="E167" s="8">
        <f>'[1]ЦЕНЫ АТС'!E167</f>
        <v>26.04</v>
      </c>
      <c r="F167" s="8">
        <f>'[1]ЦЕНЫ АТС'!F167</f>
        <v>904.74</v>
      </c>
      <c r="G167" s="10"/>
      <c r="H167" s="10"/>
    </row>
    <row r="168" spans="1:8" ht="12.75">
      <c r="A168" s="21"/>
      <c r="B168" s="2">
        <v>22</v>
      </c>
      <c r="C168" s="8">
        <f>'[1]ЦЕНЫ АТС'!C168</f>
        <v>865.63</v>
      </c>
      <c r="D168" s="8">
        <f>'[1]ЦЕНЫ АТС'!D168</f>
        <v>0.33</v>
      </c>
      <c r="E168" s="8">
        <f>'[1]ЦЕНЫ АТС'!E168</f>
        <v>26.6</v>
      </c>
      <c r="F168" s="8">
        <f>'[1]ЦЕНЫ АТС'!F168</f>
        <v>881.06</v>
      </c>
      <c r="G168" s="10"/>
      <c r="H168" s="10"/>
    </row>
    <row r="169" spans="1:8" ht="12.75">
      <c r="A169" s="21"/>
      <c r="B169" s="2">
        <v>23</v>
      </c>
      <c r="C169" s="8">
        <f>'[1]ЦЕНЫ АТС'!C169</f>
        <v>851.12</v>
      </c>
      <c r="D169" s="8">
        <f>'[1]ЦЕНЫ АТС'!D169</f>
        <v>5.62</v>
      </c>
      <c r="E169" s="8">
        <f>'[1]ЦЕНЫ АТС'!E169</f>
        <v>36.89</v>
      </c>
      <c r="F169" s="8">
        <f>'[1]ЦЕНЫ АТС'!F169</f>
        <v>866.55</v>
      </c>
      <c r="G169" s="10"/>
      <c r="H169" s="10"/>
    </row>
    <row r="170" spans="1:8" ht="12.75">
      <c r="A170" s="20">
        <v>8</v>
      </c>
      <c r="B170" s="2">
        <v>0</v>
      </c>
      <c r="C170" s="8">
        <f>'[1]ЦЕНЫ АТС'!C170</f>
        <v>842.52</v>
      </c>
      <c r="D170" s="8">
        <f>'[1]ЦЕНЫ АТС'!D170</f>
        <v>5.33</v>
      </c>
      <c r="E170" s="8">
        <f>'[1]ЦЕНЫ АТС'!E170</f>
        <v>22.86</v>
      </c>
      <c r="F170" s="8">
        <f>'[1]ЦЕНЫ АТС'!F170</f>
        <v>857.95</v>
      </c>
      <c r="G170" s="10"/>
      <c r="H170" s="10"/>
    </row>
    <row r="171" spans="1:8" ht="12.75">
      <c r="A171" s="21"/>
      <c r="B171" s="2">
        <v>1</v>
      </c>
      <c r="C171" s="8">
        <f>'[1]ЦЕНЫ АТС'!C171</f>
        <v>833.87</v>
      </c>
      <c r="D171" s="8">
        <f>'[1]ЦЕНЫ АТС'!D171</f>
        <v>6.56</v>
      </c>
      <c r="E171" s="8">
        <f>'[1]ЦЕНЫ АТС'!E171</f>
        <v>7.52</v>
      </c>
      <c r="F171" s="8">
        <f>'[1]ЦЕНЫ АТС'!F171</f>
        <v>849.3</v>
      </c>
      <c r="G171" s="10"/>
      <c r="H171" s="10"/>
    </row>
    <row r="172" spans="1:8" ht="12.75">
      <c r="A172" s="21"/>
      <c r="B172" s="2">
        <v>2</v>
      </c>
      <c r="C172" s="8">
        <f>'[1]ЦЕНЫ АТС'!C172</f>
        <v>823.74</v>
      </c>
      <c r="D172" s="8">
        <f>'[1]ЦЕНЫ АТС'!D172</f>
        <v>8.75</v>
      </c>
      <c r="E172" s="8">
        <f>'[1]ЦЕНЫ АТС'!E172</f>
        <v>2.43</v>
      </c>
      <c r="F172" s="8">
        <f>'[1]ЦЕНЫ АТС'!F172</f>
        <v>839.17</v>
      </c>
      <c r="G172" s="10"/>
      <c r="H172" s="10"/>
    </row>
    <row r="173" spans="1:8" ht="12.75">
      <c r="A173" s="21"/>
      <c r="B173" s="2">
        <v>3</v>
      </c>
      <c r="C173" s="8">
        <f>'[1]ЦЕНЫ АТС'!C173</f>
        <v>815.08</v>
      </c>
      <c r="D173" s="8">
        <f>'[1]ЦЕНЫ АТС'!D173</f>
        <v>13.63</v>
      </c>
      <c r="E173" s="8">
        <f>'[1]ЦЕНЫ АТС'!E173</f>
        <v>0.74</v>
      </c>
      <c r="F173" s="8">
        <f>'[1]ЦЕНЫ АТС'!F173</f>
        <v>830.51</v>
      </c>
      <c r="G173" s="10"/>
      <c r="H173" s="10"/>
    </row>
    <row r="174" spans="1:8" ht="12.75">
      <c r="A174" s="21"/>
      <c r="B174" s="2">
        <v>4</v>
      </c>
      <c r="C174" s="8">
        <f>'[1]ЦЕНЫ АТС'!C174</f>
        <v>818.11</v>
      </c>
      <c r="D174" s="8">
        <f>'[1]ЦЕНЫ АТС'!D174</f>
        <v>22.71</v>
      </c>
      <c r="E174" s="8">
        <f>'[1]ЦЕНЫ АТС'!E174</f>
        <v>0.05</v>
      </c>
      <c r="F174" s="8">
        <f>'[1]ЦЕНЫ АТС'!F174</f>
        <v>833.54</v>
      </c>
      <c r="G174" s="10"/>
      <c r="H174" s="10"/>
    </row>
    <row r="175" spans="1:8" ht="12.75">
      <c r="A175" s="21"/>
      <c r="B175" s="2">
        <v>5</v>
      </c>
      <c r="C175" s="8">
        <f>'[1]ЦЕНЫ АТС'!C175</f>
        <v>831.59</v>
      </c>
      <c r="D175" s="8">
        <f>'[1]ЦЕНЫ АТС'!D175</f>
        <v>28.07</v>
      </c>
      <c r="E175" s="8">
        <f>'[1]ЦЕНЫ АТС'!E175</f>
        <v>0.19</v>
      </c>
      <c r="F175" s="8">
        <f>'[1]ЦЕНЫ АТС'!F175</f>
        <v>847.02</v>
      </c>
      <c r="G175" s="10"/>
      <c r="H175" s="10"/>
    </row>
    <row r="176" spans="1:8" ht="12.75">
      <c r="A176" s="21"/>
      <c r="B176" s="2">
        <v>6</v>
      </c>
      <c r="C176" s="8">
        <f>'[1]ЦЕНЫ АТС'!C176</f>
        <v>868.97</v>
      </c>
      <c r="D176" s="8">
        <f>'[1]ЦЕНЫ АТС'!D176</f>
        <v>51.25</v>
      </c>
      <c r="E176" s="8">
        <f>'[1]ЦЕНЫ АТС'!E176</f>
        <v>0</v>
      </c>
      <c r="F176" s="8">
        <f>'[1]ЦЕНЫ АТС'!F176</f>
        <v>884.4</v>
      </c>
      <c r="G176" s="10"/>
      <c r="H176" s="10"/>
    </row>
    <row r="177" spans="1:8" ht="12.75">
      <c r="A177" s="21"/>
      <c r="B177" s="2">
        <v>7</v>
      </c>
      <c r="C177" s="8">
        <f>'[1]ЦЕНЫ АТС'!C177</f>
        <v>909.58</v>
      </c>
      <c r="D177" s="8">
        <f>'[1]ЦЕНЫ АТС'!D177</f>
        <v>10.7</v>
      </c>
      <c r="E177" s="8">
        <f>'[1]ЦЕНЫ АТС'!E177</f>
        <v>7.7</v>
      </c>
      <c r="F177" s="8">
        <f>'[1]ЦЕНЫ АТС'!F177</f>
        <v>925.01</v>
      </c>
      <c r="G177" s="10"/>
      <c r="H177" s="10"/>
    </row>
    <row r="178" spans="1:8" ht="12.75">
      <c r="A178" s="21"/>
      <c r="B178" s="2">
        <v>8</v>
      </c>
      <c r="C178" s="8">
        <f>'[1]ЦЕНЫ АТС'!C178</f>
        <v>972.04</v>
      </c>
      <c r="D178" s="8">
        <f>'[1]ЦЕНЫ АТС'!D178</f>
        <v>0.31</v>
      </c>
      <c r="E178" s="8">
        <f>'[1]ЦЕНЫ АТС'!E178</f>
        <v>38.17</v>
      </c>
      <c r="F178" s="8">
        <f>'[1]ЦЕНЫ АТС'!F178</f>
        <v>987.47</v>
      </c>
      <c r="G178" s="10"/>
      <c r="H178" s="10"/>
    </row>
    <row r="179" spans="1:8" ht="12.75">
      <c r="A179" s="21"/>
      <c r="B179" s="2">
        <v>9</v>
      </c>
      <c r="C179" s="8">
        <f>'[1]ЦЕНЫ АТС'!C179</f>
        <v>994.88</v>
      </c>
      <c r="D179" s="8">
        <f>'[1]ЦЕНЫ АТС'!D179</f>
        <v>0</v>
      </c>
      <c r="E179" s="8">
        <f>'[1]ЦЕНЫ АТС'!E179</f>
        <v>120.73</v>
      </c>
      <c r="F179" s="8">
        <f>'[1]ЦЕНЫ АТС'!F179</f>
        <v>1010.31</v>
      </c>
      <c r="G179" s="10"/>
      <c r="H179" s="10"/>
    </row>
    <row r="180" spans="1:8" ht="12.75">
      <c r="A180" s="21"/>
      <c r="B180" s="2">
        <v>10</v>
      </c>
      <c r="C180" s="8">
        <f>'[1]ЦЕНЫ АТС'!C180</f>
        <v>984.18</v>
      </c>
      <c r="D180" s="8">
        <f>'[1]ЦЕНЫ АТС'!D180</f>
        <v>0</v>
      </c>
      <c r="E180" s="8">
        <f>'[1]ЦЕНЫ АТС'!E180</f>
        <v>114.96</v>
      </c>
      <c r="F180" s="8">
        <f>'[1]ЦЕНЫ АТС'!F180</f>
        <v>999.61</v>
      </c>
      <c r="G180" s="10"/>
      <c r="H180" s="10"/>
    </row>
    <row r="181" spans="1:8" ht="12.75">
      <c r="A181" s="21"/>
      <c r="B181" s="2">
        <v>11</v>
      </c>
      <c r="C181" s="8">
        <f>'[1]ЦЕНЫ АТС'!C181</f>
        <v>969.46</v>
      </c>
      <c r="D181" s="8">
        <f>'[1]ЦЕНЫ АТС'!D181</f>
        <v>9.38</v>
      </c>
      <c r="E181" s="8">
        <f>'[1]ЦЕНЫ АТС'!E181</f>
        <v>72.98</v>
      </c>
      <c r="F181" s="8">
        <f>'[1]ЦЕНЫ АТС'!F181</f>
        <v>984.89</v>
      </c>
      <c r="G181" s="10"/>
      <c r="H181" s="10"/>
    </row>
    <row r="182" spans="1:8" ht="12.75">
      <c r="A182" s="21"/>
      <c r="B182" s="2">
        <v>12</v>
      </c>
      <c r="C182" s="8">
        <f>'[1]ЦЕНЫ АТС'!C182</f>
        <v>966.93</v>
      </c>
      <c r="D182" s="8">
        <f>'[1]ЦЕНЫ АТС'!D182</f>
        <v>7.73</v>
      </c>
      <c r="E182" s="8">
        <f>'[1]ЦЕНЫ АТС'!E182</f>
        <v>95.77</v>
      </c>
      <c r="F182" s="8">
        <f>'[1]ЦЕНЫ АТС'!F182</f>
        <v>982.36</v>
      </c>
      <c r="G182" s="10"/>
      <c r="H182" s="10"/>
    </row>
    <row r="183" spans="1:8" ht="12.75">
      <c r="A183" s="21"/>
      <c r="B183" s="2">
        <v>13</v>
      </c>
      <c r="C183" s="8">
        <f>'[1]ЦЕНЫ АТС'!C183</f>
        <v>926.54</v>
      </c>
      <c r="D183" s="8">
        <f>'[1]ЦЕНЫ АТС'!D183</f>
        <v>0.03</v>
      </c>
      <c r="E183" s="8">
        <f>'[1]ЦЕНЫ АТС'!E183</f>
        <v>64.27</v>
      </c>
      <c r="F183" s="8">
        <f>'[1]ЦЕНЫ АТС'!F183</f>
        <v>941.97</v>
      </c>
      <c r="G183" s="10"/>
      <c r="H183" s="10"/>
    </row>
    <row r="184" spans="1:8" ht="12.75">
      <c r="A184" s="21"/>
      <c r="B184" s="2">
        <v>14</v>
      </c>
      <c r="C184" s="8">
        <f>'[1]ЦЕНЫ АТС'!C184</f>
        <v>924.84</v>
      </c>
      <c r="D184" s="8">
        <f>'[1]ЦЕНЫ АТС'!D184</f>
        <v>0.13</v>
      </c>
      <c r="E184" s="8">
        <f>'[1]ЦЕНЫ АТС'!E184</f>
        <v>60.27</v>
      </c>
      <c r="F184" s="8">
        <f>'[1]ЦЕНЫ АТС'!F184</f>
        <v>940.27</v>
      </c>
      <c r="G184" s="10"/>
      <c r="H184" s="10"/>
    </row>
    <row r="185" spans="1:8" ht="12.75">
      <c r="A185" s="21"/>
      <c r="B185" s="2">
        <v>15</v>
      </c>
      <c r="C185" s="8">
        <f>'[1]ЦЕНЫ АТС'!C185</f>
        <v>907.99</v>
      </c>
      <c r="D185" s="8">
        <f>'[1]ЦЕНЫ АТС'!D185</f>
        <v>0.04</v>
      </c>
      <c r="E185" s="8">
        <f>'[1]ЦЕНЫ АТС'!E185</f>
        <v>65.26</v>
      </c>
      <c r="F185" s="8">
        <f>'[1]ЦЕНЫ АТС'!F185</f>
        <v>923.42</v>
      </c>
      <c r="G185" s="10"/>
      <c r="H185" s="10"/>
    </row>
    <row r="186" spans="1:8" ht="12.75">
      <c r="A186" s="21"/>
      <c r="B186" s="2">
        <v>16</v>
      </c>
      <c r="C186" s="8">
        <f>'[1]ЦЕНЫ АТС'!C186</f>
        <v>905.38</v>
      </c>
      <c r="D186" s="8">
        <f>'[1]ЦЕНЫ АТС'!D186</f>
        <v>0.06</v>
      </c>
      <c r="E186" s="8">
        <f>'[1]ЦЕНЫ АТС'!E186</f>
        <v>61.98</v>
      </c>
      <c r="F186" s="8">
        <f>'[1]ЦЕНЫ АТС'!F186</f>
        <v>920.81</v>
      </c>
      <c r="G186" s="10"/>
      <c r="H186" s="10"/>
    </row>
    <row r="187" spans="1:8" ht="12.75">
      <c r="A187" s="21"/>
      <c r="B187" s="2">
        <v>17</v>
      </c>
      <c r="C187" s="8">
        <f>'[1]ЦЕНЫ АТС'!C187</f>
        <v>902.53</v>
      </c>
      <c r="D187" s="8">
        <f>'[1]ЦЕНЫ АТС'!D187</f>
        <v>0.01</v>
      </c>
      <c r="E187" s="8">
        <f>'[1]ЦЕНЫ АТС'!E187</f>
        <v>66.58</v>
      </c>
      <c r="F187" s="8">
        <f>'[1]ЦЕНЫ АТС'!F187</f>
        <v>917.96</v>
      </c>
      <c r="G187" s="10"/>
      <c r="H187" s="10"/>
    </row>
    <row r="188" spans="1:8" ht="12.75">
      <c r="A188" s="21"/>
      <c r="B188" s="2">
        <v>18</v>
      </c>
      <c r="C188" s="8">
        <f>'[1]ЦЕНЫ АТС'!C188</f>
        <v>897.89</v>
      </c>
      <c r="D188" s="8">
        <f>'[1]ЦЕНЫ АТС'!D188</f>
        <v>0.17</v>
      </c>
      <c r="E188" s="8">
        <f>'[1]ЦЕНЫ АТС'!E188</f>
        <v>52.39</v>
      </c>
      <c r="F188" s="8">
        <f>'[1]ЦЕНЫ АТС'!F188</f>
        <v>913.32</v>
      </c>
      <c r="G188" s="10"/>
      <c r="H188" s="10"/>
    </row>
    <row r="189" spans="1:8" ht="12.75">
      <c r="A189" s="21"/>
      <c r="B189" s="2">
        <v>19</v>
      </c>
      <c r="C189" s="8">
        <f>'[1]ЦЕНЫ АТС'!C189</f>
        <v>885.8</v>
      </c>
      <c r="D189" s="8">
        <f>'[1]ЦЕНЫ АТС'!D189</f>
        <v>0.61</v>
      </c>
      <c r="E189" s="8">
        <f>'[1]ЦЕНЫ АТС'!E189</f>
        <v>24.78</v>
      </c>
      <c r="F189" s="8">
        <f>'[1]ЦЕНЫ АТС'!F189</f>
        <v>901.23</v>
      </c>
      <c r="G189" s="10"/>
      <c r="H189" s="10"/>
    </row>
    <row r="190" spans="1:8" ht="12.75">
      <c r="A190" s="21"/>
      <c r="B190" s="2">
        <v>20</v>
      </c>
      <c r="C190" s="8">
        <f>'[1]ЦЕНЫ АТС'!C190</f>
        <v>886.08</v>
      </c>
      <c r="D190" s="8">
        <f>'[1]ЦЕНЫ АТС'!D190</f>
        <v>1.78</v>
      </c>
      <c r="E190" s="8">
        <f>'[1]ЦЕНЫ АТС'!E190</f>
        <v>13.9</v>
      </c>
      <c r="F190" s="8">
        <f>'[1]ЦЕНЫ АТС'!F190</f>
        <v>901.51</v>
      </c>
      <c r="G190" s="10"/>
      <c r="H190" s="10"/>
    </row>
    <row r="191" spans="1:8" ht="12.75">
      <c r="A191" s="21"/>
      <c r="B191" s="2">
        <v>21</v>
      </c>
      <c r="C191" s="8">
        <f>'[1]ЦЕНЫ АТС'!C191</f>
        <v>819.78</v>
      </c>
      <c r="D191" s="8">
        <f>'[1]ЦЕНЫ АТС'!D191</f>
        <v>31.48</v>
      </c>
      <c r="E191" s="8">
        <f>'[1]ЦЕНЫ АТС'!E191</f>
        <v>0</v>
      </c>
      <c r="F191" s="8">
        <f>'[1]ЦЕНЫ АТС'!F191</f>
        <v>835.21</v>
      </c>
      <c r="G191" s="10"/>
      <c r="H191" s="10"/>
    </row>
    <row r="192" spans="1:8" ht="12.75">
      <c r="A192" s="21"/>
      <c r="B192" s="2">
        <v>22</v>
      </c>
      <c r="C192" s="8">
        <f>'[1]ЦЕНЫ АТС'!C192</f>
        <v>853.69</v>
      </c>
      <c r="D192" s="8">
        <f>'[1]ЦЕНЫ АТС'!D192</f>
        <v>6.17</v>
      </c>
      <c r="E192" s="8">
        <f>'[1]ЦЕНЫ АТС'!E192</f>
        <v>17.96</v>
      </c>
      <c r="F192" s="8">
        <f>'[1]ЦЕНЫ АТС'!F192</f>
        <v>869.12</v>
      </c>
      <c r="G192" s="10"/>
      <c r="H192" s="10"/>
    </row>
    <row r="193" spans="1:8" ht="12.75">
      <c r="A193" s="21"/>
      <c r="B193" s="2">
        <v>23</v>
      </c>
      <c r="C193" s="8">
        <f>'[1]ЦЕНЫ АТС'!C193</f>
        <v>848.53</v>
      </c>
      <c r="D193" s="8">
        <f>'[1]ЦЕНЫ АТС'!D193</f>
        <v>5.87</v>
      </c>
      <c r="E193" s="8">
        <f>'[1]ЦЕНЫ АТС'!E193</f>
        <v>17.62</v>
      </c>
      <c r="F193" s="8">
        <f>'[1]ЦЕНЫ АТС'!F193</f>
        <v>863.96</v>
      </c>
      <c r="G193" s="10"/>
      <c r="H193" s="10"/>
    </row>
    <row r="194" spans="1:8" ht="12.75">
      <c r="A194" s="20">
        <v>9</v>
      </c>
      <c r="B194" s="2">
        <v>0</v>
      </c>
      <c r="C194" s="8">
        <f>'[1]ЦЕНЫ АТС'!C194</f>
        <v>837.26</v>
      </c>
      <c r="D194" s="8">
        <f>'[1]ЦЕНЫ АТС'!D194</f>
        <v>7.84</v>
      </c>
      <c r="E194" s="8">
        <f>'[1]ЦЕНЫ АТС'!E194</f>
        <v>2.03</v>
      </c>
      <c r="F194" s="8">
        <f>'[1]ЦЕНЫ АТС'!F194</f>
        <v>852.69</v>
      </c>
      <c r="G194" s="10"/>
      <c r="H194" s="10"/>
    </row>
    <row r="195" spans="1:8" ht="12.75">
      <c r="A195" s="21"/>
      <c r="B195" s="2">
        <v>1</v>
      </c>
      <c r="C195" s="8">
        <f>'[1]ЦЕНЫ АТС'!C195</f>
        <v>832.93</v>
      </c>
      <c r="D195" s="8">
        <f>'[1]ЦЕНЫ АТС'!D195</f>
        <v>9.26</v>
      </c>
      <c r="E195" s="8">
        <f>'[1]ЦЕНЫ АТС'!E195</f>
        <v>1.91</v>
      </c>
      <c r="F195" s="8">
        <f>'[1]ЦЕНЫ АТС'!F195</f>
        <v>848.36</v>
      </c>
      <c r="G195" s="10"/>
      <c r="H195" s="10"/>
    </row>
    <row r="196" spans="1:8" ht="12.75">
      <c r="A196" s="21"/>
      <c r="B196" s="2">
        <v>2</v>
      </c>
      <c r="C196" s="8">
        <f>'[1]ЦЕНЫ АТС'!C196</f>
        <v>806.39</v>
      </c>
      <c r="D196" s="8">
        <f>'[1]ЦЕНЫ АТС'!D196</f>
        <v>32.51</v>
      </c>
      <c r="E196" s="8">
        <f>'[1]ЦЕНЫ АТС'!E196</f>
        <v>0</v>
      </c>
      <c r="F196" s="8">
        <f>'[1]ЦЕНЫ АТС'!F196</f>
        <v>821.82</v>
      </c>
      <c r="G196" s="10"/>
      <c r="H196" s="10"/>
    </row>
    <row r="197" spans="1:8" ht="12.75">
      <c r="A197" s="21"/>
      <c r="B197" s="2">
        <v>3</v>
      </c>
      <c r="C197" s="8">
        <f>'[1]ЦЕНЫ АТС'!C197</f>
        <v>800.26</v>
      </c>
      <c r="D197" s="8">
        <f>'[1]ЦЕНЫ АТС'!D197</f>
        <v>32.51</v>
      </c>
      <c r="E197" s="8">
        <f>'[1]ЦЕНЫ АТС'!E197</f>
        <v>0</v>
      </c>
      <c r="F197" s="8">
        <f>'[1]ЦЕНЫ АТС'!F197</f>
        <v>815.69</v>
      </c>
      <c r="G197" s="10"/>
      <c r="H197" s="10"/>
    </row>
    <row r="198" spans="1:8" ht="12.75">
      <c r="A198" s="21"/>
      <c r="B198" s="2">
        <v>4</v>
      </c>
      <c r="C198" s="8">
        <f>'[1]ЦЕНЫ АТС'!C198</f>
        <v>809.15</v>
      </c>
      <c r="D198" s="8">
        <f>'[1]ЦЕНЫ АТС'!D198</f>
        <v>32.54</v>
      </c>
      <c r="E198" s="8">
        <f>'[1]ЦЕНЫ АТС'!E198</f>
        <v>0.02</v>
      </c>
      <c r="F198" s="8">
        <f>'[1]ЦЕНЫ АТС'!F198</f>
        <v>824.58</v>
      </c>
      <c r="G198" s="10"/>
      <c r="H198" s="10"/>
    </row>
    <row r="199" spans="1:8" ht="12.75">
      <c r="A199" s="21"/>
      <c r="B199" s="2">
        <v>5</v>
      </c>
      <c r="C199" s="8">
        <f>'[1]ЦЕНЫ АТС'!C199</f>
        <v>840.91</v>
      </c>
      <c r="D199" s="8">
        <f>'[1]ЦЕНЫ АТС'!D199</f>
        <v>38.67</v>
      </c>
      <c r="E199" s="8">
        <f>'[1]ЦЕНЫ АТС'!E199</f>
        <v>0.45</v>
      </c>
      <c r="F199" s="8">
        <f>'[1]ЦЕНЫ АТС'!F199</f>
        <v>856.34</v>
      </c>
      <c r="G199" s="10"/>
      <c r="H199" s="10"/>
    </row>
    <row r="200" spans="1:8" ht="12.75">
      <c r="A200" s="21"/>
      <c r="B200" s="2">
        <v>6</v>
      </c>
      <c r="C200" s="8">
        <f>'[1]ЦЕНЫ АТС'!C200</f>
        <v>878.04</v>
      </c>
      <c r="D200" s="8">
        <f>'[1]ЦЕНЫ АТС'!D200</f>
        <v>22.34</v>
      </c>
      <c r="E200" s="8">
        <f>'[1]ЦЕНЫ АТС'!E200</f>
        <v>1.06</v>
      </c>
      <c r="F200" s="8">
        <f>'[1]ЦЕНЫ АТС'!F200</f>
        <v>893.47</v>
      </c>
      <c r="G200" s="10"/>
      <c r="H200" s="10"/>
    </row>
    <row r="201" spans="1:8" ht="12.75">
      <c r="A201" s="21"/>
      <c r="B201" s="2">
        <v>7</v>
      </c>
      <c r="C201" s="8">
        <f>'[1]ЦЕНЫ АТС'!C201</f>
        <v>929.06</v>
      </c>
      <c r="D201" s="8">
        <f>'[1]ЦЕНЫ АТС'!D201</f>
        <v>0</v>
      </c>
      <c r="E201" s="8">
        <f>'[1]ЦЕНЫ АТС'!E201</f>
        <v>44.96</v>
      </c>
      <c r="F201" s="8">
        <f>'[1]ЦЕНЫ АТС'!F201</f>
        <v>944.49</v>
      </c>
      <c r="G201" s="10"/>
      <c r="H201" s="10"/>
    </row>
    <row r="202" spans="1:8" ht="12.75">
      <c r="A202" s="21"/>
      <c r="B202" s="2">
        <v>8</v>
      </c>
      <c r="C202" s="8">
        <f>'[1]ЦЕНЫ АТС'!C202</f>
        <v>917.71</v>
      </c>
      <c r="D202" s="8">
        <f>'[1]ЦЕНЫ АТС'!D202</f>
        <v>1.56</v>
      </c>
      <c r="E202" s="8">
        <f>'[1]ЦЕНЫ АТС'!E202</f>
        <v>3.82</v>
      </c>
      <c r="F202" s="8">
        <f>'[1]ЦЕНЫ АТС'!F202</f>
        <v>933.14</v>
      </c>
      <c r="G202" s="10"/>
      <c r="H202" s="10"/>
    </row>
    <row r="203" spans="1:8" ht="12.75">
      <c r="A203" s="21"/>
      <c r="B203" s="2">
        <v>9</v>
      </c>
      <c r="C203" s="8">
        <f>'[1]ЦЕНЫ АТС'!C203</f>
        <v>967.18</v>
      </c>
      <c r="D203" s="8">
        <f>'[1]ЦЕНЫ АТС'!D203</f>
        <v>0</v>
      </c>
      <c r="E203" s="8">
        <f>'[1]ЦЕНЫ АТС'!E203</f>
        <v>72.01</v>
      </c>
      <c r="F203" s="8">
        <f>'[1]ЦЕНЫ АТС'!F203</f>
        <v>982.61</v>
      </c>
      <c r="G203" s="10"/>
      <c r="H203" s="10"/>
    </row>
    <row r="204" spans="1:8" ht="12.75">
      <c r="A204" s="21"/>
      <c r="B204" s="2">
        <v>10</v>
      </c>
      <c r="C204" s="8">
        <f>'[1]ЦЕНЫ АТС'!C204</f>
        <v>966.06</v>
      </c>
      <c r="D204" s="8">
        <f>'[1]ЦЕНЫ АТС'!D204</f>
        <v>0</v>
      </c>
      <c r="E204" s="8">
        <f>'[1]ЦЕНЫ АТС'!E204</f>
        <v>93.99</v>
      </c>
      <c r="F204" s="8">
        <f>'[1]ЦЕНЫ АТС'!F204</f>
        <v>981.49</v>
      </c>
      <c r="G204" s="10"/>
      <c r="H204" s="10"/>
    </row>
    <row r="205" spans="1:8" ht="12.75">
      <c r="A205" s="21"/>
      <c r="B205" s="2">
        <v>11</v>
      </c>
      <c r="C205" s="8">
        <f>'[1]ЦЕНЫ АТС'!C205</f>
        <v>991.72</v>
      </c>
      <c r="D205" s="8">
        <f>'[1]ЦЕНЫ АТС'!D205</f>
        <v>0</v>
      </c>
      <c r="E205" s="8">
        <f>'[1]ЦЕНЫ АТС'!E205</f>
        <v>123.27</v>
      </c>
      <c r="F205" s="8">
        <f>'[1]ЦЕНЫ АТС'!F205</f>
        <v>1007.15</v>
      </c>
      <c r="G205" s="10"/>
      <c r="H205" s="10"/>
    </row>
    <row r="206" spans="1:8" ht="12.75">
      <c r="A206" s="21"/>
      <c r="B206" s="2">
        <v>12</v>
      </c>
      <c r="C206" s="8">
        <f>'[1]ЦЕНЫ АТС'!C206</f>
        <v>963.54</v>
      </c>
      <c r="D206" s="8">
        <f>'[1]ЦЕНЫ АТС'!D206</f>
        <v>0</v>
      </c>
      <c r="E206" s="8">
        <f>'[1]ЦЕНЫ АТС'!E206</f>
        <v>17.54</v>
      </c>
      <c r="F206" s="8">
        <f>'[1]ЦЕНЫ АТС'!F206</f>
        <v>978.97</v>
      </c>
      <c r="G206" s="10"/>
      <c r="H206" s="10"/>
    </row>
    <row r="207" spans="1:8" ht="12.75">
      <c r="A207" s="21"/>
      <c r="B207" s="2">
        <v>13</v>
      </c>
      <c r="C207" s="8">
        <f>'[1]ЦЕНЫ АТС'!C207</f>
        <v>968.72</v>
      </c>
      <c r="D207" s="8">
        <f>'[1]ЦЕНЫ АТС'!D207</f>
        <v>0</v>
      </c>
      <c r="E207" s="8">
        <f>'[1]ЦЕНЫ АТС'!E207</f>
        <v>25.98</v>
      </c>
      <c r="F207" s="8">
        <f>'[1]ЦЕНЫ АТС'!F207</f>
        <v>984.15</v>
      </c>
      <c r="G207" s="10"/>
      <c r="H207" s="10"/>
    </row>
    <row r="208" spans="1:8" ht="12.75">
      <c r="A208" s="21"/>
      <c r="B208" s="2">
        <v>14</v>
      </c>
      <c r="C208" s="8">
        <f>'[1]ЦЕНЫ АТС'!C208</f>
        <v>968.91</v>
      </c>
      <c r="D208" s="8">
        <f>'[1]ЦЕНЫ АТС'!D208</f>
        <v>9.46</v>
      </c>
      <c r="E208" s="8">
        <f>'[1]ЦЕНЫ АТС'!E208</f>
        <v>2.36</v>
      </c>
      <c r="F208" s="8">
        <f>'[1]ЦЕНЫ АТС'!F208</f>
        <v>984.34</v>
      </c>
      <c r="G208" s="10"/>
      <c r="H208" s="10"/>
    </row>
    <row r="209" spans="1:8" ht="12.75">
      <c r="A209" s="21"/>
      <c r="B209" s="2">
        <v>15</v>
      </c>
      <c r="C209" s="8">
        <f>'[1]ЦЕНЫ АТС'!C209</f>
        <v>959.19</v>
      </c>
      <c r="D209" s="8">
        <f>'[1]ЦЕНЫ АТС'!D209</f>
        <v>0</v>
      </c>
      <c r="E209" s="8">
        <f>'[1]ЦЕНЫ АТС'!E209</f>
        <v>105.66</v>
      </c>
      <c r="F209" s="8">
        <f>'[1]ЦЕНЫ АТС'!F209</f>
        <v>974.62</v>
      </c>
      <c r="G209" s="10"/>
      <c r="H209" s="10"/>
    </row>
    <row r="210" spans="1:8" ht="12.75">
      <c r="A210" s="21"/>
      <c r="B210" s="2">
        <v>16</v>
      </c>
      <c r="C210" s="8">
        <f>'[1]ЦЕНЫ АТС'!C210</f>
        <v>963.26</v>
      </c>
      <c r="D210" s="8">
        <f>'[1]ЦЕНЫ АТС'!D210</f>
        <v>0</v>
      </c>
      <c r="E210" s="8">
        <f>'[1]ЦЕНЫ АТС'!E210</f>
        <v>103.06</v>
      </c>
      <c r="F210" s="8">
        <f>'[1]ЦЕНЫ АТС'!F210</f>
        <v>978.69</v>
      </c>
      <c r="G210" s="10"/>
      <c r="H210" s="10"/>
    </row>
    <row r="211" spans="1:8" ht="12.75">
      <c r="A211" s="21"/>
      <c r="B211" s="2">
        <v>17</v>
      </c>
      <c r="C211" s="8">
        <f>'[1]ЦЕНЫ АТС'!C211</f>
        <v>952.07</v>
      </c>
      <c r="D211" s="8">
        <f>'[1]ЦЕНЫ АТС'!D211</f>
        <v>0</v>
      </c>
      <c r="E211" s="8">
        <f>'[1]ЦЕНЫ АТС'!E211</f>
        <v>104.97</v>
      </c>
      <c r="F211" s="8">
        <f>'[1]ЦЕНЫ АТС'!F211</f>
        <v>967.5</v>
      </c>
      <c r="G211" s="10"/>
      <c r="H211" s="10"/>
    </row>
    <row r="212" spans="1:8" ht="12.75">
      <c r="A212" s="21"/>
      <c r="B212" s="2">
        <v>18</v>
      </c>
      <c r="C212" s="8">
        <f>'[1]ЦЕНЫ АТС'!C212</f>
        <v>929.12</v>
      </c>
      <c r="D212" s="8">
        <f>'[1]ЦЕНЫ АТС'!D212</f>
        <v>0</v>
      </c>
      <c r="E212" s="8">
        <f>'[1]ЦЕНЫ АТС'!E212</f>
        <v>96.9</v>
      </c>
      <c r="F212" s="8">
        <f>'[1]ЦЕНЫ АТС'!F212</f>
        <v>944.55</v>
      </c>
      <c r="G212" s="10"/>
      <c r="H212" s="10"/>
    </row>
    <row r="213" spans="1:8" ht="12.75">
      <c r="A213" s="21"/>
      <c r="B213" s="2">
        <v>19</v>
      </c>
      <c r="C213" s="8">
        <f>'[1]ЦЕНЫ АТС'!C213</f>
        <v>884.46</v>
      </c>
      <c r="D213" s="8">
        <f>'[1]ЦЕНЫ АТС'!D213</f>
        <v>0</v>
      </c>
      <c r="E213" s="8">
        <f>'[1]ЦЕНЫ АТС'!E213</f>
        <v>27.55</v>
      </c>
      <c r="F213" s="8">
        <f>'[1]ЦЕНЫ АТС'!F213</f>
        <v>899.89</v>
      </c>
      <c r="G213" s="10"/>
      <c r="H213" s="10"/>
    </row>
    <row r="214" spans="1:8" ht="12.75">
      <c r="A214" s="21"/>
      <c r="B214" s="2">
        <v>20</v>
      </c>
      <c r="C214" s="8">
        <f>'[1]ЦЕНЫ АТС'!C214</f>
        <v>881.54</v>
      </c>
      <c r="D214" s="8">
        <f>'[1]ЦЕНЫ АТС'!D214</f>
        <v>8.99</v>
      </c>
      <c r="E214" s="8">
        <f>'[1]ЦЕНЫ АТС'!E214</f>
        <v>50.84</v>
      </c>
      <c r="F214" s="8">
        <f>'[1]ЦЕНЫ АТС'!F214</f>
        <v>896.97</v>
      </c>
      <c r="G214" s="10"/>
      <c r="H214" s="10"/>
    </row>
    <row r="215" spans="1:8" ht="12.75">
      <c r="A215" s="21"/>
      <c r="B215" s="2">
        <v>21</v>
      </c>
      <c r="C215" s="8">
        <f>'[1]ЦЕНЫ АТС'!C215</f>
        <v>868.41</v>
      </c>
      <c r="D215" s="8">
        <f>'[1]ЦЕНЫ АТС'!D215</f>
        <v>2.93</v>
      </c>
      <c r="E215" s="8">
        <f>'[1]ЦЕНЫ АТС'!E215</f>
        <v>49.61</v>
      </c>
      <c r="F215" s="8">
        <f>'[1]ЦЕНЫ АТС'!F215</f>
        <v>883.84</v>
      </c>
      <c r="G215" s="10"/>
      <c r="H215" s="10"/>
    </row>
    <row r="216" spans="1:8" ht="12.75">
      <c r="A216" s="21"/>
      <c r="B216" s="2">
        <v>22</v>
      </c>
      <c r="C216" s="8">
        <f>'[1]ЦЕНЫ АТС'!C216</f>
        <v>859.85</v>
      </c>
      <c r="D216" s="8">
        <f>'[1]ЦЕНЫ АТС'!D216</f>
        <v>0</v>
      </c>
      <c r="E216" s="8">
        <f>'[1]ЦЕНЫ АТС'!E216</f>
        <v>19.99</v>
      </c>
      <c r="F216" s="8">
        <f>'[1]ЦЕНЫ АТС'!F216</f>
        <v>875.28</v>
      </c>
      <c r="G216" s="10"/>
      <c r="H216" s="10"/>
    </row>
    <row r="217" spans="1:8" ht="12.75">
      <c r="A217" s="21"/>
      <c r="B217" s="2">
        <v>23</v>
      </c>
      <c r="C217" s="8">
        <f>'[1]ЦЕНЫ АТС'!C217</f>
        <v>849.04</v>
      </c>
      <c r="D217" s="8">
        <f>'[1]ЦЕНЫ АТС'!D217</f>
        <v>3.03</v>
      </c>
      <c r="E217" s="8">
        <f>'[1]ЦЕНЫ АТС'!E217</f>
        <v>6.45</v>
      </c>
      <c r="F217" s="8">
        <f>'[1]ЦЕНЫ АТС'!F217</f>
        <v>864.47</v>
      </c>
      <c r="G217" s="10"/>
      <c r="H217" s="10"/>
    </row>
    <row r="218" spans="1:8" ht="12.75">
      <c r="A218" s="20">
        <v>10</v>
      </c>
      <c r="B218" s="2">
        <v>0</v>
      </c>
      <c r="C218" s="8">
        <f>'[1]ЦЕНЫ АТС'!C218</f>
        <v>837.75</v>
      </c>
      <c r="D218" s="8">
        <f>'[1]ЦЕНЫ АТС'!D218</f>
        <v>3.42</v>
      </c>
      <c r="E218" s="8">
        <f>'[1]ЦЕНЫ АТС'!E218</f>
        <v>2.5</v>
      </c>
      <c r="F218" s="8">
        <f>'[1]ЦЕНЫ АТС'!F218</f>
        <v>853.18</v>
      </c>
      <c r="G218" s="10"/>
      <c r="H218" s="10"/>
    </row>
    <row r="219" spans="1:8" ht="12.75">
      <c r="A219" s="21"/>
      <c r="B219" s="2">
        <v>1</v>
      </c>
      <c r="C219" s="8">
        <f>'[1]ЦЕНЫ АТС'!C219</f>
        <v>839.44</v>
      </c>
      <c r="D219" s="8">
        <f>'[1]ЦЕНЫ АТС'!D219</f>
        <v>5.87</v>
      </c>
      <c r="E219" s="8">
        <f>'[1]ЦЕНЫ АТС'!E219</f>
        <v>1.45</v>
      </c>
      <c r="F219" s="8">
        <f>'[1]ЦЕНЫ АТС'!F219</f>
        <v>854.87</v>
      </c>
      <c r="G219" s="10"/>
      <c r="H219" s="10"/>
    </row>
    <row r="220" spans="1:8" ht="12.75">
      <c r="A220" s="21"/>
      <c r="B220" s="2">
        <v>2</v>
      </c>
      <c r="C220" s="8">
        <f>'[1]ЦЕНЫ АТС'!C220</f>
        <v>805.33</v>
      </c>
      <c r="D220" s="8">
        <f>'[1]ЦЕНЫ АТС'!D220</f>
        <v>31.21</v>
      </c>
      <c r="E220" s="8">
        <f>'[1]ЦЕНЫ АТС'!E220</f>
        <v>0.15</v>
      </c>
      <c r="F220" s="8">
        <f>'[1]ЦЕНЫ АТС'!F220</f>
        <v>820.76</v>
      </c>
      <c r="G220" s="10"/>
      <c r="H220" s="10"/>
    </row>
    <row r="221" spans="1:8" ht="12.75">
      <c r="A221" s="21"/>
      <c r="B221" s="2">
        <v>3</v>
      </c>
      <c r="C221" s="8">
        <f>'[1]ЦЕНЫ АТС'!C221</f>
        <v>800.39</v>
      </c>
      <c r="D221" s="8">
        <f>'[1]ЦЕНЫ АТС'!D221</f>
        <v>17.47</v>
      </c>
      <c r="E221" s="8">
        <f>'[1]ЦЕНЫ АТС'!E221</f>
        <v>0.23</v>
      </c>
      <c r="F221" s="8">
        <f>'[1]ЦЕНЫ АТС'!F221</f>
        <v>815.82</v>
      </c>
      <c r="G221" s="10"/>
      <c r="H221" s="10"/>
    </row>
    <row r="222" spans="1:8" ht="12.75">
      <c r="A222" s="21"/>
      <c r="B222" s="2">
        <v>4</v>
      </c>
      <c r="C222" s="8">
        <f>'[1]ЦЕНЫ АТС'!C222</f>
        <v>819.19</v>
      </c>
      <c r="D222" s="8">
        <f>'[1]ЦЕНЫ АТС'!D222</f>
        <v>28.55</v>
      </c>
      <c r="E222" s="8">
        <f>'[1]ЦЕНЫ АТС'!E222</f>
        <v>0</v>
      </c>
      <c r="F222" s="8">
        <f>'[1]ЦЕНЫ АТС'!F222</f>
        <v>834.62</v>
      </c>
      <c r="G222" s="10"/>
      <c r="H222" s="10"/>
    </row>
    <row r="223" spans="1:8" ht="12.75">
      <c r="A223" s="21"/>
      <c r="B223" s="2">
        <v>5</v>
      </c>
      <c r="C223" s="8">
        <f>'[1]ЦЕНЫ АТС'!C223</f>
        <v>849.22</v>
      </c>
      <c r="D223" s="8">
        <f>'[1]ЦЕНЫ АТС'!D223</f>
        <v>36.43</v>
      </c>
      <c r="E223" s="8">
        <f>'[1]ЦЕНЫ АТС'!E223</f>
        <v>0.27</v>
      </c>
      <c r="F223" s="8">
        <f>'[1]ЦЕНЫ АТС'!F223</f>
        <v>864.65</v>
      </c>
      <c r="G223" s="10"/>
      <c r="H223" s="10"/>
    </row>
    <row r="224" spans="1:8" ht="12.75">
      <c r="A224" s="21"/>
      <c r="B224" s="2">
        <v>6</v>
      </c>
      <c r="C224" s="8">
        <f>'[1]ЦЕНЫ АТС'!C224</f>
        <v>885.49</v>
      </c>
      <c r="D224" s="8">
        <f>'[1]ЦЕНЫ АТС'!D224</f>
        <v>44.21</v>
      </c>
      <c r="E224" s="8">
        <f>'[1]ЦЕНЫ АТС'!E224</f>
        <v>0</v>
      </c>
      <c r="F224" s="8">
        <f>'[1]ЦЕНЫ АТС'!F224</f>
        <v>900.92</v>
      </c>
      <c r="G224" s="10"/>
      <c r="H224" s="10"/>
    </row>
    <row r="225" spans="1:8" ht="12.75">
      <c r="A225" s="21"/>
      <c r="B225" s="2">
        <v>7</v>
      </c>
      <c r="C225" s="8">
        <f>'[1]ЦЕНЫ АТС'!C225</f>
        <v>982.07</v>
      </c>
      <c r="D225" s="8">
        <f>'[1]ЦЕНЫ АТС'!D225</f>
        <v>26.25</v>
      </c>
      <c r="E225" s="8">
        <f>'[1]ЦЕНЫ АТС'!E225</f>
        <v>0.11</v>
      </c>
      <c r="F225" s="8">
        <f>'[1]ЦЕНЫ АТС'!F225</f>
        <v>997.5</v>
      </c>
      <c r="G225" s="10"/>
      <c r="H225" s="10"/>
    </row>
    <row r="226" spans="1:8" ht="12.75">
      <c r="A226" s="21"/>
      <c r="B226" s="2">
        <v>8</v>
      </c>
      <c r="C226" s="8">
        <f>'[1]ЦЕНЫ АТС'!C226</f>
        <v>996.91</v>
      </c>
      <c r="D226" s="8">
        <f>'[1]ЦЕНЫ АТС'!D226</f>
        <v>60.3</v>
      </c>
      <c r="E226" s="8">
        <f>'[1]ЦЕНЫ АТС'!E226</f>
        <v>0</v>
      </c>
      <c r="F226" s="8">
        <f>'[1]ЦЕНЫ АТС'!F226</f>
        <v>1012.34</v>
      </c>
      <c r="G226" s="10"/>
      <c r="H226" s="10"/>
    </row>
    <row r="227" spans="1:8" ht="12.75">
      <c r="A227" s="21"/>
      <c r="B227" s="2">
        <v>9</v>
      </c>
      <c r="C227" s="8">
        <f>'[1]ЦЕНЫ АТС'!C227</f>
        <v>1001.46</v>
      </c>
      <c r="D227" s="8">
        <f>'[1]ЦЕНЫ АТС'!D227</f>
        <v>10.94</v>
      </c>
      <c r="E227" s="8">
        <f>'[1]ЦЕНЫ АТС'!E227</f>
        <v>1.35</v>
      </c>
      <c r="F227" s="8">
        <f>'[1]ЦЕНЫ АТС'!F227</f>
        <v>1016.89</v>
      </c>
      <c r="G227" s="10"/>
      <c r="H227" s="10"/>
    </row>
    <row r="228" spans="1:8" ht="12.75">
      <c r="A228" s="21"/>
      <c r="B228" s="2">
        <v>10</v>
      </c>
      <c r="C228" s="8">
        <f>'[1]ЦЕНЫ АТС'!C228</f>
        <v>991.84</v>
      </c>
      <c r="D228" s="8">
        <f>'[1]ЦЕНЫ АТС'!D228</f>
        <v>4.03</v>
      </c>
      <c r="E228" s="8">
        <f>'[1]ЦЕНЫ АТС'!E228</f>
        <v>2.05</v>
      </c>
      <c r="F228" s="8">
        <f>'[1]ЦЕНЫ АТС'!F228</f>
        <v>1007.27</v>
      </c>
      <c r="G228" s="10"/>
      <c r="H228" s="10"/>
    </row>
    <row r="229" spans="1:8" ht="12.75">
      <c r="A229" s="21"/>
      <c r="B229" s="2">
        <v>11</v>
      </c>
      <c r="C229" s="8">
        <f>'[1]ЦЕНЫ АТС'!C229</f>
        <v>999.17</v>
      </c>
      <c r="D229" s="8">
        <f>'[1]ЦЕНЫ АТС'!D229</f>
        <v>1.12</v>
      </c>
      <c r="E229" s="8">
        <f>'[1]ЦЕНЫ АТС'!E229</f>
        <v>6.27</v>
      </c>
      <c r="F229" s="8">
        <f>'[1]ЦЕНЫ АТС'!F229</f>
        <v>1014.6</v>
      </c>
      <c r="G229" s="10"/>
      <c r="H229" s="10"/>
    </row>
    <row r="230" spans="1:8" ht="12.75">
      <c r="A230" s="21"/>
      <c r="B230" s="2">
        <v>12</v>
      </c>
      <c r="C230" s="8">
        <f>'[1]ЦЕНЫ АТС'!C230</f>
        <v>995.28</v>
      </c>
      <c r="D230" s="8">
        <f>'[1]ЦЕНЫ АТС'!D230</f>
        <v>8.78</v>
      </c>
      <c r="E230" s="8">
        <f>'[1]ЦЕНЫ АТС'!E230</f>
        <v>1.32</v>
      </c>
      <c r="F230" s="8">
        <f>'[1]ЦЕНЫ АТС'!F230</f>
        <v>1010.71</v>
      </c>
      <c r="G230" s="10"/>
      <c r="H230" s="10"/>
    </row>
    <row r="231" spans="1:8" ht="12.75">
      <c r="A231" s="21"/>
      <c r="B231" s="2">
        <v>13</v>
      </c>
      <c r="C231" s="8">
        <f>'[1]ЦЕНЫ АТС'!C231</f>
        <v>994.82</v>
      </c>
      <c r="D231" s="8">
        <f>'[1]ЦЕНЫ АТС'!D231</f>
        <v>6.11</v>
      </c>
      <c r="E231" s="8">
        <f>'[1]ЦЕНЫ АТС'!E231</f>
        <v>1.87</v>
      </c>
      <c r="F231" s="8">
        <f>'[1]ЦЕНЫ АТС'!F231</f>
        <v>1010.25</v>
      </c>
      <c r="G231" s="10"/>
      <c r="H231" s="10"/>
    </row>
    <row r="232" spans="1:8" ht="12.75">
      <c r="A232" s="21"/>
      <c r="B232" s="2">
        <v>14</v>
      </c>
      <c r="C232" s="8">
        <f>'[1]ЦЕНЫ АТС'!C232</f>
        <v>991.46</v>
      </c>
      <c r="D232" s="8">
        <f>'[1]ЦЕНЫ АТС'!D232</f>
        <v>0.28</v>
      </c>
      <c r="E232" s="8">
        <f>'[1]ЦЕНЫ АТС'!E232</f>
        <v>17.32</v>
      </c>
      <c r="F232" s="8">
        <f>'[1]ЦЕНЫ АТС'!F232</f>
        <v>1006.89</v>
      </c>
      <c r="G232" s="10"/>
      <c r="H232" s="10"/>
    </row>
    <row r="233" spans="1:8" ht="12.75">
      <c r="A233" s="21"/>
      <c r="B233" s="2">
        <v>15</v>
      </c>
      <c r="C233" s="8">
        <f>'[1]ЦЕНЫ АТС'!C233</f>
        <v>1047.78</v>
      </c>
      <c r="D233" s="8">
        <f>'[1]ЦЕНЫ АТС'!D233</f>
        <v>0</v>
      </c>
      <c r="E233" s="8">
        <f>'[1]ЦЕНЫ АТС'!E233</f>
        <v>64.45</v>
      </c>
      <c r="F233" s="8">
        <f>'[1]ЦЕНЫ АТС'!F233</f>
        <v>1063.21</v>
      </c>
      <c r="G233" s="10"/>
      <c r="H233" s="10"/>
    </row>
    <row r="234" spans="1:8" ht="12.75">
      <c r="A234" s="21"/>
      <c r="B234" s="2">
        <v>16</v>
      </c>
      <c r="C234" s="8">
        <f>'[1]ЦЕНЫ АТС'!C234</f>
        <v>1025.82</v>
      </c>
      <c r="D234" s="8">
        <f>'[1]ЦЕНЫ АТС'!D234</f>
        <v>0</v>
      </c>
      <c r="E234" s="8">
        <f>'[1]ЦЕНЫ АТС'!E234</f>
        <v>64.89</v>
      </c>
      <c r="F234" s="8">
        <f>'[1]ЦЕНЫ АТС'!F234</f>
        <v>1041.25</v>
      </c>
      <c r="G234" s="10"/>
      <c r="H234" s="10"/>
    </row>
    <row r="235" spans="1:8" ht="12.75">
      <c r="A235" s="21"/>
      <c r="B235" s="2">
        <v>17</v>
      </c>
      <c r="C235" s="8">
        <f>'[1]ЦЕНЫ АТС'!C235</f>
        <v>1016.65</v>
      </c>
      <c r="D235" s="8">
        <f>'[1]ЦЕНЫ АТС'!D235</f>
        <v>0</v>
      </c>
      <c r="E235" s="8">
        <f>'[1]ЦЕНЫ АТС'!E235</f>
        <v>89.41</v>
      </c>
      <c r="F235" s="8">
        <f>'[1]ЦЕНЫ АТС'!F235</f>
        <v>1032.08</v>
      </c>
      <c r="G235" s="10"/>
      <c r="H235" s="10"/>
    </row>
    <row r="236" spans="1:8" ht="12.75">
      <c r="A236" s="21"/>
      <c r="B236" s="2">
        <v>18</v>
      </c>
      <c r="C236" s="8">
        <f>'[1]ЦЕНЫ АТС'!C236</f>
        <v>1014.32</v>
      </c>
      <c r="D236" s="8">
        <f>'[1]ЦЕНЫ АТС'!D236</f>
        <v>0</v>
      </c>
      <c r="E236" s="8">
        <f>'[1]ЦЕНЫ АТС'!E236</f>
        <v>103.1</v>
      </c>
      <c r="F236" s="8">
        <f>'[1]ЦЕНЫ АТС'!F236</f>
        <v>1029.75</v>
      </c>
      <c r="G236" s="10"/>
      <c r="H236" s="10"/>
    </row>
    <row r="237" spans="1:8" ht="12.75">
      <c r="A237" s="21"/>
      <c r="B237" s="2">
        <v>19</v>
      </c>
      <c r="C237" s="8">
        <f>'[1]ЦЕНЫ АТС'!C237</f>
        <v>986.08</v>
      </c>
      <c r="D237" s="8">
        <f>'[1]ЦЕНЫ АТС'!D237</f>
        <v>0</v>
      </c>
      <c r="E237" s="8">
        <f>'[1]ЦЕНЫ АТС'!E237</f>
        <v>106.53</v>
      </c>
      <c r="F237" s="8">
        <f>'[1]ЦЕНЫ АТС'!F237</f>
        <v>1001.51</v>
      </c>
      <c r="G237" s="10"/>
      <c r="H237" s="10"/>
    </row>
    <row r="238" spans="1:8" ht="12.75">
      <c r="A238" s="21"/>
      <c r="B238" s="2">
        <v>20</v>
      </c>
      <c r="C238" s="8">
        <f>'[1]ЦЕНЫ АТС'!C238</f>
        <v>978.38</v>
      </c>
      <c r="D238" s="8">
        <f>'[1]ЦЕНЫ АТС'!D238</f>
        <v>0</v>
      </c>
      <c r="E238" s="8">
        <f>'[1]ЦЕНЫ АТС'!E238</f>
        <v>91.57</v>
      </c>
      <c r="F238" s="8">
        <f>'[1]ЦЕНЫ АТС'!F238</f>
        <v>993.81</v>
      </c>
      <c r="G238" s="10"/>
      <c r="H238" s="10"/>
    </row>
    <row r="239" spans="1:8" ht="12.75">
      <c r="A239" s="21"/>
      <c r="B239" s="2">
        <v>21</v>
      </c>
      <c r="C239" s="8">
        <f>'[1]ЦЕНЫ АТС'!C239</f>
        <v>932.87</v>
      </c>
      <c r="D239" s="8">
        <f>'[1]ЦЕНЫ АТС'!D239</f>
        <v>0</v>
      </c>
      <c r="E239" s="8">
        <f>'[1]ЦЕНЫ АТС'!E239</f>
        <v>80.78</v>
      </c>
      <c r="F239" s="8">
        <f>'[1]ЦЕНЫ АТС'!F239</f>
        <v>948.3</v>
      </c>
      <c r="G239" s="10"/>
      <c r="H239" s="10"/>
    </row>
    <row r="240" spans="1:8" ht="12.75">
      <c r="A240" s="21"/>
      <c r="B240" s="2">
        <v>22</v>
      </c>
      <c r="C240" s="8">
        <f>'[1]ЦЕНЫ АТС'!C240</f>
        <v>878.87</v>
      </c>
      <c r="D240" s="8">
        <f>'[1]ЦЕНЫ АТС'!D240</f>
        <v>0</v>
      </c>
      <c r="E240" s="8">
        <f>'[1]ЦЕНЫ АТС'!E240</f>
        <v>158.47</v>
      </c>
      <c r="F240" s="8">
        <f>'[1]ЦЕНЫ АТС'!F240</f>
        <v>894.3</v>
      </c>
      <c r="G240" s="10"/>
      <c r="H240" s="10"/>
    </row>
    <row r="241" spans="1:8" ht="12.75">
      <c r="A241" s="21"/>
      <c r="B241" s="2">
        <v>23</v>
      </c>
      <c r="C241" s="8">
        <f>'[1]ЦЕНЫ АТС'!C241</f>
        <v>872.97</v>
      </c>
      <c r="D241" s="8">
        <f>'[1]ЦЕНЫ АТС'!D241</f>
        <v>0</v>
      </c>
      <c r="E241" s="8">
        <f>'[1]ЦЕНЫ АТС'!E241</f>
        <v>86.3</v>
      </c>
      <c r="F241" s="8">
        <f>'[1]ЦЕНЫ АТС'!F241</f>
        <v>888.4</v>
      </c>
      <c r="G241" s="10"/>
      <c r="H241" s="10"/>
    </row>
    <row r="242" spans="1:8" ht="12.75">
      <c r="A242" s="20">
        <v>11</v>
      </c>
      <c r="B242" s="2">
        <v>0</v>
      </c>
      <c r="C242" s="8">
        <f>'[1]ЦЕНЫ АТС'!C242</f>
        <v>859.33</v>
      </c>
      <c r="D242" s="8">
        <f>'[1]ЦЕНЫ АТС'!D242</f>
        <v>0.89</v>
      </c>
      <c r="E242" s="8">
        <f>'[1]ЦЕНЫ АТС'!E242</f>
        <v>11.64</v>
      </c>
      <c r="F242" s="8">
        <f>'[1]ЦЕНЫ АТС'!F242</f>
        <v>874.76</v>
      </c>
      <c r="G242" s="10"/>
      <c r="H242" s="10"/>
    </row>
    <row r="243" spans="1:8" ht="12.75">
      <c r="A243" s="21"/>
      <c r="B243" s="2">
        <v>1</v>
      </c>
      <c r="C243" s="8">
        <f>'[1]ЦЕНЫ АТС'!C243</f>
        <v>849.27</v>
      </c>
      <c r="D243" s="8">
        <f>'[1]ЦЕНЫ АТС'!D243</f>
        <v>1.01</v>
      </c>
      <c r="E243" s="8">
        <f>'[1]ЦЕНЫ АТС'!E243</f>
        <v>8.71</v>
      </c>
      <c r="F243" s="8">
        <f>'[1]ЦЕНЫ АТС'!F243</f>
        <v>864.7</v>
      </c>
      <c r="G243" s="10"/>
      <c r="H243" s="10"/>
    </row>
    <row r="244" spans="1:8" ht="12.75">
      <c r="A244" s="21"/>
      <c r="B244" s="2">
        <v>2</v>
      </c>
      <c r="C244" s="8">
        <f>'[1]ЦЕНЫ АТС'!C244</f>
        <v>843.14</v>
      </c>
      <c r="D244" s="8">
        <f>'[1]ЦЕНЫ АТС'!D244</f>
        <v>1.56</v>
      </c>
      <c r="E244" s="8">
        <f>'[1]ЦЕНЫ АТС'!E244</f>
        <v>9.39</v>
      </c>
      <c r="F244" s="8">
        <f>'[1]ЦЕНЫ АТС'!F244</f>
        <v>858.57</v>
      </c>
      <c r="G244" s="10"/>
      <c r="H244" s="10"/>
    </row>
    <row r="245" spans="1:8" ht="12.75">
      <c r="A245" s="21"/>
      <c r="B245" s="2">
        <v>3</v>
      </c>
      <c r="C245" s="8">
        <f>'[1]ЦЕНЫ АТС'!C245</f>
        <v>832.89</v>
      </c>
      <c r="D245" s="8">
        <f>'[1]ЦЕНЫ АТС'!D245</f>
        <v>3.3</v>
      </c>
      <c r="E245" s="8">
        <f>'[1]ЦЕНЫ АТС'!E245</f>
        <v>3.77</v>
      </c>
      <c r="F245" s="8">
        <f>'[1]ЦЕНЫ АТС'!F245</f>
        <v>848.32</v>
      </c>
      <c r="G245" s="10"/>
      <c r="H245" s="10"/>
    </row>
    <row r="246" spans="1:8" ht="12.75">
      <c r="A246" s="21"/>
      <c r="B246" s="2">
        <v>4</v>
      </c>
      <c r="C246" s="8">
        <f>'[1]ЦЕНЫ АТС'!C246</f>
        <v>840.4</v>
      </c>
      <c r="D246" s="8">
        <f>'[1]ЦЕНЫ АТС'!D246</f>
        <v>10.67</v>
      </c>
      <c r="E246" s="8">
        <f>'[1]ЦЕНЫ АТС'!E246</f>
        <v>0.6</v>
      </c>
      <c r="F246" s="8">
        <f>'[1]ЦЕНЫ АТС'!F246</f>
        <v>855.83</v>
      </c>
      <c r="G246" s="10"/>
      <c r="H246" s="10"/>
    </row>
    <row r="247" spans="1:8" ht="12.75">
      <c r="A247" s="21"/>
      <c r="B247" s="2">
        <v>5</v>
      </c>
      <c r="C247" s="8">
        <f>'[1]ЦЕНЫ АТС'!C247</f>
        <v>862.48</v>
      </c>
      <c r="D247" s="8">
        <f>'[1]ЦЕНЫ АТС'!D247</f>
        <v>19.93</v>
      </c>
      <c r="E247" s="8">
        <f>'[1]ЦЕНЫ АТС'!E247</f>
        <v>0.6</v>
      </c>
      <c r="F247" s="8">
        <f>'[1]ЦЕНЫ АТС'!F247</f>
        <v>877.91</v>
      </c>
      <c r="G247" s="10"/>
      <c r="H247" s="10"/>
    </row>
    <row r="248" spans="1:8" ht="12.75">
      <c r="A248" s="21"/>
      <c r="B248" s="2">
        <v>6</v>
      </c>
      <c r="C248" s="8">
        <f>'[1]ЦЕНЫ АТС'!C248</f>
        <v>914.98</v>
      </c>
      <c r="D248" s="8">
        <f>'[1]ЦЕНЫ АТС'!D248</f>
        <v>17.57</v>
      </c>
      <c r="E248" s="8">
        <f>'[1]ЦЕНЫ АТС'!E248</f>
        <v>0.21</v>
      </c>
      <c r="F248" s="8">
        <f>'[1]ЦЕНЫ АТС'!F248</f>
        <v>930.41</v>
      </c>
      <c r="G248" s="10"/>
      <c r="H248" s="10"/>
    </row>
    <row r="249" spans="1:8" ht="12.75">
      <c r="A249" s="21"/>
      <c r="B249" s="2">
        <v>7</v>
      </c>
      <c r="C249" s="8">
        <f>'[1]ЦЕНЫ АТС'!C249</f>
        <v>1062.87</v>
      </c>
      <c r="D249" s="8">
        <f>'[1]ЦЕНЫ АТС'!D249</f>
        <v>0.3</v>
      </c>
      <c r="E249" s="8">
        <f>'[1]ЦЕНЫ АТС'!E249</f>
        <v>36.87</v>
      </c>
      <c r="F249" s="8">
        <f>'[1]ЦЕНЫ АТС'!F249</f>
        <v>1078.3</v>
      </c>
      <c r="G249" s="10"/>
      <c r="H249" s="10"/>
    </row>
    <row r="250" spans="1:8" ht="12.75">
      <c r="A250" s="21"/>
      <c r="B250" s="2">
        <v>8</v>
      </c>
      <c r="C250" s="8">
        <f>'[1]ЦЕНЫ АТС'!C250</f>
        <v>1075.57</v>
      </c>
      <c r="D250" s="8">
        <f>'[1]ЦЕНЫ АТС'!D250</f>
        <v>35.98</v>
      </c>
      <c r="E250" s="8">
        <f>'[1]ЦЕНЫ АТС'!E250</f>
        <v>0</v>
      </c>
      <c r="F250" s="8">
        <f>'[1]ЦЕНЫ АТС'!F250</f>
        <v>1091</v>
      </c>
      <c r="G250" s="10"/>
      <c r="H250" s="10"/>
    </row>
    <row r="251" spans="1:8" ht="12.75">
      <c r="A251" s="21"/>
      <c r="B251" s="2">
        <v>9</v>
      </c>
      <c r="C251" s="8">
        <f>'[1]ЦЕНЫ АТС'!C251</f>
        <v>1118.64</v>
      </c>
      <c r="D251" s="8">
        <f>'[1]ЦЕНЫ АТС'!D251</f>
        <v>6.53</v>
      </c>
      <c r="E251" s="8">
        <f>'[1]ЦЕНЫ АТС'!E251</f>
        <v>1.64</v>
      </c>
      <c r="F251" s="8">
        <f>'[1]ЦЕНЫ АТС'!F251</f>
        <v>1134.07</v>
      </c>
      <c r="G251" s="10"/>
      <c r="H251" s="10"/>
    </row>
    <row r="252" spans="1:8" ht="12.75">
      <c r="A252" s="21"/>
      <c r="B252" s="2">
        <v>10</v>
      </c>
      <c r="C252" s="8">
        <f>'[1]ЦЕНЫ АТС'!C252</f>
        <v>1130.98</v>
      </c>
      <c r="D252" s="8">
        <f>'[1]ЦЕНЫ АТС'!D252</f>
        <v>1.09</v>
      </c>
      <c r="E252" s="8">
        <f>'[1]ЦЕНЫ АТС'!E252</f>
        <v>15.27</v>
      </c>
      <c r="F252" s="8">
        <f>'[1]ЦЕНЫ АТС'!F252</f>
        <v>1146.41</v>
      </c>
      <c r="G252" s="10"/>
      <c r="H252" s="10"/>
    </row>
    <row r="253" spans="1:8" ht="12.75">
      <c r="A253" s="21"/>
      <c r="B253" s="2">
        <v>11</v>
      </c>
      <c r="C253" s="8">
        <f>'[1]ЦЕНЫ АТС'!C253</f>
        <v>1146.84</v>
      </c>
      <c r="D253" s="8">
        <f>'[1]ЦЕНЫ АТС'!D253</f>
        <v>3.86</v>
      </c>
      <c r="E253" s="8">
        <f>'[1]ЦЕНЫ АТС'!E253</f>
        <v>2.97</v>
      </c>
      <c r="F253" s="8">
        <f>'[1]ЦЕНЫ АТС'!F253</f>
        <v>1162.27</v>
      </c>
      <c r="G253" s="10"/>
      <c r="H253" s="10"/>
    </row>
    <row r="254" spans="1:8" ht="12.75">
      <c r="A254" s="21"/>
      <c r="B254" s="2">
        <v>12</v>
      </c>
      <c r="C254" s="8">
        <f>'[1]ЦЕНЫ АТС'!C254</f>
        <v>1131.75</v>
      </c>
      <c r="D254" s="8">
        <f>'[1]ЦЕНЫ АТС'!D254</f>
        <v>12.05</v>
      </c>
      <c r="E254" s="8">
        <f>'[1]ЦЕНЫ АТС'!E254</f>
        <v>0.94</v>
      </c>
      <c r="F254" s="8">
        <f>'[1]ЦЕНЫ АТС'!F254</f>
        <v>1147.18</v>
      </c>
      <c r="G254" s="10"/>
      <c r="H254" s="10"/>
    </row>
    <row r="255" spans="1:8" ht="12.75">
      <c r="A255" s="21"/>
      <c r="B255" s="2">
        <v>13</v>
      </c>
      <c r="C255" s="8">
        <f>'[1]ЦЕНЫ АТС'!C255</f>
        <v>1140.88</v>
      </c>
      <c r="D255" s="8">
        <f>'[1]ЦЕНЫ АТС'!D255</f>
        <v>1.51</v>
      </c>
      <c r="E255" s="8">
        <f>'[1]ЦЕНЫ АТС'!E255</f>
        <v>8.39</v>
      </c>
      <c r="F255" s="8">
        <f>'[1]ЦЕНЫ АТС'!F255</f>
        <v>1156.31</v>
      </c>
      <c r="G255" s="10"/>
      <c r="H255" s="10"/>
    </row>
    <row r="256" spans="1:8" ht="12.75">
      <c r="A256" s="21"/>
      <c r="B256" s="2">
        <v>14</v>
      </c>
      <c r="C256" s="8">
        <f>'[1]ЦЕНЫ АТС'!C256</f>
        <v>1113.21</v>
      </c>
      <c r="D256" s="8">
        <f>'[1]ЦЕНЫ АТС'!D256</f>
        <v>13.24</v>
      </c>
      <c r="E256" s="8">
        <f>'[1]ЦЕНЫ АТС'!E256</f>
        <v>1</v>
      </c>
      <c r="F256" s="8">
        <f>'[1]ЦЕНЫ АТС'!F256</f>
        <v>1128.64</v>
      </c>
      <c r="G256" s="10"/>
      <c r="H256" s="10"/>
    </row>
    <row r="257" spans="1:8" ht="12.75">
      <c r="A257" s="21"/>
      <c r="B257" s="2">
        <v>15</v>
      </c>
      <c r="C257" s="8">
        <f>'[1]ЦЕНЫ АТС'!C257</f>
        <v>1108.63</v>
      </c>
      <c r="D257" s="8">
        <f>'[1]ЦЕНЫ АТС'!D257</f>
        <v>0.24</v>
      </c>
      <c r="E257" s="8">
        <f>'[1]ЦЕНЫ АТС'!E257</f>
        <v>42.1</v>
      </c>
      <c r="F257" s="8">
        <f>'[1]ЦЕНЫ АТС'!F257</f>
        <v>1124.06</v>
      </c>
      <c r="G257" s="10"/>
      <c r="H257" s="10"/>
    </row>
    <row r="258" spans="1:8" ht="12.75">
      <c r="A258" s="21"/>
      <c r="B258" s="2">
        <v>16</v>
      </c>
      <c r="C258" s="8">
        <f>'[1]ЦЕНЫ АТС'!C258</f>
        <v>1104.09</v>
      </c>
      <c r="D258" s="8">
        <f>'[1]ЦЕНЫ АТС'!D258</f>
        <v>0</v>
      </c>
      <c r="E258" s="8">
        <f>'[1]ЦЕНЫ АТС'!E258</f>
        <v>155.08</v>
      </c>
      <c r="F258" s="8">
        <f>'[1]ЦЕНЫ АТС'!F258</f>
        <v>1119.52</v>
      </c>
      <c r="G258" s="10"/>
      <c r="H258" s="10"/>
    </row>
    <row r="259" spans="1:8" ht="12.75">
      <c r="A259" s="21"/>
      <c r="B259" s="2">
        <v>17</v>
      </c>
      <c r="C259" s="8">
        <f>'[1]ЦЕНЫ АТС'!C259</f>
        <v>1095.75</v>
      </c>
      <c r="D259" s="8">
        <f>'[1]ЦЕНЫ АТС'!D259</f>
        <v>0</v>
      </c>
      <c r="E259" s="8">
        <f>'[1]ЦЕНЫ АТС'!E259</f>
        <v>155.89</v>
      </c>
      <c r="F259" s="8">
        <f>'[1]ЦЕНЫ АТС'!F259</f>
        <v>1111.18</v>
      </c>
      <c r="G259" s="10"/>
      <c r="H259" s="10"/>
    </row>
    <row r="260" spans="1:8" ht="12.75">
      <c r="A260" s="21"/>
      <c r="B260" s="2">
        <v>18</v>
      </c>
      <c r="C260" s="8">
        <f>'[1]ЦЕНЫ АТС'!C260</f>
        <v>1039.76</v>
      </c>
      <c r="D260" s="8">
        <f>'[1]ЦЕНЫ АТС'!D260</f>
        <v>0</v>
      </c>
      <c r="E260" s="8">
        <f>'[1]ЦЕНЫ АТС'!E260</f>
        <v>218.16</v>
      </c>
      <c r="F260" s="8">
        <f>'[1]ЦЕНЫ АТС'!F260</f>
        <v>1055.19</v>
      </c>
      <c r="G260" s="10"/>
      <c r="H260" s="10"/>
    </row>
    <row r="261" spans="1:8" ht="12.75">
      <c r="A261" s="21"/>
      <c r="B261" s="2">
        <v>19</v>
      </c>
      <c r="C261" s="8">
        <f>'[1]ЦЕНЫ АТС'!C261</f>
        <v>1004.72</v>
      </c>
      <c r="D261" s="8">
        <f>'[1]ЦЕНЫ АТС'!D261</f>
        <v>0</v>
      </c>
      <c r="E261" s="8">
        <f>'[1]ЦЕНЫ АТС'!E261</f>
        <v>128.87</v>
      </c>
      <c r="F261" s="8">
        <f>'[1]ЦЕНЫ АТС'!F261</f>
        <v>1020.15</v>
      </c>
      <c r="G261" s="10"/>
      <c r="H261" s="10"/>
    </row>
    <row r="262" spans="1:8" ht="12.75">
      <c r="A262" s="21"/>
      <c r="B262" s="2">
        <v>20</v>
      </c>
      <c r="C262" s="8">
        <f>'[1]ЦЕНЫ АТС'!C262</f>
        <v>988.74</v>
      </c>
      <c r="D262" s="8">
        <f>'[1]ЦЕНЫ АТС'!D262</f>
        <v>0</v>
      </c>
      <c r="E262" s="8">
        <f>'[1]ЦЕНЫ АТС'!E262</f>
        <v>106.72</v>
      </c>
      <c r="F262" s="8">
        <f>'[1]ЦЕНЫ АТС'!F262</f>
        <v>1004.17</v>
      </c>
      <c r="G262" s="10"/>
      <c r="H262" s="10"/>
    </row>
    <row r="263" spans="1:8" ht="12.75">
      <c r="A263" s="21"/>
      <c r="B263" s="2">
        <v>21</v>
      </c>
      <c r="C263" s="8">
        <f>'[1]ЦЕНЫ АТС'!C263</f>
        <v>957.75</v>
      </c>
      <c r="D263" s="8">
        <f>'[1]ЦЕНЫ АТС'!D263</f>
        <v>0</v>
      </c>
      <c r="E263" s="8">
        <f>'[1]ЦЕНЫ АТС'!E263</f>
        <v>104.36</v>
      </c>
      <c r="F263" s="8">
        <f>'[1]ЦЕНЫ АТС'!F263</f>
        <v>973.18</v>
      </c>
      <c r="G263" s="10"/>
      <c r="H263" s="10"/>
    </row>
    <row r="264" spans="1:8" ht="12.75">
      <c r="A264" s="21"/>
      <c r="B264" s="2">
        <v>22</v>
      </c>
      <c r="C264" s="8">
        <f>'[1]ЦЕНЫ АТС'!C264</f>
        <v>878.97</v>
      </c>
      <c r="D264" s="8">
        <f>'[1]ЦЕНЫ АТС'!D264</f>
        <v>1.07</v>
      </c>
      <c r="E264" s="8">
        <f>'[1]ЦЕНЫ АТС'!E264</f>
        <v>21.89</v>
      </c>
      <c r="F264" s="8">
        <f>'[1]ЦЕНЫ АТС'!F264</f>
        <v>894.4</v>
      </c>
      <c r="G264" s="10"/>
      <c r="H264" s="10"/>
    </row>
    <row r="265" spans="1:8" ht="12.75">
      <c r="A265" s="21"/>
      <c r="B265" s="2">
        <v>23</v>
      </c>
      <c r="C265" s="8">
        <f>'[1]ЦЕНЫ АТС'!C265</f>
        <v>879.59</v>
      </c>
      <c r="D265" s="8">
        <f>'[1]ЦЕНЫ АТС'!D265</f>
        <v>0</v>
      </c>
      <c r="E265" s="8">
        <f>'[1]ЦЕНЫ АТС'!E265</f>
        <v>143.18</v>
      </c>
      <c r="F265" s="8">
        <f>'[1]ЦЕНЫ АТС'!F265</f>
        <v>895.02</v>
      </c>
      <c r="G265" s="10"/>
      <c r="H265" s="10"/>
    </row>
    <row r="266" spans="1:8" ht="12.75">
      <c r="A266" s="20">
        <v>12</v>
      </c>
      <c r="B266" s="2">
        <v>0</v>
      </c>
      <c r="C266" s="8">
        <f>'[1]ЦЕНЫ АТС'!C266</f>
        <v>858.79</v>
      </c>
      <c r="D266" s="8">
        <f>'[1]ЦЕНЫ АТС'!D266</f>
        <v>2.31</v>
      </c>
      <c r="E266" s="8">
        <f>'[1]ЦЕНЫ АТС'!E266</f>
        <v>10.06</v>
      </c>
      <c r="F266" s="8">
        <f>'[1]ЦЕНЫ АТС'!F266</f>
        <v>874.22</v>
      </c>
      <c r="G266" s="10"/>
      <c r="H266" s="10"/>
    </row>
    <row r="267" spans="1:8" ht="12.75">
      <c r="A267" s="21"/>
      <c r="B267" s="2">
        <v>1</v>
      </c>
      <c r="C267" s="8">
        <f>'[1]ЦЕНЫ АТС'!C267</f>
        <v>851.32</v>
      </c>
      <c r="D267" s="8">
        <f>'[1]ЦЕНЫ АТС'!D267</f>
        <v>3.66</v>
      </c>
      <c r="E267" s="8">
        <f>'[1]ЦЕНЫ АТС'!E267</f>
        <v>4.64</v>
      </c>
      <c r="F267" s="8">
        <f>'[1]ЦЕНЫ АТС'!F267</f>
        <v>866.75</v>
      </c>
      <c r="G267" s="10"/>
      <c r="H267" s="10"/>
    </row>
    <row r="268" spans="1:8" ht="12.75">
      <c r="A268" s="21"/>
      <c r="B268" s="2">
        <v>2</v>
      </c>
      <c r="C268" s="8">
        <f>'[1]ЦЕНЫ АТС'!C268</f>
        <v>840.53</v>
      </c>
      <c r="D268" s="8">
        <f>'[1]ЦЕНЫ АТС'!D268</f>
        <v>3.46</v>
      </c>
      <c r="E268" s="8">
        <f>'[1]ЦЕНЫ АТС'!E268</f>
        <v>9.09</v>
      </c>
      <c r="F268" s="8">
        <f>'[1]ЦЕНЫ АТС'!F268</f>
        <v>855.96</v>
      </c>
      <c r="G268" s="10"/>
      <c r="H268" s="10"/>
    </row>
    <row r="269" spans="1:8" ht="12.75">
      <c r="A269" s="21"/>
      <c r="B269" s="2">
        <v>3</v>
      </c>
      <c r="C269" s="8">
        <f>'[1]ЦЕНЫ АТС'!C269</f>
        <v>823.32</v>
      </c>
      <c r="D269" s="8">
        <f>'[1]ЦЕНЫ АТС'!D269</f>
        <v>14.85</v>
      </c>
      <c r="E269" s="8">
        <f>'[1]ЦЕНЫ АТС'!E269</f>
        <v>0</v>
      </c>
      <c r="F269" s="8">
        <f>'[1]ЦЕНЫ АТС'!F269</f>
        <v>838.75</v>
      </c>
      <c r="G269" s="10"/>
      <c r="H269" s="10"/>
    </row>
    <row r="270" spans="1:8" ht="12.75">
      <c r="A270" s="21"/>
      <c r="B270" s="2">
        <v>4</v>
      </c>
      <c r="C270" s="8">
        <f>'[1]ЦЕНЫ АТС'!C270</f>
        <v>837.33</v>
      </c>
      <c r="D270" s="8">
        <f>'[1]ЦЕНЫ АТС'!D270</f>
        <v>19.57</v>
      </c>
      <c r="E270" s="8">
        <f>'[1]ЦЕНЫ АТС'!E270</f>
        <v>0.11</v>
      </c>
      <c r="F270" s="8">
        <f>'[1]ЦЕНЫ АТС'!F270</f>
        <v>852.76</v>
      </c>
      <c r="G270" s="10"/>
      <c r="H270" s="10"/>
    </row>
    <row r="271" spans="1:8" ht="12.75">
      <c r="A271" s="21"/>
      <c r="B271" s="2">
        <v>5</v>
      </c>
      <c r="C271" s="8">
        <f>'[1]ЦЕНЫ АТС'!C271</f>
        <v>866.47</v>
      </c>
      <c r="D271" s="8">
        <f>'[1]ЦЕНЫ АТС'!D271</f>
        <v>61.41</v>
      </c>
      <c r="E271" s="8">
        <f>'[1]ЦЕНЫ АТС'!E271</f>
        <v>0</v>
      </c>
      <c r="F271" s="8">
        <f>'[1]ЦЕНЫ АТС'!F271</f>
        <v>881.9</v>
      </c>
      <c r="G271" s="10"/>
      <c r="H271" s="10"/>
    </row>
    <row r="272" spans="1:8" ht="12.75">
      <c r="A272" s="21"/>
      <c r="B272" s="2">
        <v>6</v>
      </c>
      <c r="C272" s="8">
        <f>'[1]ЦЕНЫ АТС'!C272</f>
        <v>894.6</v>
      </c>
      <c r="D272" s="8">
        <f>'[1]ЦЕНЫ АТС'!D272</f>
        <v>233.13</v>
      </c>
      <c r="E272" s="8">
        <f>'[1]ЦЕНЫ АТС'!E272</f>
        <v>0</v>
      </c>
      <c r="F272" s="8">
        <f>'[1]ЦЕНЫ АТС'!F272</f>
        <v>910.03</v>
      </c>
      <c r="G272" s="10"/>
      <c r="H272" s="10"/>
    </row>
    <row r="273" spans="1:8" ht="12.75">
      <c r="A273" s="21"/>
      <c r="B273" s="2">
        <v>7</v>
      </c>
      <c r="C273" s="8">
        <f>'[1]ЦЕНЫ АТС'!C273</f>
        <v>1031.25</v>
      </c>
      <c r="D273" s="8">
        <f>'[1]ЦЕНЫ АТС'!D273</f>
        <v>104.58</v>
      </c>
      <c r="E273" s="8">
        <f>'[1]ЦЕНЫ АТС'!E273</f>
        <v>0</v>
      </c>
      <c r="F273" s="8">
        <f>'[1]ЦЕНЫ АТС'!F273</f>
        <v>1046.68</v>
      </c>
      <c r="G273" s="10"/>
      <c r="H273" s="10"/>
    </row>
    <row r="274" spans="1:8" ht="12.75">
      <c r="A274" s="21"/>
      <c r="B274" s="2">
        <v>8</v>
      </c>
      <c r="C274" s="8">
        <f>'[1]ЦЕНЫ АТС'!C274</f>
        <v>1034.89</v>
      </c>
      <c r="D274" s="8">
        <f>'[1]ЦЕНЫ АТС'!D274</f>
        <v>133.29</v>
      </c>
      <c r="E274" s="8">
        <f>'[1]ЦЕНЫ АТС'!E274</f>
        <v>0</v>
      </c>
      <c r="F274" s="8">
        <f>'[1]ЦЕНЫ АТС'!F274</f>
        <v>1050.32</v>
      </c>
      <c r="G274" s="10"/>
      <c r="H274" s="10"/>
    </row>
    <row r="275" spans="1:8" ht="12.75">
      <c r="A275" s="21"/>
      <c r="B275" s="2">
        <v>9</v>
      </c>
      <c r="C275" s="8">
        <f>'[1]ЦЕНЫ АТС'!C275</f>
        <v>1048.23</v>
      </c>
      <c r="D275" s="8">
        <f>'[1]ЦЕНЫ АТС'!D275</f>
        <v>159.87</v>
      </c>
      <c r="E275" s="8">
        <f>'[1]ЦЕНЫ АТС'!E275</f>
        <v>0</v>
      </c>
      <c r="F275" s="8">
        <f>'[1]ЦЕНЫ АТС'!F275</f>
        <v>1063.66</v>
      </c>
      <c r="G275" s="10"/>
      <c r="H275" s="10"/>
    </row>
    <row r="276" spans="1:8" ht="12.75">
      <c r="A276" s="21"/>
      <c r="B276" s="2">
        <v>10</v>
      </c>
      <c r="C276" s="8">
        <f>'[1]ЦЕНЫ АТС'!C276</f>
        <v>1051.49</v>
      </c>
      <c r="D276" s="8">
        <f>'[1]ЦЕНЫ АТС'!D276</f>
        <v>124.73</v>
      </c>
      <c r="E276" s="8">
        <f>'[1]ЦЕНЫ АТС'!E276</f>
        <v>0</v>
      </c>
      <c r="F276" s="8">
        <f>'[1]ЦЕНЫ АТС'!F276</f>
        <v>1066.92</v>
      </c>
      <c r="G276" s="10"/>
      <c r="H276" s="10"/>
    </row>
    <row r="277" spans="1:8" ht="12.75">
      <c r="A277" s="21"/>
      <c r="B277" s="2">
        <v>11</v>
      </c>
      <c r="C277" s="8">
        <f>'[1]ЦЕНЫ АТС'!C277</f>
        <v>1065.3</v>
      </c>
      <c r="D277" s="8">
        <f>'[1]ЦЕНЫ АТС'!D277</f>
        <v>55.24</v>
      </c>
      <c r="E277" s="8">
        <f>'[1]ЦЕНЫ АТС'!E277</f>
        <v>0</v>
      </c>
      <c r="F277" s="8">
        <f>'[1]ЦЕНЫ АТС'!F277</f>
        <v>1080.73</v>
      </c>
      <c r="G277" s="10"/>
      <c r="H277" s="10"/>
    </row>
    <row r="278" spans="1:8" ht="12.75">
      <c r="A278" s="21"/>
      <c r="B278" s="2">
        <v>12</v>
      </c>
      <c r="C278" s="8">
        <f>'[1]ЦЕНЫ АТС'!C278</f>
        <v>1046.24</v>
      </c>
      <c r="D278" s="8">
        <f>'[1]ЦЕНЫ АТС'!D278</f>
        <v>40.51</v>
      </c>
      <c r="E278" s="8">
        <f>'[1]ЦЕНЫ АТС'!E278</f>
        <v>0</v>
      </c>
      <c r="F278" s="8">
        <f>'[1]ЦЕНЫ АТС'!F278</f>
        <v>1061.67</v>
      </c>
      <c r="G278" s="10"/>
      <c r="H278" s="10"/>
    </row>
    <row r="279" spans="1:8" ht="12.75">
      <c r="A279" s="21"/>
      <c r="B279" s="2">
        <v>13</v>
      </c>
      <c r="C279" s="8">
        <f>'[1]ЦЕНЫ АТС'!C279</f>
        <v>1046.15</v>
      </c>
      <c r="D279" s="8">
        <f>'[1]ЦЕНЫ АТС'!D279</f>
        <v>3.07</v>
      </c>
      <c r="E279" s="8">
        <f>'[1]ЦЕНЫ АТС'!E279</f>
        <v>3.52</v>
      </c>
      <c r="F279" s="8">
        <f>'[1]ЦЕНЫ АТС'!F279</f>
        <v>1061.58</v>
      </c>
      <c r="G279" s="10"/>
      <c r="H279" s="10"/>
    </row>
    <row r="280" spans="1:8" ht="12.75">
      <c r="A280" s="21"/>
      <c r="B280" s="2">
        <v>14</v>
      </c>
      <c r="C280" s="8">
        <f>'[1]ЦЕНЫ АТС'!C280</f>
        <v>1047.98</v>
      </c>
      <c r="D280" s="8">
        <f>'[1]ЦЕНЫ АТС'!D280</f>
        <v>3.63</v>
      </c>
      <c r="E280" s="8">
        <f>'[1]ЦЕНЫ АТС'!E280</f>
        <v>3.15</v>
      </c>
      <c r="F280" s="8">
        <f>'[1]ЦЕНЫ АТС'!F280</f>
        <v>1063.41</v>
      </c>
      <c r="G280" s="10"/>
      <c r="H280" s="10"/>
    </row>
    <row r="281" spans="1:8" ht="12.75">
      <c r="A281" s="21"/>
      <c r="B281" s="2">
        <v>15</v>
      </c>
      <c r="C281" s="8">
        <f>'[1]ЦЕНЫ АТС'!C281</f>
        <v>1037.2</v>
      </c>
      <c r="D281" s="8">
        <f>'[1]ЦЕНЫ АТС'!D281</f>
        <v>0.48</v>
      </c>
      <c r="E281" s="8">
        <f>'[1]ЦЕНЫ АТС'!E281</f>
        <v>23.56</v>
      </c>
      <c r="F281" s="8">
        <f>'[1]ЦЕНЫ АТС'!F281</f>
        <v>1052.63</v>
      </c>
      <c r="G281" s="10"/>
      <c r="H281" s="10"/>
    </row>
    <row r="282" spans="1:8" ht="12.75">
      <c r="A282" s="21"/>
      <c r="B282" s="2">
        <v>16</v>
      </c>
      <c r="C282" s="8">
        <f>'[1]ЦЕНЫ АТС'!C282</f>
        <v>1035.49</v>
      </c>
      <c r="D282" s="8">
        <f>'[1]ЦЕНЫ АТС'!D282</f>
        <v>0</v>
      </c>
      <c r="E282" s="8">
        <f>'[1]ЦЕНЫ АТС'!E282</f>
        <v>86.07</v>
      </c>
      <c r="F282" s="8">
        <f>'[1]ЦЕНЫ АТС'!F282</f>
        <v>1050.92</v>
      </c>
      <c r="G282" s="10"/>
      <c r="H282" s="10"/>
    </row>
    <row r="283" spans="1:8" ht="12.75">
      <c r="A283" s="21"/>
      <c r="B283" s="2">
        <v>17</v>
      </c>
      <c r="C283" s="8">
        <f>'[1]ЦЕНЫ АТС'!C283</f>
        <v>1032.14</v>
      </c>
      <c r="D283" s="8">
        <f>'[1]ЦЕНЫ АТС'!D283</f>
        <v>0</v>
      </c>
      <c r="E283" s="8">
        <f>'[1]ЦЕНЫ АТС'!E283</f>
        <v>80.13</v>
      </c>
      <c r="F283" s="8">
        <f>'[1]ЦЕНЫ АТС'!F283</f>
        <v>1047.57</v>
      </c>
      <c r="G283" s="10"/>
      <c r="H283" s="10"/>
    </row>
    <row r="284" spans="1:8" ht="12.75">
      <c r="A284" s="21"/>
      <c r="B284" s="2">
        <v>18</v>
      </c>
      <c r="C284" s="8">
        <f>'[1]ЦЕНЫ АТС'!C284</f>
        <v>1018.77</v>
      </c>
      <c r="D284" s="8">
        <f>'[1]ЦЕНЫ АТС'!D284</f>
        <v>2.25</v>
      </c>
      <c r="E284" s="8">
        <f>'[1]ЦЕНЫ АТС'!E284</f>
        <v>12.14</v>
      </c>
      <c r="F284" s="8">
        <f>'[1]ЦЕНЫ АТС'!F284</f>
        <v>1034.2</v>
      </c>
      <c r="G284" s="10"/>
      <c r="H284" s="10"/>
    </row>
    <row r="285" spans="1:8" ht="12.75">
      <c r="A285" s="21"/>
      <c r="B285" s="2">
        <v>19</v>
      </c>
      <c r="C285" s="8">
        <f>'[1]ЦЕНЫ АТС'!C285</f>
        <v>1000.09</v>
      </c>
      <c r="D285" s="8">
        <f>'[1]ЦЕНЫ АТС'!D285</f>
        <v>1.03</v>
      </c>
      <c r="E285" s="8">
        <f>'[1]ЦЕНЫ АТС'!E285</f>
        <v>22.42</v>
      </c>
      <c r="F285" s="8">
        <f>'[1]ЦЕНЫ АТС'!F285</f>
        <v>1015.52</v>
      </c>
      <c r="G285" s="10"/>
      <c r="H285" s="10"/>
    </row>
    <row r="286" spans="1:8" ht="12.75">
      <c r="A286" s="21"/>
      <c r="B286" s="2">
        <v>20</v>
      </c>
      <c r="C286" s="8">
        <f>'[1]ЦЕНЫ АТС'!C286</f>
        <v>994.65</v>
      </c>
      <c r="D286" s="8">
        <f>'[1]ЦЕНЫ АТС'!D286</f>
        <v>8.88</v>
      </c>
      <c r="E286" s="8">
        <f>'[1]ЦЕНЫ АТС'!E286</f>
        <v>0.8</v>
      </c>
      <c r="F286" s="8">
        <f>'[1]ЦЕНЫ АТС'!F286</f>
        <v>1010.08</v>
      </c>
      <c r="G286" s="10"/>
      <c r="H286" s="10"/>
    </row>
    <row r="287" spans="1:8" ht="12.75">
      <c r="A287" s="21"/>
      <c r="B287" s="2">
        <v>21</v>
      </c>
      <c r="C287" s="8">
        <f>'[1]ЦЕНЫ АТС'!C287</f>
        <v>956.69</v>
      </c>
      <c r="D287" s="8">
        <f>'[1]ЦЕНЫ АТС'!D287</f>
        <v>0</v>
      </c>
      <c r="E287" s="8">
        <f>'[1]ЦЕНЫ АТС'!E287</f>
        <v>72.56</v>
      </c>
      <c r="F287" s="8">
        <f>'[1]ЦЕНЫ АТС'!F287</f>
        <v>972.12</v>
      </c>
      <c r="G287" s="10"/>
      <c r="H287" s="10"/>
    </row>
    <row r="288" spans="1:8" ht="12.75">
      <c r="A288" s="21"/>
      <c r="B288" s="2">
        <v>22</v>
      </c>
      <c r="C288" s="8">
        <f>'[1]ЦЕНЫ АТС'!C288</f>
        <v>889.76</v>
      </c>
      <c r="D288" s="8">
        <f>'[1]ЦЕНЫ АТС'!D288</f>
        <v>1.16</v>
      </c>
      <c r="E288" s="8">
        <f>'[1]ЦЕНЫ АТС'!E288</f>
        <v>21.35</v>
      </c>
      <c r="F288" s="8">
        <f>'[1]ЦЕНЫ АТС'!F288</f>
        <v>905.19</v>
      </c>
      <c r="G288" s="10"/>
      <c r="H288" s="10"/>
    </row>
    <row r="289" spans="1:8" ht="12.75">
      <c r="A289" s="21"/>
      <c r="B289" s="2">
        <v>23</v>
      </c>
      <c r="C289" s="8">
        <f>'[1]ЦЕНЫ АТС'!C289</f>
        <v>878.48</v>
      </c>
      <c r="D289" s="8">
        <f>'[1]ЦЕНЫ АТС'!D289</f>
        <v>6.93</v>
      </c>
      <c r="E289" s="8">
        <f>'[1]ЦЕНЫ АТС'!E289</f>
        <v>1.33</v>
      </c>
      <c r="F289" s="8">
        <f>'[1]ЦЕНЫ АТС'!F289</f>
        <v>893.91</v>
      </c>
      <c r="G289" s="10"/>
      <c r="H289" s="10"/>
    </row>
    <row r="290" spans="1:8" ht="12.75">
      <c r="A290" s="20">
        <v>13</v>
      </c>
      <c r="B290" s="2">
        <v>0</v>
      </c>
      <c r="C290" s="8">
        <f>'[1]ЦЕНЫ АТС'!C290</f>
        <v>887.06</v>
      </c>
      <c r="D290" s="8">
        <f>'[1]ЦЕНЫ АТС'!D290</f>
        <v>1.19</v>
      </c>
      <c r="E290" s="8">
        <f>'[1]ЦЕНЫ АТС'!E290</f>
        <v>11.98</v>
      </c>
      <c r="F290" s="8">
        <f>'[1]ЦЕНЫ АТС'!F290</f>
        <v>902.49</v>
      </c>
      <c r="G290" s="10"/>
      <c r="H290" s="10"/>
    </row>
    <row r="291" spans="1:8" ht="12.75">
      <c r="A291" s="21"/>
      <c r="B291" s="2">
        <v>1</v>
      </c>
      <c r="C291" s="8">
        <f>'[1]ЦЕНЫ АТС'!C291</f>
        <v>878.75</v>
      </c>
      <c r="D291" s="8">
        <f>'[1]ЦЕНЫ АТС'!D291</f>
        <v>1.2</v>
      </c>
      <c r="E291" s="8">
        <f>'[1]ЦЕНЫ АТС'!E291</f>
        <v>17.98</v>
      </c>
      <c r="F291" s="8">
        <f>'[1]ЦЕНЫ АТС'!F291</f>
        <v>894.18</v>
      </c>
      <c r="G291" s="10"/>
      <c r="H291" s="10"/>
    </row>
    <row r="292" spans="1:8" ht="12.75">
      <c r="A292" s="21"/>
      <c r="B292" s="2">
        <v>2</v>
      </c>
      <c r="C292" s="8">
        <f>'[1]ЦЕНЫ АТС'!C292</f>
        <v>866.78</v>
      </c>
      <c r="D292" s="8">
        <f>'[1]ЦЕНЫ АТС'!D292</f>
        <v>2.13</v>
      </c>
      <c r="E292" s="8">
        <f>'[1]ЦЕНЫ АТС'!E292</f>
        <v>7.94</v>
      </c>
      <c r="F292" s="8">
        <f>'[1]ЦЕНЫ АТС'!F292</f>
        <v>882.21</v>
      </c>
      <c r="G292" s="10"/>
      <c r="H292" s="10"/>
    </row>
    <row r="293" spans="1:8" ht="12.75">
      <c r="A293" s="21"/>
      <c r="B293" s="2">
        <v>3</v>
      </c>
      <c r="C293" s="8">
        <f>'[1]ЦЕНЫ АТС'!C293</f>
        <v>860.19</v>
      </c>
      <c r="D293" s="8">
        <f>'[1]ЦЕНЫ АТС'!D293</f>
        <v>2.1</v>
      </c>
      <c r="E293" s="8">
        <f>'[1]ЦЕНЫ АТС'!E293</f>
        <v>7.53</v>
      </c>
      <c r="F293" s="8">
        <f>'[1]ЦЕНЫ АТС'!F293</f>
        <v>875.62</v>
      </c>
      <c r="G293" s="10"/>
      <c r="H293" s="10"/>
    </row>
    <row r="294" spans="1:8" ht="12.75">
      <c r="A294" s="21"/>
      <c r="B294" s="2">
        <v>4</v>
      </c>
      <c r="C294" s="8">
        <f>'[1]ЦЕНЫ АТС'!C294</f>
        <v>859.34</v>
      </c>
      <c r="D294" s="8">
        <f>'[1]ЦЕНЫ АТС'!D294</f>
        <v>3.61</v>
      </c>
      <c r="E294" s="8">
        <f>'[1]ЦЕНЫ АТС'!E294</f>
        <v>2.46</v>
      </c>
      <c r="F294" s="8">
        <f>'[1]ЦЕНЫ АТС'!F294</f>
        <v>874.77</v>
      </c>
      <c r="G294" s="10"/>
      <c r="H294" s="10"/>
    </row>
    <row r="295" spans="1:8" ht="12.75">
      <c r="A295" s="21"/>
      <c r="B295" s="2">
        <v>5</v>
      </c>
      <c r="C295" s="8">
        <f>'[1]ЦЕНЫ АТС'!C295</f>
        <v>877.89</v>
      </c>
      <c r="D295" s="8">
        <f>'[1]ЦЕНЫ АТС'!D295</f>
        <v>2.29</v>
      </c>
      <c r="E295" s="8">
        <f>'[1]ЦЕНЫ АТС'!E295</f>
        <v>3.53</v>
      </c>
      <c r="F295" s="8">
        <f>'[1]ЦЕНЫ АТС'!F295</f>
        <v>893.32</v>
      </c>
      <c r="G295" s="10"/>
      <c r="H295" s="10"/>
    </row>
    <row r="296" spans="1:8" ht="12.75">
      <c r="A296" s="21"/>
      <c r="B296" s="2">
        <v>6</v>
      </c>
      <c r="C296" s="8">
        <f>'[1]ЦЕНЫ АТС'!C296</f>
        <v>890.49</v>
      </c>
      <c r="D296" s="8">
        <f>'[1]ЦЕНЫ АТС'!D296</f>
        <v>0.43</v>
      </c>
      <c r="E296" s="8">
        <f>'[1]ЦЕНЫ АТС'!E296</f>
        <v>17.24</v>
      </c>
      <c r="F296" s="8">
        <f>'[1]ЦЕНЫ АТС'!F296</f>
        <v>905.92</v>
      </c>
      <c r="G296" s="10"/>
      <c r="H296" s="10"/>
    </row>
    <row r="297" spans="1:8" ht="12.75">
      <c r="A297" s="21"/>
      <c r="B297" s="2">
        <v>7</v>
      </c>
      <c r="C297" s="8">
        <f>'[1]ЦЕНЫ АТС'!C297</f>
        <v>1002.4</v>
      </c>
      <c r="D297" s="8">
        <f>'[1]ЦЕНЫ АТС'!D297</f>
        <v>0.34</v>
      </c>
      <c r="E297" s="8">
        <f>'[1]ЦЕНЫ АТС'!E297</f>
        <v>30.56</v>
      </c>
      <c r="F297" s="8">
        <f>'[1]ЦЕНЫ АТС'!F297</f>
        <v>1017.83</v>
      </c>
      <c r="G297" s="10"/>
      <c r="H297" s="10"/>
    </row>
    <row r="298" spans="1:8" ht="12.75">
      <c r="A298" s="21"/>
      <c r="B298" s="2">
        <v>8</v>
      </c>
      <c r="C298" s="8">
        <f>'[1]ЦЕНЫ АТС'!C298</f>
        <v>1110.96</v>
      </c>
      <c r="D298" s="8">
        <f>'[1]ЦЕНЫ АТС'!D298</f>
        <v>13.4</v>
      </c>
      <c r="E298" s="8">
        <f>'[1]ЦЕНЫ АТС'!E298</f>
        <v>2.23</v>
      </c>
      <c r="F298" s="8">
        <f>'[1]ЦЕНЫ АТС'!F298</f>
        <v>1126.39</v>
      </c>
      <c r="G298" s="10"/>
      <c r="H298" s="10"/>
    </row>
    <row r="299" spans="1:8" ht="12.75">
      <c r="A299" s="21"/>
      <c r="B299" s="2">
        <v>9</v>
      </c>
      <c r="C299" s="8">
        <f>'[1]ЦЕНЫ АТС'!C299</f>
        <v>1138.77</v>
      </c>
      <c r="D299" s="8">
        <f>'[1]ЦЕНЫ АТС'!D299</f>
        <v>10.78</v>
      </c>
      <c r="E299" s="8">
        <f>'[1]ЦЕНЫ АТС'!E299</f>
        <v>2.85</v>
      </c>
      <c r="F299" s="8">
        <f>'[1]ЦЕНЫ АТС'!F299</f>
        <v>1154.2</v>
      </c>
      <c r="G299" s="10"/>
      <c r="H299" s="10"/>
    </row>
    <row r="300" spans="1:8" ht="12.75">
      <c r="A300" s="21"/>
      <c r="B300" s="2">
        <v>10</v>
      </c>
      <c r="C300" s="8">
        <f>'[1]ЦЕНЫ АТС'!C300</f>
        <v>1129.75</v>
      </c>
      <c r="D300" s="8">
        <f>'[1]ЦЕНЫ АТС'!D300</f>
        <v>18.72</v>
      </c>
      <c r="E300" s="8">
        <f>'[1]ЦЕНЫ АТС'!E300</f>
        <v>1.47</v>
      </c>
      <c r="F300" s="8">
        <f>'[1]ЦЕНЫ АТС'!F300</f>
        <v>1145.18</v>
      </c>
      <c r="G300" s="10"/>
      <c r="H300" s="10"/>
    </row>
    <row r="301" spans="1:8" ht="12.75">
      <c r="A301" s="21"/>
      <c r="B301" s="2">
        <v>11</v>
      </c>
      <c r="C301" s="8">
        <f>'[1]ЦЕНЫ АТС'!C301</f>
        <v>1132.67</v>
      </c>
      <c r="D301" s="8">
        <f>'[1]ЦЕНЫ АТС'!D301</f>
        <v>0.83</v>
      </c>
      <c r="E301" s="8">
        <f>'[1]ЦЕНЫ АТС'!E301</f>
        <v>17.21</v>
      </c>
      <c r="F301" s="8">
        <f>'[1]ЦЕНЫ АТС'!F301</f>
        <v>1148.1</v>
      </c>
      <c r="G301" s="10"/>
      <c r="H301" s="10"/>
    </row>
    <row r="302" spans="1:8" ht="12.75">
      <c r="A302" s="21"/>
      <c r="B302" s="2">
        <v>12</v>
      </c>
      <c r="C302" s="8">
        <f>'[1]ЦЕНЫ АТС'!C302</f>
        <v>1134.14</v>
      </c>
      <c r="D302" s="8">
        <f>'[1]ЦЕНЫ АТС'!D302</f>
        <v>0.48</v>
      </c>
      <c r="E302" s="8">
        <f>'[1]ЦЕНЫ АТС'!E302</f>
        <v>27.15</v>
      </c>
      <c r="F302" s="8">
        <f>'[1]ЦЕНЫ АТС'!F302</f>
        <v>1149.57</v>
      </c>
      <c r="G302" s="10"/>
      <c r="H302" s="10"/>
    </row>
    <row r="303" spans="1:8" ht="12.75">
      <c r="A303" s="21"/>
      <c r="B303" s="2">
        <v>13</v>
      </c>
      <c r="C303" s="8">
        <f>'[1]ЦЕНЫ АТС'!C303</f>
        <v>1132.95</v>
      </c>
      <c r="D303" s="8">
        <f>'[1]ЦЕНЫ АТС'!D303</f>
        <v>34.81</v>
      </c>
      <c r="E303" s="8">
        <f>'[1]ЦЕНЫ АТС'!E303</f>
        <v>0.69</v>
      </c>
      <c r="F303" s="8">
        <f>'[1]ЦЕНЫ АТС'!F303</f>
        <v>1148.38</v>
      </c>
      <c r="G303" s="10"/>
      <c r="H303" s="10"/>
    </row>
    <row r="304" spans="1:8" ht="12.75">
      <c r="A304" s="21"/>
      <c r="B304" s="2">
        <v>14</v>
      </c>
      <c r="C304" s="8">
        <f>'[1]ЦЕНЫ АТС'!C304</f>
        <v>1133.87</v>
      </c>
      <c r="D304" s="8">
        <f>'[1]ЦЕНЫ АТС'!D304</f>
        <v>35.24</v>
      </c>
      <c r="E304" s="8">
        <f>'[1]ЦЕНЫ АТС'!E304</f>
        <v>0.5</v>
      </c>
      <c r="F304" s="8">
        <f>'[1]ЦЕНЫ АТС'!F304</f>
        <v>1149.3</v>
      </c>
      <c r="G304" s="10"/>
      <c r="H304" s="10"/>
    </row>
    <row r="305" spans="1:8" ht="12.75">
      <c r="A305" s="21"/>
      <c r="B305" s="2">
        <v>15</v>
      </c>
      <c r="C305" s="8">
        <f>'[1]ЦЕНЫ АТС'!C305</f>
        <v>1121.52</v>
      </c>
      <c r="D305" s="8">
        <f>'[1]ЦЕНЫ АТС'!D305</f>
        <v>26.95</v>
      </c>
      <c r="E305" s="8">
        <f>'[1]ЦЕНЫ АТС'!E305</f>
        <v>0.45</v>
      </c>
      <c r="F305" s="8">
        <f>'[1]ЦЕНЫ АТС'!F305</f>
        <v>1136.95</v>
      </c>
      <c r="G305" s="10"/>
      <c r="H305" s="10"/>
    </row>
    <row r="306" spans="1:8" ht="12.75">
      <c r="A306" s="21"/>
      <c r="B306" s="2">
        <v>16</v>
      </c>
      <c r="C306" s="8">
        <f>'[1]ЦЕНЫ АТС'!C306</f>
        <v>1122.84</v>
      </c>
      <c r="D306" s="8">
        <f>'[1]ЦЕНЫ АТС'!D306</f>
        <v>73.12</v>
      </c>
      <c r="E306" s="8">
        <f>'[1]ЦЕНЫ АТС'!E306</f>
        <v>0</v>
      </c>
      <c r="F306" s="8">
        <f>'[1]ЦЕНЫ АТС'!F306</f>
        <v>1138.27</v>
      </c>
      <c r="G306" s="10"/>
      <c r="H306" s="10"/>
    </row>
    <row r="307" spans="1:8" ht="12.75">
      <c r="A307" s="21"/>
      <c r="B307" s="2">
        <v>17</v>
      </c>
      <c r="C307" s="8">
        <f>'[1]ЦЕНЫ АТС'!C307</f>
        <v>1112</v>
      </c>
      <c r="D307" s="8">
        <f>'[1]ЦЕНЫ АТС'!D307</f>
        <v>85.21</v>
      </c>
      <c r="E307" s="8">
        <f>'[1]ЦЕНЫ АТС'!E307</f>
        <v>0</v>
      </c>
      <c r="F307" s="8">
        <f>'[1]ЦЕНЫ АТС'!F307</f>
        <v>1127.43</v>
      </c>
      <c r="G307" s="10"/>
      <c r="H307" s="10"/>
    </row>
    <row r="308" spans="1:8" ht="12.75">
      <c r="A308" s="21"/>
      <c r="B308" s="2">
        <v>18</v>
      </c>
      <c r="C308" s="8">
        <f>'[1]ЦЕНЫ АТС'!C308</f>
        <v>1107.96</v>
      </c>
      <c r="D308" s="8">
        <f>'[1]ЦЕНЫ АТС'!D308</f>
        <v>77.42</v>
      </c>
      <c r="E308" s="8">
        <f>'[1]ЦЕНЫ АТС'!E308</f>
        <v>0</v>
      </c>
      <c r="F308" s="8">
        <f>'[1]ЦЕНЫ АТС'!F308</f>
        <v>1123.39</v>
      </c>
      <c r="G308" s="10"/>
      <c r="H308" s="10"/>
    </row>
    <row r="309" spans="1:8" ht="12.75">
      <c r="A309" s="21"/>
      <c r="B309" s="2">
        <v>19</v>
      </c>
      <c r="C309" s="8">
        <f>'[1]ЦЕНЫ АТС'!C309</f>
        <v>1101.03</v>
      </c>
      <c r="D309" s="8">
        <f>'[1]ЦЕНЫ АТС'!D309</f>
        <v>84.7</v>
      </c>
      <c r="E309" s="8">
        <f>'[1]ЦЕНЫ АТС'!E309</f>
        <v>0</v>
      </c>
      <c r="F309" s="8">
        <f>'[1]ЦЕНЫ АТС'!F309</f>
        <v>1116.46</v>
      </c>
      <c r="G309" s="10"/>
      <c r="H309" s="10"/>
    </row>
    <row r="310" spans="1:8" ht="12.75">
      <c r="A310" s="21"/>
      <c r="B310" s="2">
        <v>20</v>
      </c>
      <c r="C310" s="8">
        <f>'[1]ЦЕНЫ АТС'!C310</f>
        <v>1089.4</v>
      </c>
      <c r="D310" s="8">
        <f>'[1]ЦЕНЫ АТС'!D310</f>
        <v>76.86</v>
      </c>
      <c r="E310" s="8">
        <f>'[1]ЦЕНЫ АТС'!E310</f>
        <v>0</v>
      </c>
      <c r="F310" s="8">
        <f>'[1]ЦЕНЫ АТС'!F310</f>
        <v>1104.83</v>
      </c>
      <c r="G310" s="10"/>
      <c r="H310" s="10"/>
    </row>
    <row r="311" spans="1:8" ht="12.75">
      <c r="A311" s="21"/>
      <c r="B311" s="2">
        <v>21</v>
      </c>
      <c r="C311" s="8">
        <f>'[1]ЦЕНЫ АТС'!C311</f>
        <v>1023.62</v>
      </c>
      <c r="D311" s="8">
        <f>'[1]ЦЕНЫ АТС'!D311</f>
        <v>0.3</v>
      </c>
      <c r="E311" s="8">
        <f>'[1]ЦЕНЫ АТС'!E311</f>
        <v>24.62</v>
      </c>
      <c r="F311" s="8">
        <f>'[1]ЦЕНЫ АТС'!F311</f>
        <v>1039.05</v>
      </c>
      <c r="G311" s="10"/>
      <c r="H311" s="10"/>
    </row>
    <row r="312" spans="1:8" ht="12.75">
      <c r="A312" s="21"/>
      <c r="B312" s="2">
        <v>22</v>
      </c>
      <c r="C312" s="8">
        <f>'[1]ЦЕНЫ АТС'!C312</f>
        <v>988.68</v>
      </c>
      <c r="D312" s="8">
        <f>'[1]ЦЕНЫ АТС'!D312</f>
        <v>0</v>
      </c>
      <c r="E312" s="8">
        <f>'[1]ЦЕНЫ АТС'!E312</f>
        <v>113.73</v>
      </c>
      <c r="F312" s="8">
        <f>'[1]ЦЕНЫ АТС'!F312</f>
        <v>1004.11</v>
      </c>
      <c r="G312" s="10"/>
      <c r="H312" s="10"/>
    </row>
    <row r="313" spans="1:8" ht="12.75">
      <c r="A313" s="21"/>
      <c r="B313" s="2">
        <v>23</v>
      </c>
      <c r="C313" s="8">
        <f>'[1]ЦЕНЫ АТС'!C313</f>
        <v>911.82</v>
      </c>
      <c r="D313" s="8">
        <f>'[1]ЦЕНЫ АТС'!D313</f>
        <v>0.34</v>
      </c>
      <c r="E313" s="8">
        <f>'[1]ЦЕНЫ АТС'!E313</f>
        <v>33.05</v>
      </c>
      <c r="F313" s="8">
        <f>'[1]ЦЕНЫ АТС'!F313</f>
        <v>927.25</v>
      </c>
      <c r="G313" s="10"/>
      <c r="H313" s="10"/>
    </row>
    <row r="314" spans="1:8" ht="12.75">
      <c r="A314" s="20">
        <v>14</v>
      </c>
      <c r="B314" s="2">
        <v>0</v>
      </c>
      <c r="C314" s="8">
        <f>'[1]ЦЕНЫ АТС'!C314</f>
        <v>879.78</v>
      </c>
      <c r="D314" s="8">
        <f>'[1]ЦЕНЫ АТС'!D314</f>
        <v>0.84</v>
      </c>
      <c r="E314" s="8">
        <f>'[1]ЦЕНЫ АТС'!E314</f>
        <v>15.84</v>
      </c>
      <c r="F314" s="8">
        <f>'[1]ЦЕНЫ АТС'!F314</f>
        <v>895.21</v>
      </c>
      <c r="G314" s="10"/>
      <c r="H314" s="10"/>
    </row>
    <row r="315" spans="1:8" ht="12.75">
      <c r="A315" s="21"/>
      <c r="B315" s="2">
        <v>1</v>
      </c>
      <c r="C315" s="8">
        <f>'[1]ЦЕНЫ АТС'!C315</f>
        <v>866.33</v>
      </c>
      <c r="D315" s="8">
        <f>'[1]ЦЕНЫ АТС'!D315</f>
        <v>2.79</v>
      </c>
      <c r="E315" s="8">
        <f>'[1]ЦЕНЫ АТС'!E315</f>
        <v>4.31</v>
      </c>
      <c r="F315" s="8">
        <f>'[1]ЦЕНЫ АТС'!F315</f>
        <v>881.76</v>
      </c>
      <c r="G315" s="10"/>
      <c r="H315" s="10"/>
    </row>
    <row r="316" spans="1:8" ht="12.75">
      <c r="A316" s="21"/>
      <c r="B316" s="2">
        <v>2</v>
      </c>
      <c r="C316" s="8">
        <f>'[1]ЦЕНЫ АТС'!C316</f>
        <v>857.51</v>
      </c>
      <c r="D316" s="8">
        <f>'[1]ЦЕНЫ АТС'!D316</f>
        <v>1.57</v>
      </c>
      <c r="E316" s="8">
        <f>'[1]ЦЕНЫ АТС'!E316</f>
        <v>5.29</v>
      </c>
      <c r="F316" s="8">
        <f>'[1]ЦЕНЫ АТС'!F316</f>
        <v>872.94</v>
      </c>
      <c r="G316" s="10"/>
      <c r="H316" s="10"/>
    </row>
    <row r="317" spans="1:8" ht="12.75">
      <c r="A317" s="21"/>
      <c r="B317" s="2">
        <v>3</v>
      </c>
      <c r="C317" s="8">
        <f>'[1]ЦЕНЫ АТС'!C317</f>
        <v>853.47</v>
      </c>
      <c r="D317" s="8">
        <f>'[1]ЦЕНЫ АТС'!D317</f>
        <v>2.6</v>
      </c>
      <c r="E317" s="8">
        <f>'[1]ЦЕНЫ АТС'!E317</f>
        <v>3.63</v>
      </c>
      <c r="F317" s="8">
        <f>'[1]ЦЕНЫ АТС'!F317</f>
        <v>868.9</v>
      </c>
      <c r="G317" s="10"/>
      <c r="H317" s="10"/>
    </row>
    <row r="318" spans="1:8" ht="12.75">
      <c r="A318" s="21"/>
      <c r="B318" s="2">
        <v>4</v>
      </c>
      <c r="C318" s="8">
        <f>'[1]ЦЕНЫ АТС'!C318</f>
        <v>851.11</v>
      </c>
      <c r="D318" s="8">
        <f>'[1]ЦЕНЫ АТС'!D318</f>
        <v>4.16</v>
      </c>
      <c r="E318" s="8">
        <f>'[1]ЦЕНЫ АТС'!E318</f>
        <v>1.57</v>
      </c>
      <c r="F318" s="8">
        <f>'[1]ЦЕНЫ АТС'!F318</f>
        <v>866.54</v>
      </c>
      <c r="G318" s="10"/>
      <c r="H318" s="10"/>
    </row>
    <row r="319" spans="1:8" ht="12.75">
      <c r="A319" s="21"/>
      <c r="B319" s="2">
        <v>5</v>
      </c>
      <c r="C319" s="8">
        <f>'[1]ЦЕНЫ АТС'!C319</f>
        <v>861.33</v>
      </c>
      <c r="D319" s="8">
        <f>'[1]ЦЕНЫ АТС'!D319</f>
        <v>8.11</v>
      </c>
      <c r="E319" s="8">
        <f>'[1]ЦЕНЫ АТС'!E319</f>
        <v>1.1</v>
      </c>
      <c r="F319" s="8">
        <f>'[1]ЦЕНЫ АТС'!F319</f>
        <v>876.76</v>
      </c>
      <c r="G319" s="10"/>
      <c r="H319" s="10"/>
    </row>
    <row r="320" spans="1:8" ht="12.75">
      <c r="A320" s="21"/>
      <c r="B320" s="2">
        <v>6</v>
      </c>
      <c r="C320" s="8">
        <f>'[1]ЦЕНЫ АТС'!C320</f>
        <v>872.65</v>
      </c>
      <c r="D320" s="8">
        <f>'[1]ЦЕНЫ АТС'!D320</f>
        <v>4.42</v>
      </c>
      <c r="E320" s="8">
        <f>'[1]ЦЕНЫ АТС'!E320</f>
        <v>1.55</v>
      </c>
      <c r="F320" s="8">
        <f>'[1]ЦЕНЫ АТС'!F320</f>
        <v>888.08</v>
      </c>
      <c r="G320" s="10"/>
      <c r="H320" s="10"/>
    </row>
    <row r="321" spans="1:8" ht="12.75">
      <c r="A321" s="21"/>
      <c r="B321" s="2">
        <v>7</v>
      </c>
      <c r="C321" s="8">
        <f>'[1]ЦЕНЫ АТС'!C321</f>
        <v>886.71</v>
      </c>
      <c r="D321" s="8">
        <f>'[1]ЦЕНЫ АТС'!D321</f>
        <v>23.91</v>
      </c>
      <c r="E321" s="8">
        <f>'[1]ЦЕНЫ АТС'!E321</f>
        <v>0</v>
      </c>
      <c r="F321" s="8">
        <f>'[1]ЦЕНЫ АТС'!F321</f>
        <v>902.14</v>
      </c>
      <c r="G321" s="10"/>
      <c r="H321" s="10"/>
    </row>
    <row r="322" spans="1:8" ht="12.75">
      <c r="A322" s="21"/>
      <c r="B322" s="2">
        <v>8</v>
      </c>
      <c r="C322" s="8">
        <f>'[1]ЦЕНЫ АТС'!C322</f>
        <v>1016.1</v>
      </c>
      <c r="D322" s="8">
        <f>'[1]ЦЕНЫ АТС'!D322</f>
        <v>31.68</v>
      </c>
      <c r="E322" s="8">
        <f>'[1]ЦЕНЫ АТС'!E322</f>
        <v>0</v>
      </c>
      <c r="F322" s="8">
        <f>'[1]ЦЕНЫ АТС'!F322</f>
        <v>1031.53</v>
      </c>
      <c r="G322" s="10"/>
      <c r="H322" s="10"/>
    </row>
    <row r="323" spans="1:8" ht="12.75">
      <c r="A323" s="21"/>
      <c r="B323" s="2">
        <v>9</v>
      </c>
      <c r="C323" s="8">
        <f>'[1]ЦЕНЫ АТС'!C323</f>
        <v>1067.34</v>
      </c>
      <c r="D323" s="8">
        <f>'[1]ЦЕНЫ АТС'!D323</f>
        <v>50.46</v>
      </c>
      <c r="E323" s="8">
        <f>'[1]ЦЕНЫ АТС'!E323</f>
        <v>0</v>
      </c>
      <c r="F323" s="8">
        <f>'[1]ЦЕНЫ АТС'!F323</f>
        <v>1082.77</v>
      </c>
      <c r="G323" s="10"/>
      <c r="H323" s="10"/>
    </row>
    <row r="324" spans="1:8" ht="12.75">
      <c r="A324" s="21"/>
      <c r="B324" s="2">
        <v>10</v>
      </c>
      <c r="C324" s="8">
        <f>'[1]ЦЕНЫ АТС'!C324</f>
        <v>1067.64</v>
      </c>
      <c r="D324" s="8">
        <f>'[1]ЦЕНЫ АТС'!D324</f>
        <v>28.66</v>
      </c>
      <c r="E324" s="8">
        <f>'[1]ЦЕНЫ АТС'!E324</f>
        <v>0</v>
      </c>
      <c r="F324" s="8">
        <f>'[1]ЦЕНЫ АТС'!F324</f>
        <v>1083.07</v>
      </c>
      <c r="G324" s="10"/>
      <c r="H324" s="10"/>
    </row>
    <row r="325" spans="1:8" ht="12.75">
      <c r="A325" s="21"/>
      <c r="B325" s="2">
        <v>11</v>
      </c>
      <c r="C325" s="8">
        <f>'[1]ЦЕНЫ АТС'!C325</f>
        <v>1074.61</v>
      </c>
      <c r="D325" s="8">
        <f>'[1]ЦЕНЫ АТС'!D325</f>
        <v>0.99</v>
      </c>
      <c r="E325" s="8">
        <f>'[1]ЦЕНЫ АТС'!E325</f>
        <v>20.76</v>
      </c>
      <c r="F325" s="8">
        <f>'[1]ЦЕНЫ АТС'!F325</f>
        <v>1090.04</v>
      </c>
      <c r="G325" s="10"/>
      <c r="H325" s="10"/>
    </row>
    <row r="326" spans="1:8" ht="12.75">
      <c r="A326" s="21"/>
      <c r="B326" s="2">
        <v>12</v>
      </c>
      <c r="C326" s="8">
        <f>'[1]ЦЕНЫ АТС'!C326</f>
        <v>1072.8</v>
      </c>
      <c r="D326" s="8">
        <f>'[1]ЦЕНЫ АТС'!D326</f>
        <v>0</v>
      </c>
      <c r="E326" s="8">
        <f>'[1]ЦЕНЫ АТС'!E326</f>
        <v>92.98</v>
      </c>
      <c r="F326" s="8">
        <f>'[1]ЦЕНЫ АТС'!F326</f>
        <v>1088.23</v>
      </c>
      <c r="G326" s="10"/>
      <c r="H326" s="10"/>
    </row>
    <row r="327" spans="1:8" ht="12.75">
      <c r="A327" s="21"/>
      <c r="B327" s="2">
        <v>13</v>
      </c>
      <c r="C327" s="8">
        <f>'[1]ЦЕНЫ АТС'!C327</f>
        <v>1072.7</v>
      </c>
      <c r="D327" s="8">
        <f>'[1]ЦЕНЫ АТС'!D327</f>
        <v>0</v>
      </c>
      <c r="E327" s="8">
        <f>'[1]ЦЕНЫ АТС'!E327</f>
        <v>84.85</v>
      </c>
      <c r="F327" s="8">
        <f>'[1]ЦЕНЫ АТС'!F327</f>
        <v>1088.13</v>
      </c>
      <c r="G327" s="10"/>
      <c r="H327" s="10"/>
    </row>
    <row r="328" spans="1:8" ht="12.75">
      <c r="A328" s="21"/>
      <c r="B328" s="2">
        <v>14</v>
      </c>
      <c r="C328" s="8">
        <f>'[1]ЦЕНЫ АТС'!C328</f>
        <v>1076.17</v>
      </c>
      <c r="D328" s="8">
        <f>'[1]ЦЕНЫ АТС'!D328</f>
        <v>0</v>
      </c>
      <c r="E328" s="8">
        <f>'[1]ЦЕНЫ АТС'!E328</f>
        <v>61.35</v>
      </c>
      <c r="F328" s="8">
        <f>'[1]ЦЕНЫ АТС'!F328</f>
        <v>1091.6</v>
      </c>
      <c r="G328" s="10"/>
      <c r="H328" s="10"/>
    </row>
    <row r="329" spans="1:8" ht="12.75">
      <c r="A329" s="21"/>
      <c r="B329" s="2">
        <v>15</v>
      </c>
      <c r="C329" s="8">
        <f>'[1]ЦЕНЫ АТС'!C329</f>
        <v>1070.51</v>
      </c>
      <c r="D329" s="8">
        <f>'[1]ЦЕНЫ АТС'!D329</f>
        <v>2.24</v>
      </c>
      <c r="E329" s="8">
        <f>'[1]ЦЕНЫ АТС'!E329</f>
        <v>9.43</v>
      </c>
      <c r="F329" s="8">
        <f>'[1]ЦЕНЫ АТС'!F329</f>
        <v>1085.94</v>
      </c>
      <c r="G329" s="10"/>
      <c r="H329" s="10"/>
    </row>
    <row r="330" spans="1:8" ht="12.75">
      <c r="A330" s="21"/>
      <c r="B330" s="2">
        <v>16</v>
      </c>
      <c r="C330" s="8">
        <f>'[1]ЦЕНЫ АТС'!C330</f>
        <v>1080.73</v>
      </c>
      <c r="D330" s="8">
        <f>'[1]ЦЕНЫ АТС'!D330</f>
        <v>1.97</v>
      </c>
      <c r="E330" s="8">
        <f>'[1]ЦЕНЫ АТС'!E330</f>
        <v>9.46</v>
      </c>
      <c r="F330" s="8">
        <f>'[1]ЦЕНЫ АТС'!F330</f>
        <v>1096.16</v>
      </c>
      <c r="G330" s="10"/>
      <c r="H330" s="10"/>
    </row>
    <row r="331" spans="1:8" ht="12.75">
      <c r="A331" s="21"/>
      <c r="B331" s="2">
        <v>17</v>
      </c>
      <c r="C331" s="8">
        <f>'[1]ЦЕНЫ АТС'!C331</f>
        <v>1063.82</v>
      </c>
      <c r="D331" s="8">
        <f>'[1]ЦЕНЫ АТС'!D331</f>
        <v>17.51</v>
      </c>
      <c r="E331" s="8">
        <f>'[1]ЦЕНЫ АТС'!E331</f>
        <v>0</v>
      </c>
      <c r="F331" s="8">
        <f>'[1]ЦЕНЫ АТС'!F331</f>
        <v>1079.25</v>
      </c>
      <c r="G331" s="10"/>
      <c r="H331" s="10"/>
    </row>
    <row r="332" spans="1:8" ht="12.75">
      <c r="A332" s="21"/>
      <c r="B332" s="2">
        <v>18</v>
      </c>
      <c r="C332" s="8">
        <f>'[1]ЦЕНЫ АТС'!C332</f>
        <v>1042.63</v>
      </c>
      <c r="D332" s="8">
        <f>'[1]ЦЕНЫ АТС'!D332</f>
        <v>41.83</v>
      </c>
      <c r="E332" s="8">
        <f>'[1]ЦЕНЫ АТС'!E332</f>
        <v>0</v>
      </c>
      <c r="F332" s="8">
        <f>'[1]ЦЕНЫ АТС'!F332</f>
        <v>1058.06</v>
      </c>
      <c r="G332" s="10"/>
      <c r="H332" s="10"/>
    </row>
    <row r="333" spans="1:8" ht="12.75">
      <c r="A333" s="21"/>
      <c r="B333" s="2">
        <v>19</v>
      </c>
      <c r="C333" s="8">
        <f>'[1]ЦЕНЫ АТС'!C333</f>
        <v>1085.85</v>
      </c>
      <c r="D333" s="8">
        <f>'[1]ЦЕНЫ АТС'!D333</f>
        <v>49.87</v>
      </c>
      <c r="E333" s="8">
        <f>'[1]ЦЕНЫ АТС'!E333</f>
        <v>0</v>
      </c>
      <c r="F333" s="8">
        <f>'[1]ЦЕНЫ АТС'!F333</f>
        <v>1101.28</v>
      </c>
      <c r="G333" s="10"/>
      <c r="H333" s="10"/>
    </row>
    <row r="334" spans="1:8" ht="12.75">
      <c r="A334" s="21"/>
      <c r="B334" s="2">
        <v>20</v>
      </c>
      <c r="C334" s="8">
        <f>'[1]ЦЕНЫ АТС'!C334</f>
        <v>1113.83</v>
      </c>
      <c r="D334" s="8">
        <f>'[1]ЦЕНЫ АТС'!D334</f>
        <v>24.78</v>
      </c>
      <c r="E334" s="8">
        <f>'[1]ЦЕНЫ АТС'!E334</f>
        <v>0</v>
      </c>
      <c r="F334" s="8">
        <f>'[1]ЦЕНЫ АТС'!F334</f>
        <v>1129.26</v>
      </c>
      <c r="G334" s="10"/>
      <c r="H334" s="10"/>
    </row>
    <row r="335" spans="1:8" ht="12.75">
      <c r="A335" s="21"/>
      <c r="B335" s="2">
        <v>21</v>
      </c>
      <c r="C335" s="8">
        <f>'[1]ЦЕНЫ АТС'!C335</f>
        <v>1066.76</v>
      </c>
      <c r="D335" s="8">
        <f>'[1]ЦЕНЫ АТС'!D335</f>
        <v>5.92</v>
      </c>
      <c r="E335" s="8">
        <f>'[1]ЦЕНЫ АТС'!E335</f>
        <v>3.18</v>
      </c>
      <c r="F335" s="8">
        <f>'[1]ЦЕНЫ АТС'!F335</f>
        <v>1082.19</v>
      </c>
      <c r="G335" s="10"/>
      <c r="H335" s="10"/>
    </row>
    <row r="336" spans="1:8" ht="12.75">
      <c r="A336" s="21"/>
      <c r="B336" s="2">
        <v>22</v>
      </c>
      <c r="C336" s="8">
        <f>'[1]ЦЕНЫ АТС'!C336</f>
        <v>1034.67</v>
      </c>
      <c r="D336" s="8">
        <f>'[1]ЦЕНЫ АТС'!D336</f>
        <v>0</v>
      </c>
      <c r="E336" s="8">
        <f>'[1]ЦЕНЫ АТС'!E336</f>
        <v>67.49</v>
      </c>
      <c r="F336" s="8">
        <f>'[1]ЦЕНЫ АТС'!F336</f>
        <v>1050.1</v>
      </c>
      <c r="G336" s="10"/>
      <c r="H336" s="10"/>
    </row>
    <row r="337" spans="1:8" ht="12.75">
      <c r="A337" s="21"/>
      <c r="B337" s="2">
        <v>23</v>
      </c>
      <c r="C337" s="8">
        <f>'[1]ЦЕНЫ АТС'!C337</f>
        <v>970.3</v>
      </c>
      <c r="D337" s="8">
        <f>'[1]ЦЕНЫ АТС'!D337</f>
        <v>0.63</v>
      </c>
      <c r="E337" s="8">
        <f>'[1]ЦЕНЫ АТС'!E337</f>
        <v>24.51</v>
      </c>
      <c r="F337" s="8">
        <f>'[1]ЦЕНЫ АТС'!F337</f>
        <v>985.73</v>
      </c>
      <c r="G337" s="10"/>
      <c r="H337" s="10"/>
    </row>
    <row r="338" spans="1:8" ht="12.75">
      <c r="A338" s="20">
        <v>15</v>
      </c>
      <c r="B338" s="2">
        <v>0</v>
      </c>
      <c r="C338" s="8">
        <f>'[1]ЦЕНЫ АТС'!C338</f>
        <v>890.53</v>
      </c>
      <c r="D338" s="8">
        <f>'[1]ЦЕНЫ АТС'!D338</f>
        <v>1.32</v>
      </c>
      <c r="E338" s="8">
        <f>'[1]ЦЕНЫ АТС'!E338</f>
        <v>11.75</v>
      </c>
      <c r="F338" s="8">
        <f>'[1]ЦЕНЫ АТС'!F338</f>
        <v>905.96</v>
      </c>
      <c r="G338" s="10"/>
      <c r="H338" s="10"/>
    </row>
    <row r="339" spans="1:8" ht="12.75">
      <c r="A339" s="21"/>
      <c r="B339" s="2">
        <v>1</v>
      </c>
      <c r="C339" s="8">
        <f>'[1]ЦЕНЫ АТС'!C339</f>
        <v>878.45</v>
      </c>
      <c r="D339" s="8">
        <f>'[1]ЦЕНЫ АТС'!D339</f>
        <v>2.24</v>
      </c>
      <c r="E339" s="8">
        <f>'[1]ЦЕНЫ АТС'!E339</f>
        <v>7.32</v>
      </c>
      <c r="F339" s="8">
        <f>'[1]ЦЕНЫ АТС'!F339</f>
        <v>893.88</v>
      </c>
      <c r="G339" s="10"/>
      <c r="H339" s="10"/>
    </row>
    <row r="340" spans="1:8" ht="12.75">
      <c r="A340" s="21"/>
      <c r="B340" s="2">
        <v>2</v>
      </c>
      <c r="C340" s="8">
        <f>'[1]ЦЕНЫ АТС'!C340</f>
        <v>876.71</v>
      </c>
      <c r="D340" s="8">
        <f>'[1]ЦЕНЫ АТС'!D340</f>
        <v>2.19</v>
      </c>
      <c r="E340" s="8">
        <f>'[1]ЦЕНЫ АТС'!E340</f>
        <v>7.79</v>
      </c>
      <c r="F340" s="8">
        <f>'[1]ЦЕНЫ АТС'!F340</f>
        <v>892.14</v>
      </c>
      <c r="G340" s="10"/>
      <c r="H340" s="10"/>
    </row>
    <row r="341" spans="1:8" ht="12.75">
      <c r="A341" s="21"/>
      <c r="B341" s="2">
        <v>3</v>
      </c>
      <c r="C341" s="8">
        <f>'[1]ЦЕНЫ АТС'!C341</f>
        <v>864.61</v>
      </c>
      <c r="D341" s="8">
        <f>'[1]ЦЕНЫ АТС'!D341</f>
        <v>2.18</v>
      </c>
      <c r="E341" s="8">
        <f>'[1]ЦЕНЫ АТС'!E341</f>
        <v>5.83</v>
      </c>
      <c r="F341" s="8">
        <f>'[1]ЦЕНЫ АТС'!F341</f>
        <v>880.04</v>
      </c>
      <c r="G341" s="10"/>
      <c r="H341" s="10"/>
    </row>
    <row r="342" spans="1:8" ht="12.75">
      <c r="A342" s="21"/>
      <c r="B342" s="2">
        <v>4</v>
      </c>
      <c r="C342" s="8">
        <f>'[1]ЦЕНЫ АТС'!C342</f>
        <v>871.05</v>
      </c>
      <c r="D342" s="8">
        <f>'[1]ЦЕНЫ АТС'!D342</f>
        <v>3.39</v>
      </c>
      <c r="E342" s="8">
        <f>'[1]ЦЕНЫ АТС'!E342</f>
        <v>1.87</v>
      </c>
      <c r="F342" s="8">
        <f>'[1]ЦЕНЫ АТС'!F342</f>
        <v>886.48</v>
      </c>
      <c r="G342" s="10"/>
      <c r="H342" s="10"/>
    </row>
    <row r="343" spans="1:8" ht="12.75">
      <c r="A343" s="21"/>
      <c r="B343" s="2">
        <v>5</v>
      </c>
      <c r="C343" s="8">
        <f>'[1]ЦЕНЫ АТС'!C343</f>
        <v>904.31</v>
      </c>
      <c r="D343" s="8">
        <f>'[1]ЦЕНЫ АТС'!D343</f>
        <v>120.78</v>
      </c>
      <c r="E343" s="8">
        <f>'[1]ЦЕНЫ АТС'!E343</f>
        <v>0</v>
      </c>
      <c r="F343" s="8">
        <f>'[1]ЦЕНЫ АТС'!F343</f>
        <v>919.74</v>
      </c>
      <c r="G343" s="10"/>
      <c r="H343" s="10"/>
    </row>
    <row r="344" spans="1:8" ht="12.75">
      <c r="A344" s="21"/>
      <c r="B344" s="2">
        <v>6</v>
      </c>
      <c r="C344" s="8">
        <f>'[1]ЦЕНЫ АТС'!C344</f>
        <v>992.96</v>
      </c>
      <c r="D344" s="8">
        <f>'[1]ЦЕНЫ АТС'!D344</f>
        <v>144.96</v>
      </c>
      <c r="E344" s="8">
        <f>'[1]ЦЕНЫ АТС'!E344</f>
        <v>0</v>
      </c>
      <c r="F344" s="8">
        <f>'[1]ЦЕНЫ АТС'!F344</f>
        <v>1008.39</v>
      </c>
      <c r="G344" s="10"/>
      <c r="H344" s="10"/>
    </row>
    <row r="345" spans="1:8" ht="12.75">
      <c r="A345" s="21"/>
      <c r="B345" s="2">
        <v>7</v>
      </c>
      <c r="C345" s="8">
        <f>'[1]ЦЕНЫ АТС'!C345</f>
        <v>1150.99</v>
      </c>
      <c r="D345" s="8">
        <f>'[1]ЦЕНЫ АТС'!D345</f>
        <v>3.28</v>
      </c>
      <c r="E345" s="8">
        <f>'[1]ЦЕНЫ АТС'!E345</f>
        <v>9.57</v>
      </c>
      <c r="F345" s="8">
        <f>'[1]ЦЕНЫ АТС'!F345</f>
        <v>1166.42</v>
      </c>
      <c r="G345" s="10"/>
      <c r="H345" s="10"/>
    </row>
    <row r="346" spans="1:8" ht="12.75">
      <c r="A346" s="21"/>
      <c r="B346" s="2">
        <v>8</v>
      </c>
      <c r="C346" s="8">
        <f>'[1]ЦЕНЫ АТС'!C346</f>
        <v>1168.34</v>
      </c>
      <c r="D346" s="8">
        <f>'[1]ЦЕНЫ АТС'!D346</f>
        <v>94.74</v>
      </c>
      <c r="E346" s="8">
        <f>'[1]ЦЕНЫ АТС'!E346</f>
        <v>0</v>
      </c>
      <c r="F346" s="8">
        <f>'[1]ЦЕНЫ АТС'!F346</f>
        <v>1183.77</v>
      </c>
      <c r="G346" s="10"/>
      <c r="H346" s="10"/>
    </row>
    <row r="347" spans="1:8" ht="12.75">
      <c r="A347" s="21"/>
      <c r="B347" s="2">
        <v>9</v>
      </c>
      <c r="C347" s="8">
        <f>'[1]ЦЕНЫ АТС'!C347</f>
        <v>1177.83</v>
      </c>
      <c r="D347" s="8">
        <f>'[1]ЦЕНЫ АТС'!D347</f>
        <v>0.07</v>
      </c>
      <c r="E347" s="8">
        <f>'[1]ЦЕНЫ АТС'!E347</f>
        <v>34.97</v>
      </c>
      <c r="F347" s="8">
        <f>'[1]ЦЕНЫ АТС'!F347</f>
        <v>1193.26</v>
      </c>
      <c r="G347" s="10"/>
      <c r="H347" s="10"/>
    </row>
    <row r="348" spans="1:8" ht="12.75">
      <c r="A348" s="21"/>
      <c r="B348" s="2">
        <v>10</v>
      </c>
      <c r="C348" s="8">
        <f>'[1]ЦЕНЫ АТС'!C348</f>
        <v>1129.71</v>
      </c>
      <c r="D348" s="8">
        <f>'[1]ЦЕНЫ АТС'!D348</f>
        <v>0.91</v>
      </c>
      <c r="E348" s="8">
        <f>'[1]ЦЕНЫ АТС'!E348</f>
        <v>16.32</v>
      </c>
      <c r="F348" s="8">
        <f>'[1]ЦЕНЫ АТС'!F348</f>
        <v>1145.14</v>
      </c>
      <c r="G348" s="10"/>
      <c r="H348" s="10"/>
    </row>
    <row r="349" spans="1:8" ht="12.75">
      <c r="A349" s="21"/>
      <c r="B349" s="2">
        <v>11</v>
      </c>
      <c r="C349" s="8">
        <f>'[1]ЦЕНЫ АТС'!C349</f>
        <v>1132.12</v>
      </c>
      <c r="D349" s="8">
        <f>'[1]ЦЕНЫ АТС'!D349</f>
        <v>2.74</v>
      </c>
      <c r="E349" s="8">
        <f>'[1]ЦЕНЫ АТС'!E349</f>
        <v>13.96</v>
      </c>
      <c r="F349" s="8">
        <f>'[1]ЦЕНЫ АТС'!F349</f>
        <v>1147.55</v>
      </c>
      <c r="G349" s="10"/>
      <c r="H349" s="10"/>
    </row>
    <row r="350" spans="1:8" ht="12.75">
      <c r="A350" s="21"/>
      <c r="B350" s="2">
        <v>12</v>
      </c>
      <c r="C350" s="8">
        <f>'[1]ЦЕНЫ АТС'!C350</f>
        <v>1127.13</v>
      </c>
      <c r="D350" s="8">
        <f>'[1]ЦЕНЫ АТС'!D350</f>
        <v>21.72</v>
      </c>
      <c r="E350" s="8">
        <f>'[1]ЦЕНЫ АТС'!E350</f>
        <v>0.02</v>
      </c>
      <c r="F350" s="8">
        <f>'[1]ЦЕНЫ АТС'!F350</f>
        <v>1142.56</v>
      </c>
      <c r="G350" s="10"/>
      <c r="H350" s="10"/>
    </row>
    <row r="351" spans="1:8" ht="12.75">
      <c r="A351" s="21"/>
      <c r="B351" s="2">
        <v>13</v>
      </c>
      <c r="C351" s="8">
        <f>'[1]ЦЕНЫ АТС'!C351</f>
        <v>1124.56</v>
      </c>
      <c r="D351" s="8">
        <f>'[1]ЦЕНЫ АТС'!D351</f>
        <v>10.39</v>
      </c>
      <c r="E351" s="8">
        <f>'[1]ЦЕНЫ АТС'!E351</f>
        <v>1.01</v>
      </c>
      <c r="F351" s="8">
        <f>'[1]ЦЕНЫ АТС'!F351</f>
        <v>1139.99</v>
      </c>
      <c r="G351" s="10"/>
      <c r="H351" s="10"/>
    </row>
    <row r="352" spans="1:8" ht="12.75">
      <c r="A352" s="21"/>
      <c r="B352" s="2">
        <v>14</v>
      </c>
      <c r="C352" s="8">
        <f>'[1]ЦЕНЫ АТС'!C352</f>
        <v>1123.37</v>
      </c>
      <c r="D352" s="8">
        <f>'[1]ЦЕНЫ АТС'!D352</f>
        <v>8.25</v>
      </c>
      <c r="E352" s="8">
        <f>'[1]ЦЕНЫ АТС'!E352</f>
        <v>1.79</v>
      </c>
      <c r="F352" s="8">
        <f>'[1]ЦЕНЫ АТС'!F352</f>
        <v>1138.8</v>
      </c>
      <c r="G352" s="10"/>
      <c r="H352" s="10"/>
    </row>
    <row r="353" spans="1:8" ht="12.75">
      <c r="A353" s="21"/>
      <c r="B353" s="2">
        <v>15</v>
      </c>
      <c r="C353" s="8">
        <f>'[1]ЦЕНЫ АТС'!C353</f>
        <v>1110.96</v>
      </c>
      <c r="D353" s="8">
        <f>'[1]ЦЕНЫ АТС'!D353</f>
        <v>11.9</v>
      </c>
      <c r="E353" s="8">
        <f>'[1]ЦЕНЫ АТС'!E353</f>
        <v>4.06</v>
      </c>
      <c r="F353" s="8">
        <f>'[1]ЦЕНЫ АТС'!F353</f>
        <v>1126.39</v>
      </c>
      <c r="G353" s="10"/>
      <c r="H353" s="10"/>
    </row>
    <row r="354" spans="1:8" ht="12.75">
      <c r="A354" s="21"/>
      <c r="B354" s="2">
        <v>16</v>
      </c>
      <c r="C354" s="8">
        <f>'[1]ЦЕНЫ АТС'!C354</f>
        <v>1109</v>
      </c>
      <c r="D354" s="8">
        <f>'[1]ЦЕНЫ АТС'!D354</f>
        <v>5.16</v>
      </c>
      <c r="E354" s="8">
        <f>'[1]ЦЕНЫ АТС'!E354</f>
        <v>9.99</v>
      </c>
      <c r="F354" s="8">
        <f>'[1]ЦЕНЫ АТС'!F354</f>
        <v>1124.43</v>
      </c>
      <c r="G354" s="10"/>
      <c r="H354" s="10"/>
    </row>
    <row r="355" spans="1:8" ht="12.75">
      <c r="A355" s="21"/>
      <c r="B355" s="2">
        <v>17</v>
      </c>
      <c r="C355" s="8">
        <f>'[1]ЦЕНЫ АТС'!C355</f>
        <v>1096.48</v>
      </c>
      <c r="D355" s="8">
        <f>'[1]ЦЕНЫ АТС'!D355</f>
        <v>10.03</v>
      </c>
      <c r="E355" s="8">
        <f>'[1]ЦЕНЫ АТС'!E355</f>
        <v>9.16</v>
      </c>
      <c r="F355" s="8">
        <f>'[1]ЦЕНЫ АТС'!F355</f>
        <v>1111.91</v>
      </c>
      <c r="G355" s="10"/>
      <c r="H355" s="10"/>
    </row>
    <row r="356" spans="1:8" ht="12.75">
      <c r="A356" s="21"/>
      <c r="B356" s="2">
        <v>18</v>
      </c>
      <c r="C356" s="8">
        <f>'[1]ЦЕНЫ АТС'!C356</f>
        <v>1092.66</v>
      </c>
      <c r="D356" s="8">
        <f>'[1]ЦЕНЫ АТС'!D356</f>
        <v>6.24</v>
      </c>
      <c r="E356" s="8">
        <f>'[1]ЦЕНЫ АТС'!E356</f>
        <v>11.21</v>
      </c>
      <c r="F356" s="8">
        <f>'[1]ЦЕНЫ АТС'!F356</f>
        <v>1108.09</v>
      </c>
      <c r="G356" s="10"/>
      <c r="H356" s="10"/>
    </row>
    <row r="357" spans="1:8" ht="12.75">
      <c r="A357" s="21"/>
      <c r="B357" s="2">
        <v>19</v>
      </c>
      <c r="C357" s="8">
        <f>'[1]ЦЕНЫ АТС'!C357</f>
        <v>1097.19</v>
      </c>
      <c r="D357" s="8">
        <f>'[1]ЦЕНЫ АТС'!D357</f>
        <v>0</v>
      </c>
      <c r="E357" s="8">
        <f>'[1]ЦЕНЫ АТС'!E357</f>
        <v>81.97</v>
      </c>
      <c r="F357" s="8">
        <f>'[1]ЦЕНЫ АТС'!F357</f>
        <v>1112.62</v>
      </c>
      <c r="G357" s="10"/>
      <c r="H357" s="10"/>
    </row>
    <row r="358" spans="1:8" ht="12.75">
      <c r="A358" s="21"/>
      <c r="B358" s="2">
        <v>20</v>
      </c>
      <c r="C358" s="8">
        <f>'[1]ЦЕНЫ АТС'!C358</f>
        <v>1064.68</v>
      </c>
      <c r="D358" s="8">
        <f>'[1]ЦЕНЫ АТС'!D358</f>
        <v>0</v>
      </c>
      <c r="E358" s="8">
        <f>'[1]ЦЕНЫ АТС'!E358</f>
        <v>102.44</v>
      </c>
      <c r="F358" s="8">
        <f>'[1]ЦЕНЫ АТС'!F358</f>
        <v>1080.11</v>
      </c>
      <c r="G358" s="10"/>
      <c r="H358" s="10"/>
    </row>
    <row r="359" spans="1:8" ht="12.75">
      <c r="A359" s="21"/>
      <c r="B359" s="2">
        <v>21</v>
      </c>
      <c r="C359" s="8">
        <f>'[1]ЦЕНЫ АТС'!C359</f>
        <v>1045.43</v>
      </c>
      <c r="D359" s="8">
        <f>'[1]ЦЕНЫ АТС'!D359</f>
        <v>0</v>
      </c>
      <c r="E359" s="8">
        <f>'[1]ЦЕНЫ АТС'!E359</f>
        <v>108.76</v>
      </c>
      <c r="F359" s="8">
        <f>'[1]ЦЕНЫ АТС'!F359</f>
        <v>1060.86</v>
      </c>
      <c r="G359" s="10"/>
      <c r="H359" s="10"/>
    </row>
    <row r="360" spans="1:8" ht="12.75">
      <c r="A360" s="21"/>
      <c r="B360" s="2">
        <v>22</v>
      </c>
      <c r="C360" s="8">
        <f>'[1]ЦЕНЫ АТС'!C360</f>
        <v>1016.89</v>
      </c>
      <c r="D360" s="8">
        <f>'[1]ЦЕНЫ АТС'!D360</f>
        <v>0</v>
      </c>
      <c r="E360" s="8">
        <f>'[1]ЦЕНЫ АТС'!E360</f>
        <v>138.87</v>
      </c>
      <c r="F360" s="8">
        <f>'[1]ЦЕНЫ АТС'!F360</f>
        <v>1032.32</v>
      </c>
      <c r="G360" s="10"/>
      <c r="H360" s="10"/>
    </row>
    <row r="361" spans="1:8" ht="12.75">
      <c r="A361" s="21"/>
      <c r="B361" s="2">
        <v>23</v>
      </c>
      <c r="C361" s="8">
        <f>'[1]ЦЕНЫ АТС'!C361</f>
        <v>911.59</v>
      </c>
      <c r="D361" s="8">
        <f>'[1]ЦЕНЫ АТС'!D361</f>
        <v>0.43</v>
      </c>
      <c r="E361" s="8">
        <f>'[1]ЦЕНЫ АТС'!E361</f>
        <v>45.23</v>
      </c>
      <c r="F361" s="8">
        <f>'[1]ЦЕНЫ АТС'!F361</f>
        <v>927.02</v>
      </c>
      <c r="G361" s="10"/>
      <c r="H361" s="10"/>
    </row>
    <row r="362" spans="1:8" ht="12.75">
      <c r="A362" s="20">
        <v>16</v>
      </c>
      <c r="B362" s="2">
        <v>0</v>
      </c>
      <c r="C362" s="8">
        <f>'[1]ЦЕНЫ АТС'!C362</f>
        <v>879.26</v>
      </c>
      <c r="D362" s="8">
        <f>'[1]ЦЕНЫ АТС'!D362</f>
        <v>0.41</v>
      </c>
      <c r="E362" s="8">
        <f>'[1]ЦЕНЫ АТС'!E362</f>
        <v>30.59</v>
      </c>
      <c r="F362" s="8">
        <f>'[1]ЦЕНЫ АТС'!F362</f>
        <v>894.69</v>
      </c>
      <c r="G362" s="10"/>
      <c r="H362" s="10"/>
    </row>
    <row r="363" spans="1:8" ht="12.75">
      <c r="A363" s="21"/>
      <c r="B363" s="2">
        <v>1</v>
      </c>
      <c r="C363" s="8">
        <f>'[1]ЦЕНЫ АТС'!C363</f>
        <v>867.19</v>
      </c>
      <c r="D363" s="8">
        <f>'[1]ЦЕНЫ АТС'!D363</f>
        <v>2.03</v>
      </c>
      <c r="E363" s="8">
        <f>'[1]ЦЕНЫ АТС'!E363</f>
        <v>9.16</v>
      </c>
      <c r="F363" s="8">
        <f>'[1]ЦЕНЫ АТС'!F363</f>
        <v>882.62</v>
      </c>
      <c r="G363" s="10"/>
      <c r="H363" s="10"/>
    </row>
    <row r="364" spans="1:8" ht="12.75">
      <c r="A364" s="21"/>
      <c r="B364" s="2">
        <v>2</v>
      </c>
      <c r="C364" s="8">
        <f>'[1]ЦЕНЫ АТС'!C364</f>
        <v>862.53</v>
      </c>
      <c r="D364" s="8">
        <f>'[1]ЦЕНЫ АТС'!D364</f>
        <v>1.93</v>
      </c>
      <c r="E364" s="8">
        <f>'[1]ЦЕНЫ АТС'!E364</f>
        <v>12.77</v>
      </c>
      <c r="F364" s="8">
        <f>'[1]ЦЕНЫ АТС'!F364</f>
        <v>877.96</v>
      </c>
      <c r="G364" s="10"/>
      <c r="H364" s="10"/>
    </row>
    <row r="365" spans="1:8" ht="12.75">
      <c r="A365" s="21"/>
      <c r="B365" s="2">
        <v>3</v>
      </c>
      <c r="C365" s="8">
        <f>'[1]ЦЕНЫ АТС'!C365</f>
        <v>856.89</v>
      </c>
      <c r="D365" s="8">
        <f>'[1]ЦЕНЫ АТС'!D365</f>
        <v>2.31</v>
      </c>
      <c r="E365" s="8">
        <f>'[1]ЦЕНЫ АТС'!E365</f>
        <v>9.48</v>
      </c>
      <c r="F365" s="8">
        <f>'[1]ЦЕНЫ АТС'!F365</f>
        <v>872.32</v>
      </c>
      <c r="G365" s="10"/>
      <c r="H365" s="10"/>
    </row>
    <row r="366" spans="1:8" ht="12.75">
      <c r="A366" s="21"/>
      <c r="B366" s="2">
        <v>4</v>
      </c>
      <c r="C366" s="8">
        <f>'[1]ЦЕНЫ АТС'!C366</f>
        <v>865.47</v>
      </c>
      <c r="D366" s="8">
        <f>'[1]ЦЕНЫ АТС'!D366</f>
        <v>2.18</v>
      </c>
      <c r="E366" s="8">
        <f>'[1]ЦЕНЫ АТС'!E366</f>
        <v>6.97</v>
      </c>
      <c r="F366" s="8">
        <f>'[1]ЦЕНЫ АТС'!F366</f>
        <v>880.9</v>
      </c>
      <c r="G366" s="10"/>
      <c r="H366" s="10"/>
    </row>
    <row r="367" spans="1:8" ht="12.75">
      <c r="A367" s="21"/>
      <c r="B367" s="2">
        <v>5</v>
      </c>
      <c r="C367" s="8">
        <f>'[1]ЦЕНЫ АТС'!C367</f>
        <v>882.8</v>
      </c>
      <c r="D367" s="8">
        <f>'[1]ЦЕНЫ АТС'!D367</f>
        <v>9.53</v>
      </c>
      <c r="E367" s="8">
        <f>'[1]ЦЕНЫ АТС'!E367</f>
        <v>1.66</v>
      </c>
      <c r="F367" s="8">
        <f>'[1]ЦЕНЫ АТС'!F367</f>
        <v>898.23</v>
      </c>
      <c r="G367" s="10"/>
      <c r="H367" s="10"/>
    </row>
    <row r="368" spans="1:8" ht="12.75">
      <c r="A368" s="21"/>
      <c r="B368" s="2">
        <v>6</v>
      </c>
      <c r="C368" s="8">
        <f>'[1]ЦЕНЫ АТС'!C368</f>
        <v>974.14</v>
      </c>
      <c r="D368" s="8">
        <f>'[1]ЦЕНЫ АТС'!D368</f>
        <v>14.25</v>
      </c>
      <c r="E368" s="8">
        <f>'[1]ЦЕНЫ АТС'!E368</f>
        <v>1.58</v>
      </c>
      <c r="F368" s="8">
        <f>'[1]ЦЕНЫ АТС'!F368</f>
        <v>989.57</v>
      </c>
      <c r="G368" s="10"/>
      <c r="H368" s="10"/>
    </row>
    <row r="369" spans="1:8" ht="12.75">
      <c r="A369" s="21"/>
      <c r="B369" s="2">
        <v>7</v>
      </c>
      <c r="C369" s="8">
        <f>'[1]ЦЕНЫ АТС'!C369</f>
        <v>1108.78</v>
      </c>
      <c r="D369" s="8">
        <f>'[1]ЦЕНЫ АТС'!D369</f>
        <v>0</v>
      </c>
      <c r="E369" s="8">
        <f>'[1]ЦЕНЫ АТС'!E369</f>
        <v>104.31</v>
      </c>
      <c r="F369" s="8">
        <f>'[1]ЦЕНЫ АТС'!F369</f>
        <v>1124.21</v>
      </c>
      <c r="G369" s="10"/>
      <c r="H369" s="10"/>
    </row>
    <row r="370" spans="1:8" ht="12.75">
      <c r="A370" s="21"/>
      <c r="B370" s="2">
        <v>8</v>
      </c>
      <c r="C370" s="8">
        <f>'[1]ЦЕНЫ АТС'!C370</f>
        <v>1136.67</v>
      </c>
      <c r="D370" s="8">
        <f>'[1]ЦЕНЫ АТС'!D370</f>
        <v>0</v>
      </c>
      <c r="E370" s="8">
        <f>'[1]ЦЕНЫ АТС'!E370</f>
        <v>88.52</v>
      </c>
      <c r="F370" s="8">
        <f>'[1]ЦЕНЫ АТС'!F370</f>
        <v>1152.1</v>
      </c>
      <c r="G370" s="10"/>
      <c r="H370" s="10"/>
    </row>
    <row r="371" spans="1:8" ht="12.75">
      <c r="A371" s="21"/>
      <c r="B371" s="2">
        <v>9</v>
      </c>
      <c r="C371" s="8">
        <f>'[1]ЦЕНЫ АТС'!C371</f>
        <v>1141.13</v>
      </c>
      <c r="D371" s="8">
        <f>'[1]ЦЕНЫ АТС'!D371</f>
        <v>0</v>
      </c>
      <c r="E371" s="8">
        <f>'[1]ЦЕНЫ АТС'!E371</f>
        <v>154.36</v>
      </c>
      <c r="F371" s="8">
        <f>'[1]ЦЕНЫ АТС'!F371</f>
        <v>1156.56</v>
      </c>
      <c r="G371" s="10"/>
      <c r="H371" s="10"/>
    </row>
    <row r="372" spans="1:8" ht="12.75">
      <c r="A372" s="21"/>
      <c r="B372" s="2">
        <v>10</v>
      </c>
      <c r="C372" s="8">
        <f>'[1]ЦЕНЫ АТС'!C372</f>
        <v>1143.31</v>
      </c>
      <c r="D372" s="8">
        <f>'[1]ЦЕНЫ АТС'!D372</f>
        <v>0</v>
      </c>
      <c r="E372" s="8">
        <f>'[1]ЦЕНЫ АТС'!E372</f>
        <v>106.4</v>
      </c>
      <c r="F372" s="8">
        <f>'[1]ЦЕНЫ АТС'!F372</f>
        <v>1158.74</v>
      </c>
      <c r="G372" s="10"/>
      <c r="H372" s="10"/>
    </row>
    <row r="373" spans="1:8" ht="12.75">
      <c r="A373" s="21"/>
      <c r="B373" s="2">
        <v>11</v>
      </c>
      <c r="C373" s="8">
        <f>'[1]ЦЕНЫ АТС'!C373</f>
        <v>1160.37</v>
      </c>
      <c r="D373" s="8">
        <f>'[1]ЦЕНЫ АТС'!D373</f>
        <v>0</v>
      </c>
      <c r="E373" s="8">
        <f>'[1]ЦЕНЫ АТС'!E373</f>
        <v>136.04</v>
      </c>
      <c r="F373" s="8">
        <f>'[1]ЦЕНЫ АТС'!F373</f>
        <v>1175.8</v>
      </c>
      <c r="G373" s="10"/>
      <c r="H373" s="10"/>
    </row>
    <row r="374" spans="1:8" ht="12.75">
      <c r="A374" s="21"/>
      <c r="B374" s="2">
        <v>12</v>
      </c>
      <c r="C374" s="8">
        <f>'[1]ЦЕНЫ АТС'!C374</f>
        <v>1142.87</v>
      </c>
      <c r="D374" s="8">
        <f>'[1]ЦЕНЫ АТС'!D374</f>
        <v>0</v>
      </c>
      <c r="E374" s="8">
        <f>'[1]ЦЕНЫ АТС'!E374</f>
        <v>105.64</v>
      </c>
      <c r="F374" s="8">
        <f>'[1]ЦЕНЫ АТС'!F374</f>
        <v>1158.3</v>
      </c>
      <c r="G374" s="10"/>
      <c r="H374" s="10"/>
    </row>
    <row r="375" spans="1:8" ht="12.75">
      <c r="A375" s="21"/>
      <c r="B375" s="2">
        <v>13</v>
      </c>
      <c r="C375" s="8">
        <f>'[1]ЦЕНЫ АТС'!C375</f>
        <v>1136.2</v>
      </c>
      <c r="D375" s="8">
        <f>'[1]ЦЕНЫ АТС'!D375</f>
        <v>0</v>
      </c>
      <c r="E375" s="8">
        <f>'[1]ЦЕНЫ АТС'!E375</f>
        <v>201.11</v>
      </c>
      <c r="F375" s="8">
        <f>'[1]ЦЕНЫ АТС'!F375</f>
        <v>1151.63</v>
      </c>
      <c r="G375" s="10"/>
      <c r="H375" s="10"/>
    </row>
    <row r="376" spans="1:8" ht="12.75">
      <c r="A376" s="21"/>
      <c r="B376" s="2">
        <v>14</v>
      </c>
      <c r="C376" s="8">
        <f>'[1]ЦЕНЫ АТС'!C376</f>
        <v>1126.97</v>
      </c>
      <c r="D376" s="8">
        <f>'[1]ЦЕНЫ АТС'!D376</f>
        <v>0</v>
      </c>
      <c r="E376" s="8">
        <f>'[1]ЦЕНЫ АТС'!E376</f>
        <v>140.75</v>
      </c>
      <c r="F376" s="8">
        <f>'[1]ЦЕНЫ АТС'!F376</f>
        <v>1142.4</v>
      </c>
      <c r="G376" s="10"/>
      <c r="H376" s="10"/>
    </row>
    <row r="377" spans="1:8" ht="12.75">
      <c r="A377" s="21"/>
      <c r="B377" s="2">
        <v>15</v>
      </c>
      <c r="C377" s="8">
        <f>'[1]ЦЕНЫ АТС'!C377</f>
        <v>1108.73</v>
      </c>
      <c r="D377" s="8">
        <f>'[1]ЦЕНЫ АТС'!D377</f>
        <v>0</v>
      </c>
      <c r="E377" s="8">
        <f>'[1]ЦЕНЫ АТС'!E377</f>
        <v>175.73</v>
      </c>
      <c r="F377" s="8">
        <f>'[1]ЦЕНЫ АТС'!F377</f>
        <v>1124.16</v>
      </c>
      <c r="G377" s="10"/>
      <c r="H377" s="10"/>
    </row>
    <row r="378" spans="1:8" ht="12.75">
      <c r="A378" s="21"/>
      <c r="B378" s="2">
        <v>16</v>
      </c>
      <c r="C378" s="8">
        <f>'[1]ЦЕНЫ АТС'!C378</f>
        <v>1150.01</v>
      </c>
      <c r="D378" s="8">
        <f>'[1]ЦЕНЫ АТС'!D378</f>
        <v>0</v>
      </c>
      <c r="E378" s="8">
        <f>'[1]ЦЕНЫ АТС'!E378</f>
        <v>77.62</v>
      </c>
      <c r="F378" s="8">
        <f>'[1]ЦЕНЫ АТС'!F378</f>
        <v>1165.44</v>
      </c>
      <c r="G378" s="10"/>
      <c r="H378" s="10"/>
    </row>
    <row r="379" spans="1:8" ht="12.75">
      <c r="A379" s="21"/>
      <c r="B379" s="2">
        <v>17</v>
      </c>
      <c r="C379" s="8">
        <f>'[1]ЦЕНЫ АТС'!C379</f>
        <v>1107.05</v>
      </c>
      <c r="D379" s="8">
        <f>'[1]ЦЕНЫ АТС'!D379</f>
        <v>0</v>
      </c>
      <c r="E379" s="8">
        <f>'[1]ЦЕНЫ АТС'!E379</f>
        <v>101.72</v>
      </c>
      <c r="F379" s="8">
        <f>'[1]ЦЕНЫ АТС'!F379</f>
        <v>1122.48</v>
      </c>
      <c r="G379" s="10"/>
      <c r="H379" s="10"/>
    </row>
    <row r="380" spans="1:8" ht="12.75">
      <c r="A380" s="21"/>
      <c r="B380" s="2">
        <v>18</v>
      </c>
      <c r="C380" s="8">
        <f>'[1]ЦЕНЫ АТС'!C380</f>
        <v>1096.21</v>
      </c>
      <c r="D380" s="8">
        <f>'[1]ЦЕНЫ АТС'!D380</f>
        <v>0</v>
      </c>
      <c r="E380" s="8">
        <f>'[1]ЦЕНЫ АТС'!E380</f>
        <v>112.32</v>
      </c>
      <c r="F380" s="8">
        <f>'[1]ЦЕНЫ АТС'!F380</f>
        <v>1111.64</v>
      </c>
      <c r="G380" s="10"/>
      <c r="H380" s="10"/>
    </row>
    <row r="381" spans="1:8" ht="12.75">
      <c r="A381" s="21"/>
      <c r="B381" s="2">
        <v>19</v>
      </c>
      <c r="C381" s="8">
        <f>'[1]ЦЕНЫ АТС'!C381</f>
        <v>1082.98</v>
      </c>
      <c r="D381" s="8">
        <f>'[1]ЦЕНЫ АТС'!D381</f>
        <v>0</v>
      </c>
      <c r="E381" s="8">
        <f>'[1]ЦЕНЫ АТС'!E381</f>
        <v>96.56</v>
      </c>
      <c r="F381" s="8">
        <f>'[1]ЦЕНЫ АТС'!F381</f>
        <v>1098.41</v>
      </c>
      <c r="G381" s="10"/>
      <c r="H381" s="10"/>
    </row>
    <row r="382" spans="1:8" ht="12.75">
      <c r="A382" s="21"/>
      <c r="B382" s="2">
        <v>20</v>
      </c>
      <c r="C382" s="8">
        <f>'[1]ЦЕНЫ АТС'!C382</f>
        <v>1079.09</v>
      </c>
      <c r="D382" s="8">
        <f>'[1]ЦЕНЫ АТС'!D382</f>
        <v>0</v>
      </c>
      <c r="E382" s="8">
        <f>'[1]ЦЕНЫ АТС'!E382</f>
        <v>82</v>
      </c>
      <c r="F382" s="8">
        <f>'[1]ЦЕНЫ АТС'!F382</f>
        <v>1094.52</v>
      </c>
      <c r="G382" s="10"/>
      <c r="H382" s="10"/>
    </row>
    <row r="383" spans="1:8" ht="12.75">
      <c r="A383" s="21"/>
      <c r="B383" s="2">
        <v>21</v>
      </c>
      <c r="C383" s="8">
        <f>'[1]ЦЕНЫ АТС'!C383</f>
        <v>1051.95</v>
      </c>
      <c r="D383" s="8">
        <f>'[1]ЦЕНЫ АТС'!D383</f>
        <v>0</v>
      </c>
      <c r="E383" s="8">
        <f>'[1]ЦЕНЫ АТС'!E383</f>
        <v>153.02</v>
      </c>
      <c r="F383" s="8">
        <f>'[1]ЦЕНЫ АТС'!F383</f>
        <v>1067.38</v>
      </c>
      <c r="G383" s="10"/>
      <c r="H383" s="10"/>
    </row>
    <row r="384" spans="1:8" ht="12.75">
      <c r="A384" s="21"/>
      <c r="B384" s="2">
        <v>22</v>
      </c>
      <c r="C384" s="8">
        <f>'[1]ЦЕНЫ АТС'!C384</f>
        <v>1018.51</v>
      </c>
      <c r="D384" s="8">
        <f>'[1]ЦЕНЫ АТС'!D384</f>
        <v>0</v>
      </c>
      <c r="E384" s="8">
        <f>'[1]ЦЕНЫ АТС'!E384</f>
        <v>145.33</v>
      </c>
      <c r="F384" s="8">
        <f>'[1]ЦЕНЫ АТС'!F384</f>
        <v>1033.94</v>
      </c>
      <c r="G384" s="10"/>
      <c r="H384" s="10"/>
    </row>
    <row r="385" spans="1:8" ht="12.75">
      <c r="A385" s="21"/>
      <c r="B385" s="2">
        <v>23</v>
      </c>
      <c r="C385" s="8">
        <f>'[1]ЦЕНЫ АТС'!C385</f>
        <v>911.02</v>
      </c>
      <c r="D385" s="8">
        <f>'[1]ЦЕНЫ АТС'!D385</f>
        <v>0</v>
      </c>
      <c r="E385" s="8">
        <f>'[1]ЦЕНЫ АТС'!E385</f>
        <v>79.93</v>
      </c>
      <c r="F385" s="8">
        <f>'[1]ЦЕНЫ АТС'!F385</f>
        <v>926.45</v>
      </c>
      <c r="G385" s="10"/>
      <c r="H385" s="10"/>
    </row>
    <row r="386" spans="1:8" ht="12.75">
      <c r="A386" s="20">
        <v>17</v>
      </c>
      <c r="B386" s="2">
        <v>0</v>
      </c>
      <c r="C386" s="8">
        <f>'[1]ЦЕНЫ АТС'!C386</f>
        <v>871.72</v>
      </c>
      <c r="D386" s="8">
        <f>'[1]ЦЕНЫ АТС'!D386</f>
        <v>0.8</v>
      </c>
      <c r="E386" s="8">
        <f>'[1]ЦЕНЫ АТС'!E386</f>
        <v>13.97</v>
      </c>
      <c r="F386" s="8">
        <f>'[1]ЦЕНЫ АТС'!F386</f>
        <v>887.15</v>
      </c>
      <c r="G386" s="10"/>
      <c r="H386" s="10"/>
    </row>
    <row r="387" spans="1:8" ht="12.75">
      <c r="A387" s="21"/>
      <c r="B387" s="2">
        <v>1</v>
      </c>
      <c r="C387" s="8">
        <f>'[1]ЦЕНЫ АТС'!C387</f>
        <v>860.91</v>
      </c>
      <c r="D387" s="8">
        <f>'[1]ЦЕНЫ АТС'!D387</f>
        <v>1.35</v>
      </c>
      <c r="E387" s="8">
        <f>'[1]ЦЕНЫ АТС'!E387</f>
        <v>8.16</v>
      </c>
      <c r="F387" s="8">
        <f>'[1]ЦЕНЫ АТС'!F387</f>
        <v>876.34</v>
      </c>
      <c r="G387" s="10"/>
      <c r="H387" s="10"/>
    </row>
    <row r="388" spans="1:8" ht="12.75">
      <c r="A388" s="21"/>
      <c r="B388" s="2">
        <v>2</v>
      </c>
      <c r="C388" s="8">
        <f>'[1]ЦЕНЫ АТС'!C388</f>
        <v>853.87</v>
      </c>
      <c r="D388" s="8">
        <f>'[1]ЦЕНЫ АТС'!D388</f>
        <v>1.93</v>
      </c>
      <c r="E388" s="8">
        <f>'[1]ЦЕНЫ АТС'!E388</f>
        <v>8.86</v>
      </c>
      <c r="F388" s="8">
        <f>'[1]ЦЕНЫ АТС'!F388</f>
        <v>869.3</v>
      </c>
      <c r="G388" s="10"/>
      <c r="H388" s="10"/>
    </row>
    <row r="389" spans="1:8" ht="12.75">
      <c r="A389" s="21"/>
      <c r="B389" s="2">
        <v>3</v>
      </c>
      <c r="C389" s="8">
        <f>'[1]ЦЕНЫ АТС'!C389</f>
        <v>851.93</v>
      </c>
      <c r="D389" s="8">
        <f>'[1]ЦЕНЫ АТС'!D389</f>
        <v>0</v>
      </c>
      <c r="E389" s="8">
        <f>'[1]ЦЕНЫ АТС'!E389</f>
        <v>60.59</v>
      </c>
      <c r="F389" s="8">
        <f>'[1]ЦЕНЫ АТС'!F389</f>
        <v>867.36</v>
      </c>
      <c r="G389" s="10"/>
      <c r="H389" s="10"/>
    </row>
    <row r="390" spans="1:8" ht="12.75">
      <c r="A390" s="21"/>
      <c r="B390" s="2">
        <v>4</v>
      </c>
      <c r="C390" s="8">
        <f>'[1]ЦЕНЫ АТС'!C390</f>
        <v>857.46</v>
      </c>
      <c r="D390" s="8">
        <f>'[1]ЦЕНЫ АТС'!D390</f>
        <v>2.35</v>
      </c>
      <c r="E390" s="8">
        <f>'[1]ЦЕНЫ АТС'!E390</f>
        <v>2.88</v>
      </c>
      <c r="F390" s="8">
        <f>'[1]ЦЕНЫ АТС'!F390</f>
        <v>872.89</v>
      </c>
      <c r="G390" s="10"/>
      <c r="H390" s="10"/>
    </row>
    <row r="391" spans="1:8" ht="12.75">
      <c r="A391" s="21"/>
      <c r="B391" s="2">
        <v>5</v>
      </c>
      <c r="C391" s="8">
        <f>'[1]ЦЕНЫ АТС'!C391</f>
        <v>878.19</v>
      </c>
      <c r="D391" s="8">
        <f>'[1]ЦЕНЫ АТС'!D391</f>
        <v>11.21</v>
      </c>
      <c r="E391" s="8">
        <f>'[1]ЦЕНЫ АТС'!E391</f>
        <v>0.39</v>
      </c>
      <c r="F391" s="8">
        <f>'[1]ЦЕНЫ АТС'!F391</f>
        <v>893.62</v>
      </c>
      <c r="G391" s="10"/>
      <c r="H391" s="10"/>
    </row>
    <row r="392" spans="1:8" ht="12.75">
      <c r="A392" s="21"/>
      <c r="B392" s="2">
        <v>6</v>
      </c>
      <c r="C392" s="8">
        <f>'[1]ЦЕНЫ АТС'!C392</f>
        <v>933.61</v>
      </c>
      <c r="D392" s="8">
        <f>'[1]ЦЕНЫ АТС'!D392</f>
        <v>0.18</v>
      </c>
      <c r="E392" s="8">
        <f>'[1]ЦЕНЫ АТС'!E392</f>
        <v>10.54</v>
      </c>
      <c r="F392" s="8">
        <f>'[1]ЦЕНЫ АТС'!F392</f>
        <v>949.04</v>
      </c>
      <c r="G392" s="10"/>
      <c r="H392" s="10"/>
    </row>
    <row r="393" spans="1:8" ht="12.75">
      <c r="A393" s="21"/>
      <c r="B393" s="2">
        <v>7</v>
      </c>
      <c r="C393" s="8">
        <f>'[1]ЦЕНЫ АТС'!C393</f>
        <v>1083.26</v>
      </c>
      <c r="D393" s="8">
        <f>'[1]ЦЕНЫ АТС'!D393</f>
        <v>0</v>
      </c>
      <c r="E393" s="8">
        <f>'[1]ЦЕНЫ АТС'!E393</f>
        <v>178.71</v>
      </c>
      <c r="F393" s="8">
        <f>'[1]ЦЕНЫ АТС'!F393</f>
        <v>1098.69</v>
      </c>
      <c r="G393" s="10"/>
      <c r="H393" s="10"/>
    </row>
    <row r="394" spans="1:8" ht="12.75">
      <c r="A394" s="21"/>
      <c r="B394" s="2">
        <v>8</v>
      </c>
      <c r="C394" s="8">
        <f>'[1]ЦЕНЫ АТС'!C394</f>
        <v>1083.2</v>
      </c>
      <c r="D394" s="8">
        <f>'[1]ЦЕНЫ АТС'!D394</f>
        <v>0</v>
      </c>
      <c r="E394" s="8">
        <f>'[1]ЦЕНЫ АТС'!E394</f>
        <v>114.11</v>
      </c>
      <c r="F394" s="8">
        <f>'[1]ЦЕНЫ АТС'!F394</f>
        <v>1098.63</v>
      </c>
      <c r="G394" s="10"/>
      <c r="H394" s="10"/>
    </row>
    <row r="395" spans="1:8" ht="12.75">
      <c r="A395" s="21"/>
      <c r="B395" s="2">
        <v>9</v>
      </c>
      <c r="C395" s="8">
        <f>'[1]ЦЕНЫ АТС'!C395</f>
        <v>1129.51</v>
      </c>
      <c r="D395" s="8">
        <f>'[1]ЦЕНЫ АТС'!D395</f>
        <v>0</v>
      </c>
      <c r="E395" s="8">
        <f>'[1]ЦЕНЫ АТС'!E395</f>
        <v>163.37</v>
      </c>
      <c r="F395" s="8">
        <f>'[1]ЦЕНЫ АТС'!F395</f>
        <v>1144.94</v>
      </c>
      <c r="G395" s="10"/>
      <c r="H395" s="10"/>
    </row>
    <row r="396" spans="1:8" ht="12.75">
      <c r="A396" s="21"/>
      <c r="B396" s="2">
        <v>10</v>
      </c>
      <c r="C396" s="8">
        <f>'[1]ЦЕНЫ АТС'!C396</f>
        <v>1128.68</v>
      </c>
      <c r="D396" s="8">
        <f>'[1]ЦЕНЫ АТС'!D396</f>
        <v>0</v>
      </c>
      <c r="E396" s="8">
        <f>'[1]ЦЕНЫ АТС'!E396</f>
        <v>97.92</v>
      </c>
      <c r="F396" s="8">
        <f>'[1]ЦЕНЫ АТС'!F396</f>
        <v>1144.11</v>
      </c>
      <c r="G396" s="10"/>
      <c r="H396" s="10"/>
    </row>
    <row r="397" spans="1:8" ht="12.75">
      <c r="A397" s="21"/>
      <c r="B397" s="2">
        <v>11</v>
      </c>
      <c r="C397" s="8">
        <f>'[1]ЦЕНЫ АТС'!C397</f>
        <v>1159.29</v>
      </c>
      <c r="D397" s="8">
        <f>'[1]ЦЕНЫ АТС'!D397</f>
        <v>0</v>
      </c>
      <c r="E397" s="8">
        <f>'[1]ЦЕНЫ АТС'!E397</f>
        <v>95.95</v>
      </c>
      <c r="F397" s="8">
        <f>'[1]ЦЕНЫ АТС'!F397</f>
        <v>1174.72</v>
      </c>
      <c r="G397" s="10"/>
      <c r="H397" s="10"/>
    </row>
    <row r="398" spans="1:8" ht="12.75">
      <c r="A398" s="21"/>
      <c r="B398" s="2">
        <v>12</v>
      </c>
      <c r="C398" s="8">
        <f>'[1]ЦЕНЫ АТС'!C398</f>
        <v>1150.18</v>
      </c>
      <c r="D398" s="8">
        <f>'[1]ЦЕНЫ АТС'!D398</f>
        <v>0</v>
      </c>
      <c r="E398" s="8">
        <f>'[1]ЦЕНЫ АТС'!E398</f>
        <v>83.95</v>
      </c>
      <c r="F398" s="8">
        <f>'[1]ЦЕНЫ АТС'!F398</f>
        <v>1165.61</v>
      </c>
      <c r="G398" s="10"/>
      <c r="H398" s="10"/>
    </row>
    <row r="399" spans="1:8" ht="12.75">
      <c r="A399" s="21"/>
      <c r="B399" s="2">
        <v>13</v>
      </c>
      <c r="C399" s="8">
        <f>'[1]ЦЕНЫ АТС'!C399</f>
        <v>1103.46</v>
      </c>
      <c r="D399" s="8">
        <f>'[1]ЦЕНЫ АТС'!D399</f>
        <v>0</v>
      </c>
      <c r="E399" s="8">
        <f>'[1]ЦЕНЫ АТС'!E399</f>
        <v>168.27</v>
      </c>
      <c r="F399" s="8">
        <f>'[1]ЦЕНЫ АТС'!F399</f>
        <v>1118.89</v>
      </c>
      <c r="G399" s="10"/>
      <c r="H399" s="10"/>
    </row>
    <row r="400" spans="1:8" ht="12.75">
      <c r="A400" s="21"/>
      <c r="B400" s="2">
        <v>14</v>
      </c>
      <c r="C400" s="8">
        <f>'[1]ЦЕНЫ АТС'!C400</f>
        <v>1072.31</v>
      </c>
      <c r="D400" s="8">
        <f>'[1]ЦЕНЫ АТС'!D400</f>
        <v>0</v>
      </c>
      <c r="E400" s="8">
        <f>'[1]ЦЕНЫ АТС'!E400</f>
        <v>149.69</v>
      </c>
      <c r="F400" s="8">
        <f>'[1]ЦЕНЫ АТС'!F400</f>
        <v>1087.74</v>
      </c>
      <c r="G400" s="10"/>
      <c r="H400" s="10"/>
    </row>
    <row r="401" spans="1:8" ht="12.75">
      <c r="A401" s="21"/>
      <c r="B401" s="2">
        <v>15</v>
      </c>
      <c r="C401" s="8">
        <f>'[1]ЦЕНЫ АТС'!C401</f>
        <v>1042.97</v>
      </c>
      <c r="D401" s="8">
        <f>'[1]ЦЕНЫ АТС'!D401</f>
        <v>0</v>
      </c>
      <c r="E401" s="8">
        <f>'[1]ЦЕНЫ АТС'!E401</f>
        <v>195.48</v>
      </c>
      <c r="F401" s="8">
        <f>'[1]ЦЕНЫ АТС'!F401</f>
        <v>1058.4</v>
      </c>
      <c r="G401" s="10"/>
      <c r="H401" s="10"/>
    </row>
    <row r="402" spans="1:8" ht="12.75">
      <c r="A402" s="21"/>
      <c r="B402" s="2">
        <v>16</v>
      </c>
      <c r="C402" s="8">
        <f>'[1]ЦЕНЫ АТС'!C402</f>
        <v>1155.64</v>
      </c>
      <c r="D402" s="8">
        <f>'[1]ЦЕНЫ АТС'!D402</f>
        <v>0</v>
      </c>
      <c r="E402" s="8">
        <f>'[1]ЦЕНЫ АТС'!E402</f>
        <v>85.59</v>
      </c>
      <c r="F402" s="8">
        <f>'[1]ЦЕНЫ АТС'!F402</f>
        <v>1171.07</v>
      </c>
      <c r="G402" s="10"/>
      <c r="H402" s="10"/>
    </row>
    <row r="403" spans="1:8" ht="12.75">
      <c r="A403" s="21"/>
      <c r="B403" s="2">
        <v>17</v>
      </c>
      <c r="C403" s="8">
        <f>'[1]ЦЕНЫ АТС'!C403</f>
        <v>1107.47</v>
      </c>
      <c r="D403" s="8">
        <f>'[1]ЦЕНЫ АТС'!D403</f>
        <v>0</v>
      </c>
      <c r="E403" s="8">
        <f>'[1]ЦЕНЫ АТС'!E403</f>
        <v>71.52</v>
      </c>
      <c r="F403" s="8">
        <f>'[1]ЦЕНЫ АТС'!F403</f>
        <v>1122.9</v>
      </c>
      <c r="G403" s="10"/>
      <c r="H403" s="10"/>
    </row>
    <row r="404" spans="1:8" ht="12.75">
      <c r="A404" s="21"/>
      <c r="B404" s="2">
        <v>18</v>
      </c>
      <c r="C404" s="8">
        <f>'[1]ЦЕНЫ АТС'!C404</f>
        <v>1080.26</v>
      </c>
      <c r="D404" s="8">
        <f>'[1]ЦЕНЫ АТС'!D404</f>
        <v>0</v>
      </c>
      <c r="E404" s="8">
        <f>'[1]ЦЕНЫ АТС'!E404</f>
        <v>147.46</v>
      </c>
      <c r="F404" s="8">
        <f>'[1]ЦЕНЫ АТС'!F404</f>
        <v>1095.69</v>
      </c>
      <c r="G404" s="10"/>
      <c r="H404" s="10"/>
    </row>
    <row r="405" spans="1:8" ht="12.75">
      <c r="A405" s="21"/>
      <c r="B405" s="2">
        <v>19</v>
      </c>
      <c r="C405" s="8">
        <f>'[1]ЦЕНЫ АТС'!C405</f>
        <v>1045.86</v>
      </c>
      <c r="D405" s="8">
        <f>'[1]ЦЕНЫ АТС'!D405</f>
        <v>0</v>
      </c>
      <c r="E405" s="8">
        <f>'[1]ЦЕНЫ АТС'!E405</f>
        <v>158</v>
      </c>
      <c r="F405" s="8">
        <f>'[1]ЦЕНЫ АТС'!F405</f>
        <v>1061.29</v>
      </c>
      <c r="G405" s="10"/>
      <c r="H405" s="10"/>
    </row>
    <row r="406" spans="1:8" ht="12.75">
      <c r="A406" s="21"/>
      <c r="B406" s="2">
        <v>20</v>
      </c>
      <c r="C406" s="8">
        <f>'[1]ЦЕНЫ АТС'!C406</f>
        <v>1015.13</v>
      </c>
      <c r="D406" s="8">
        <f>'[1]ЦЕНЫ АТС'!D406</f>
        <v>0</v>
      </c>
      <c r="E406" s="8">
        <f>'[1]ЦЕНЫ АТС'!E406</f>
        <v>129.74</v>
      </c>
      <c r="F406" s="8">
        <f>'[1]ЦЕНЫ АТС'!F406</f>
        <v>1030.56</v>
      </c>
      <c r="G406" s="10"/>
      <c r="H406" s="10"/>
    </row>
    <row r="407" spans="1:8" ht="12.75">
      <c r="A407" s="21"/>
      <c r="B407" s="2">
        <v>21</v>
      </c>
      <c r="C407" s="8">
        <f>'[1]ЦЕНЫ АТС'!C407</f>
        <v>992.6</v>
      </c>
      <c r="D407" s="8">
        <f>'[1]ЦЕНЫ АТС'!D407</f>
        <v>0</v>
      </c>
      <c r="E407" s="8">
        <f>'[1]ЦЕНЫ АТС'!E407</f>
        <v>119.66</v>
      </c>
      <c r="F407" s="8">
        <f>'[1]ЦЕНЫ АТС'!F407</f>
        <v>1008.03</v>
      </c>
      <c r="G407" s="10"/>
      <c r="H407" s="10"/>
    </row>
    <row r="408" spans="1:8" ht="12.75">
      <c r="A408" s="21"/>
      <c r="B408" s="2">
        <v>22</v>
      </c>
      <c r="C408" s="8">
        <f>'[1]ЦЕНЫ АТС'!C408</f>
        <v>885.97</v>
      </c>
      <c r="D408" s="8">
        <f>'[1]ЦЕНЫ АТС'!D408</f>
        <v>0</v>
      </c>
      <c r="E408" s="8">
        <f>'[1]ЦЕНЫ АТС'!E408</f>
        <v>79.13</v>
      </c>
      <c r="F408" s="8">
        <f>'[1]ЦЕНЫ АТС'!F408</f>
        <v>901.4</v>
      </c>
      <c r="G408" s="10"/>
      <c r="H408" s="10"/>
    </row>
    <row r="409" spans="1:8" ht="12.75">
      <c r="A409" s="21"/>
      <c r="B409" s="2">
        <v>23</v>
      </c>
      <c r="C409" s="8">
        <f>'[1]ЦЕНЫ АТС'!C409</f>
        <v>878.52</v>
      </c>
      <c r="D409" s="8">
        <f>'[1]ЦЕНЫ АТС'!D409</f>
        <v>0</v>
      </c>
      <c r="E409" s="8">
        <f>'[1]ЦЕНЫ АТС'!E409</f>
        <v>85.37</v>
      </c>
      <c r="F409" s="8">
        <f>'[1]ЦЕНЫ АТС'!F409</f>
        <v>893.95</v>
      </c>
      <c r="G409" s="10"/>
      <c r="H409" s="10"/>
    </row>
    <row r="410" spans="1:8" ht="12.75">
      <c r="A410" s="20">
        <v>18</v>
      </c>
      <c r="B410" s="2">
        <v>0</v>
      </c>
      <c r="C410" s="8">
        <f>'[1]ЦЕНЫ АТС'!C410</f>
        <v>864.26</v>
      </c>
      <c r="D410" s="8">
        <f>'[1]ЦЕНЫ АТС'!D410</f>
        <v>0</v>
      </c>
      <c r="E410" s="8">
        <f>'[1]ЦЕНЫ АТС'!E410</f>
        <v>54.95</v>
      </c>
      <c r="F410" s="8">
        <f>'[1]ЦЕНЫ АТС'!F410</f>
        <v>879.69</v>
      </c>
      <c r="G410" s="10"/>
      <c r="H410" s="10"/>
    </row>
    <row r="411" spans="1:8" ht="12.75">
      <c r="A411" s="21"/>
      <c r="B411" s="2">
        <v>1</v>
      </c>
      <c r="C411" s="8">
        <f>'[1]ЦЕНЫ АТС'!C411</f>
        <v>852.83</v>
      </c>
      <c r="D411" s="8">
        <f>'[1]ЦЕНЫ АТС'!D411</f>
        <v>0.06</v>
      </c>
      <c r="E411" s="8">
        <f>'[1]ЦЕНЫ АТС'!E411</f>
        <v>18.18</v>
      </c>
      <c r="F411" s="8">
        <f>'[1]ЦЕНЫ АТС'!F411</f>
        <v>868.26</v>
      </c>
      <c r="G411" s="10"/>
      <c r="H411" s="10"/>
    </row>
    <row r="412" spans="1:8" ht="12.75">
      <c r="A412" s="21"/>
      <c r="B412" s="2">
        <v>2</v>
      </c>
      <c r="C412" s="8">
        <f>'[1]ЦЕНЫ АТС'!C412</f>
        <v>850.22</v>
      </c>
      <c r="D412" s="8">
        <f>'[1]ЦЕНЫ АТС'!D412</f>
        <v>1.26</v>
      </c>
      <c r="E412" s="8">
        <f>'[1]ЦЕНЫ АТС'!E412</f>
        <v>7.51</v>
      </c>
      <c r="F412" s="8">
        <f>'[1]ЦЕНЫ АТС'!F412</f>
        <v>865.65</v>
      </c>
      <c r="G412" s="10"/>
      <c r="H412" s="10"/>
    </row>
    <row r="413" spans="1:8" ht="12.75">
      <c r="A413" s="21"/>
      <c r="B413" s="2">
        <v>3</v>
      </c>
      <c r="C413" s="8">
        <f>'[1]ЦЕНЫ АТС'!C413</f>
        <v>848.42</v>
      </c>
      <c r="D413" s="8">
        <f>'[1]ЦЕНЫ АТС'!D413</f>
        <v>0</v>
      </c>
      <c r="E413" s="8">
        <f>'[1]ЦЕНЫ АТС'!E413</f>
        <v>25.12</v>
      </c>
      <c r="F413" s="8">
        <f>'[1]ЦЕНЫ АТС'!F413</f>
        <v>863.85</v>
      </c>
      <c r="G413" s="10"/>
      <c r="H413" s="10"/>
    </row>
    <row r="414" spans="1:8" ht="12.75">
      <c r="A414" s="21"/>
      <c r="B414" s="2">
        <v>4</v>
      </c>
      <c r="C414" s="8">
        <f>'[1]ЦЕНЫ АТС'!C414</f>
        <v>853.54</v>
      </c>
      <c r="D414" s="8">
        <f>'[1]ЦЕНЫ АТС'!D414</f>
        <v>3.92</v>
      </c>
      <c r="E414" s="8">
        <f>'[1]ЦЕНЫ АТС'!E414</f>
        <v>2.41</v>
      </c>
      <c r="F414" s="8">
        <f>'[1]ЦЕНЫ АТС'!F414</f>
        <v>868.97</v>
      </c>
      <c r="G414" s="10"/>
      <c r="H414" s="10"/>
    </row>
    <row r="415" spans="1:8" ht="12.75">
      <c r="A415" s="21"/>
      <c r="B415" s="2">
        <v>5</v>
      </c>
      <c r="C415" s="8">
        <f>'[1]ЦЕНЫ АТС'!C415</f>
        <v>870.45</v>
      </c>
      <c r="D415" s="8">
        <f>'[1]ЦЕНЫ АТС'!D415</f>
        <v>4.75</v>
      </c>
      <c r="E415" s="8">
        <f>'[1]ЦЕНЫ АТС'!E415</f>
        <v>2.11</v>
      </c>
      <c r="F415" s="8">
        <f>'[1]ЦЕНЫ АТС'!F415</f>
        <v>885.88</v>
      </c>
      <c r="G415" s="10"/>
      <c r="H415" s="10"/>
    </row>
    <row r="416" spans="1:8" ht="12.75">
      <c r="A416" s="21"/>
      <c r="B416" s="2">
        <v>6</v>
      </c>
      <c r="C416" s="8">
        <f>'[1]ЦЕНЫ АТС'!C416</f>
        <v>904.81</v>
      </c>
      <c r="D416" s="8">
        <f>'[1]ЦЕНЫ АТС'!D416</f>
        <v>1.64</v>
      </c>
      <c r="E416" s="8">
        <f>'[1]ЦЕНЫ АТС'!E416</f>
        <v>4.02</v>
      </c>
      <c r="F416" s="8">
        <f>'[1]ЦЕНЫ АТС'!F416</f>
        <v>920.24</v>
      </c>
      <c r="G416" s="10"/>
      <c r="H416" s="10"/>
    </row>
    <row r="417" spans="1:8" ht="12.75">
      <c r="A417" s="21"/>
      <c r="B417" s="2">
        <v>7</v>
      </c>
      <c r="C417" s="8">
        <f>'[1]ЦЕНЫ АТС'!C417</f>
        <v>1053.87</v>
      </c>
      <c r="D417" s="8">
        <f>'[1]ЦЕНЫ АТС'!D417</f>
        <v>5.54</v>
      </c>
      <c r="E417" s="8">
        <f>'[1]ЦЕНЫ АТС'!E417</f>
        <v>2.55</v>
      </c>
      <c r="F417" s="8">
        <f>'[1]ЦЕНЫ АТС'!F417</f>
        <v>1069.3</v>
      </c>
      <c r="G417" s="10"/>
      <c r="H417" s="10"/>
    </row>
    <row r="418" spans="1:8" ht="12.75">
      <c r="A418" s="21"/>
      <c r="B418" s="2">
        <v>8</v>
      </c>
      <c r="C418" s="8">
        <f>'[1]ЦЕНЫ АТС'!C418</f>
        <v>1062.75</v>
      </c>
      <c r="D418" s="8">
        <f>'[1]ЦЕНЫ АТС'!D418</f>
        <v>224.86</v>
      </c>
      <c r="E418" s="8">
        <f>'[1]ЦЕНЫ АТС'!E418</f>
        <v>0</v>
      </c>
      <c r="F418" s="8">
        <f>'[1]ЦЕНЫ АТС'!F418</f>
        <v>1078.18</v>
      </c>
      <c r="G418" s="10"/>
      <c r="H418" s="10"/>
    </row>
    <row r="419" spans="1:8" ht="12.75">
      <c r="A419" s="21"/>
      <c r="B419" s="2">
        <v>9</v>
      </c>
      <c r="C419" s="8">
        <f>'[1]ЦЕНЫ АТС'!C419</f>
        <v>1076.14</v>
      </c>
      <c r="D419" s="8">
        <f>'[1]ЦЕНЫ АТС'!D419</f>
        <v>2.82</v>
      </c>
      <c r="E419" s="8">
        <f>'[1]ЦЕНЫ АТС'!E419</f>
        <v>3.59</v>
      </c>
      <c r="F419" s="8">
        <f>'[1]ЦЕНЫ АТС'!F419</f>
        <v>1091.57</v>
      </c>
      <c r="G419" s="10"/>
      <c r="H419" s="10"/>
    </row>
    <row r="420" spans="1:8" ht="12.75">
      <c r="A420" s="21"/>
      <c r="B420" s="2">
        <v>10</v>
      </c>
      <c r="C420" s="8">
        <f>'[1]ЦЕНЫ АТС'!C420</f>
        <v>1078.58</v>
      </c>
      <c r="D420" s="8">
        <f>'[1]ЦЕНЫ АТС'!D420</f>
        <v>123.16</v>
      </c>
      <c r="E420" s="8">
        <f>'[1]ЦЕНЫ АТС'!E420</f>
        <v>0</v>
      </c>
      <c r="F420" s="8">
        <f>'[1]ЦЕНЫ АТС'!F420</f>
        <v>1094.01</v>
      </c>
      <c r="G420" s="10"/>
      <c r="H420" s="10"/>
    </row>
    <row r="421" spans="1:8" ht="12.75">
      <c r="A421" s="21"/>
      <c r="B421" s="2">
        <v>11</v>
      </c>
      <c r="C421" s="8">
        <f>'[1]ЦЕНЫ АТС'!C421</f>
        <v>1097.09</v>
      </c>
      <c r="D421" s="8">
        <f>'[1]ЦЕНЫ АТС'!D421</f>
        <v>271.93</v>
      </c>
      <c r="E421" s="8">
        <f>'[1]ЦЕНЫ АТС'!E421</f>
        <v>0</v>
      </c>
      <c r="F421" s="8">
        <f>'[1]ЦЕНЫ АТС'!F421</f>
        <v>1112.52</v>
      </c>
      <c r="G421" s="10"/>
      <c r="H421" s="10"/>
    </row>
    <row r="422" spans="1:8" ht="12.75">
      <c r="A422" s="21"/>
      <c r="B422" s="2">
        <v>12</v>
      </c>
      <c r="C422" s="8">
        <f>'[1]ЦЕНЫ АТС'!C422</f>
        <v>1078.55</v>
      </c>
      <c r="D422" s="8">
        <f>'[1]ЦЕНЫ АТС'!D422</f>
        <v>66.94</v>
      </c>
      <c r="E422" s="8">
        <f>'[1]ЦЕНЫ АТС'!E422</f>
        <v>0</v>
      </c>
      <c r="F422" s="8">
        <f>'[1]ЦЕНЫ АТС'!F422</f>
        <v>1093.98</v>
      </c>
      <c r="G422" s="10"/>
      <c r="H422" s="10"/>
    </row>
    <row r="423" spans="1:8" ht="12.75">
      <c r="A423" s="21"/>
      <c r="B423" s="2">
        <v>13</v>
      </c>
      <c r="C423" s="8">
        <f>'[1]ЦЕНЫ АТС'!C423</f>
        <v>1083.36</v>
      </c>
      <c r="D423" s="8">
        <f>'[1]ЦЕНЫ АТС'!D423</f>
        <v>122.39</v>
      </c>
      <c r="E423" s="8">
        <f>'[1]ЦЕНЫ АТС'!E423</f>
        <v>0</v>
      </c>
      <c r="F423" s="8">
        <f>'[1]ЦЕНЫ АТС'!F423</f>
        <v>1098.79</v>
      </c>
      <c r="G423" s="10"/>
      <c r="H423" s="10"/>
    </row>
    <row r="424" spans="1:8" ht="12.75">
      <c r="A424" s="21"/>
      <c r="B424" s="2">
        <v>14</v>
      </c>
      <c r="C424" s="8">
        <f>'[1]ЦЕНЫ АТС'!C424</f>
        <v>1081.95</v>
      </c>
      <c r="D424" s="8">
        <f>'[1]ЦЕНЫ АТС'!D424</f>
        <v>163</v>
      </c>
      <c r="E424" s="8">
        <f>'[1]ЦЕНЫ АТС'!E424</f>
        <v>0</v>
      </c>
      <c r="F424" s="8">
        <f>'[1]ЦЕНЫ АТС'!F424</f>
        <v>1097.38</v>
      </c>
      <c r="G424" s="10"/>
      <c r="H424" s="10"/>
    </row>
    <row r="425" spans="1:8" ht="12.75">
      <c r="A425" s="21"/>
      <c r="B425" s="2">
        <v>15</v>
      </c>
      <c r="C425" s="8">
        <f>'[1]ЦЕНЫ АТС'!C425</f>
        <v>1074.89</v>
      </c>
      <c r="D425" s="8">
        <f>'[1]ЦЕНЫ АТС'!D425</f>
        <v>67.17</v>
      </c>
      <c r="E425" s="8">
        <f>'[1]ЦЕНЫ АТС'!E425</f>
        <v>0</v>
      </c>
      <c r="F425" s="8">
        <f>'[1]ЦЕНЫ АТС'!F425</f>
        <v>1090.32</v>
      </c>
      <c r="G425" s="10"/>
      <c r="H425" s="10"/>
    </row>
    <row r="426" spans="1:8" ht="12.75">
      <c r="A426" s="21"/>
      <c r="B426" s="2">
        <v>16</v>
      </c>
      <c r="C426" s="8">
        <f>'[1]ЦЕНЫ АТС'!C426</f>
        <v>1074.8</v>
      </c>
      <c r="D426" s="8">
        <f>'[1]ЦЕНЫ АТС'!D426</f>
        <v>0</v>
      </c>
      <c r="E426" s="8">
        <f>'[1]ЦЕНЫ АТС'!E426</f>
        <v>215.33</v>
      </c>
      <c r="F426" s="8">
        <f>'[1]ЦЕНЫ АТС'!F426</f>
        <v>1090.23</v>
      </c>
      <c r="G426" s="10"/>
      <c r="H426" s="10"/>
    </row>
    <row r="427" spans="1:8" ht="12.75">
      <c r="A427" s="21"/>
      <c r="B427" s="2">
        <v>17</v>
      </c>
      <c r="C427" s="8">
        <f>'[1]ЦЕНЫ АТС'!C427</f>
        <v>1067.49</v>
      </c>
      <c r="D427" s="8">
        <f>'[1]ЦЕНЫ АТС'!D427</f>
        <v>81.17</v>
      </c>
      <c r="E427" s="8">
        <f>'[1]ЦЕНЫ АТС'!E427</f>
        <v>0</v>
      </c>
      <c r="F427" s="8">
        <f>'[1]ЦЕНЫ АТС'!F427</f>
        <v>1082.92</v>
      </c>
      <c r="G427" s="10"/>
      <c r="H427" s="10"/>
    </row>
    <row r="428" spans="1:8" ht="12.75">
      <c r="A428" s="21"/>
      <c r="B428" s="2">
        <v>18</v>
      </c>
      <c r="C428" s="8">
        <f>'[1]ЦЕНЫ АТС'!C428</f>
        <v>1051.41</v>
      </c>
      <c r="D428" s="8">
        <f>'[1]ЦЕНЫ АТС'!D428</f>
        <v>14.23</v>
      </c>
      <c r="E428" s="8">
        <f>'[1]ЦЕНЫ АТС'!E428</f>
        <v>2</v>
      </c>
      <c r="F428" s="8">
        <f>'[1]ЦЕНЫ АТС'!F428</f>
        <v>1066.84</v>
      </c>
      <c r="G428" s="10"/>
      <c r="H428" s="10"/>
    </row>
    <row r="429" spans="1:8" ht="12.75">
      <c r="A429" s="21"/>
      <c r="B429" s="2">
        <v>19</v>
      </c>
      <c r="C429" s="8">
        <f>'[1]ЦЕНЫ АТС'!C429</f>
        <v>1034.2</v>
      </c>
      <c r="D429" s="8">
        <f>'[1]ЦЕНЫ АТС'!D429</f>
        <v>14.16</v>
      </c>
      <c r="E429" s="8">
        <f>'[1]ЦЕНЫ АТС'!E429</f>
        <v>1.8</v>
      </c>
      <c r="F429" s="8">
        <f>'[1]ЦЕНЫ АТС'!F429</f>
        <v>1049.63</v>
      </c>
      <c r="G429" s="10"/>
      <c r="H429" s="10"/>
    </row>
    <row r="430" spans="1:8" ht="12.75">
      <c r="A430" s="21"/>
      <c r="B430" s="2">
        <v>20</v>
      </c>
      <c r="C430" s="8">
        <f>'[1]ЦЕНЫ АТС'!C430</f>
        <v>1022.98</v>
      </c>
      <c r="D430" s="8">
        <f>'[1]ЦЕНЫ АТС'!D430</f>
        <v>0</v>
      </c>
      <c r="E430" s="8">
        <f>'[1]ЦЕНЫ АТС'!E430</f>
        <v>37.67</v>
      </c>
      <c r="F430" s="8">
        <f>'[1]ЦЕНЫ АТС'!F430</f>
        <v>1038.41</v>
      </c>
      <c r="G430" s="10"/>
      <c r="H430" s="10"/>
    </row>
    <row r="431" spans="1:8" ht="12.75">
      <c r="A431" s="21"/>
      <c r="B431" s="2">
        <v>21</v>
      </c>
      <c r="C431" s="8">
        <f>'[1]ЦЕНЫ АТС'!C431</f>
        <v>1001.32</v>
      </c>
      <c r="D431" s="8">
        <f>'[1]ЦЕНЫ АТС'!D431</f>
        <v>0</v>
      </c>
      <c r="E431" s="8">
        <f>'[1]ЦЕНЫ АТС'!E431</f>
        <v>56.59</v>
      </c>
      <c r="F431" s="8">
        <f>'[1]ЦЕНЫ АТС'!F431</f>
        <v>1016.75</v>
      </c>
      <c r="G431" s="10"/>
      <c r="H431" s="10"/>
    </row>
    <row r="432" spans="1:8" ht="12.75">
      <c r="A432" s="21"/>
      <c r="B432" s="2">
        <v>22</v>
      </c>
      <c r="C432" s="8">
        <f>'[1]ЦЕНЫ АТС'!C432</f>
        <v>934.93</v>
      </c>
      <c r="D432" s="8">
        <f>'[1]ЦЕНЫ АТС'!D432</f>
        <v>0</v>
      </c>
      <c r="E432" s="8">
        <f>'[1]ЦЕНЫ АТС'!E432</f>
        <v>69.82</v>
      </c>
      <c r="F432" s="8">
        <f>'[1]ЦЕНЫ АТС'!F432</f>
        <v>950.36</v>
      </c>
      <c r="G432" s="10"/>
      <c r="H432" s="10"/>
    </row>
    <row r="433" spans="1:8" ht="12.75">
      <c r="A433" s="21"/>
      <c r="B433" s="2">
        <v>23</v>
      </c>
      <c r="C433" s="8">
        <f>'[1]ЦЕНЫ АТС'!C433</f>
        <v>877.12</v>
      </c>
      <c r="D433" s="8">
        <f>'[1]ЦЕНЫ АТС'!D433</f>
        <v>0.01</v>
      </c>
      <c r="E433" s="8">
        <f>'[1]ЦЕНЫ АТС'!E433</f>
        <v>44.55</v>
      </c>
      <c r="F433" s="8">
        <f>'[1]ЦЕНЫ АТС'!F433</f>
        <v>892.55</v>
      </c>
      <c r="G433" s="10"/>
      <c r="H433" s="10"/>
    </row>
    <row r="434" spans="1:8" ht="12.75">
      <c r="A434" s="20">
        <v>19</v>
      </c>
      <c r="B434" s="2">
        <v>0</v>
      </c>
      <c r="C434" s="8">
        <f>'[1]ЦЕНЫ АТС'!C434</f>
        <v>864.77</v>
      </c>
      <c r="D434" s="8">
        <f>'[1]ЦЕНЫ АТС'!D434</f>
        <v>6.46</v>
      </c>
      <c r="E434" s="8">
        <f>'[1]ЦЕНЫ АТС'!E434</f>
        <v>2.3</v>
      </c>
      <c r="F434" s="8">
        <f>'[1]ЦЕНЫ АТС'!F434</f>
        <v>880.2</v>
      </c>
      <c r="G434" s="10"/>
      <c r="H434" s="10"/>
    </row>
    <row r="435" spans="1:8" ht="12.75">
      <c r="A435" s="21"/>
      <c r="B435" s="2">
        <v>1</v>
      </c>
      <c r="C435" s="8">
        <f>'[1]ЦЕНЫ АТС'!C435</f>
        <v>855.69</v>
      </c>
      <c r="D435" s="8">
        <f>'[1]ЦЕНЫ АТС'!D435</f>
        <v>9.75</v>
      </c>
      <c r="E435" s="8">
        <f>'[1]ЦЕНЫ АТС'!E435</f>
        <v>2.24</v>
      </c>
      <c r="F435" s="8">
        <f>'[1]ЦЕНЫ АТС'!F435</f>
        <v>871.12</v>
      </c>
      <c r="G435" s="10"/>
      <c r="H435" s="10"/>
    </row>
    <row r="436" spans="1:8" ht="12.75">
      <c r="A436" s="21"/>
      <c r="B436" s="2">
        <v>2</v>
      </c>
      <c r="C436" s="8">
        <f>'[1]ЦЕНЫ АТС'!C436</f>
        <v>849.55</v>
      </c>
      <c r="D436" s="8">
        <f>'[1]ЦЕНЫ АТС'!D436</f>
        <v>0.39</v>
      </c>
      <c r="E436" s="8">
        <f>'[1]ЦЕНЫ АТС'!E436</f>
        <v>18.04</v>
      </c>
      <c r="F436" s="8">
        <f>'[1]ЦЕНЫ АТС'!F436</f>
        <v>864.98</v>
      </c>
      <c r="G436" s="10"/>
      <c r="H436" s="10"/>
    </row>
    <row r="437" spans="1:8" ht="12.75">
      <c r="A437" s="21"/>
      <c r="B437" s="2">
        <v>3</v>
      </c>
      <c r="C437" s="8">
        <f>'[1]ЦЕНЫ АТС'!C437</f>
        <v>850.79</v>
      </c>
      <c r="D437" s="8">
        <f>'[1]ЦЕНЫ АТС'!D437</f>
        <v>0.19</v>
      </c>
      <c r="E437" s="8">
        <f>'[1]ЦЕНЫ АТС'!E437</f>
        <v>29.68</v>
      </c>
      <c r="F437" s="8">
        <f>'[1]ЦЕНЫ АТС'!F437</f>
        <v>866.22</v>
      </c>
      <c r="G437" s="10"/>
      <c r="H437" s="10"/>
    </row>
    <row r="438" spans="1:8" ht="12.75">
      <c r="A438" s="21"/>
      <c r="B438" s="2">
        <v>4</v>
      </c>
      <c r="C438" s="8">
        <f>'[1]ЦЕНЫ АТС'!C438</f>
        <v>860.53</v>
      </c>
      <c r="D438" s="8">
        <f>'[1]ЦЕНЫ АТС'!D438</f>
        <v>2.97</v>
      </c>
      <c r="E438" s="8">
        <f>'[1]ЦЕНЫ АТС'!E438</f>
        <v>3.63</v>
      </c>
      <c r="F438" s="8">
        <f>'[1]ЦЕНЫ АТС'!F438</f>
        <v>875.96</v>
      </c>
      <c r="G438" s="10"/>
      <c r="H438" s="10"/>
    </row>
    <row r="439" spans="1:8" ht="12.75">
      <c r="A439" s="21"/>
      <c r="B439" s="2">
        <v>5</v>
      </c>
      <c r="C439" s="8">
        <f>'[1]ЦЕНЫ АТС'!C439</f>
        <v>883.12</v>
      </c>
      <c r="D439" s="8">
        <f>'[1]ЦЕНЫ АТС'!D439</f>
        <v>4.4</v>
      </c>
      <c r="E439" s="8">
        <f>'[1]ЦЕНЫ АТС'!E439</f>
        <v>7.25</v>
      </c>
      <c r="F439" s="8">
        <f>'[1]ЦЕНЫ АТС'!F439</f>
        <v>898.55</v>
      </c>
      <c r="G439" s="10"/>
      <c r="H439" s="10"/>
    </row>
    <row r="440" spans="1:8" ht="12.75">
      <c r="A440" s="21"/>
      <c r="B440" s="2">
        <v>6</v>
      </c>
      <c r="C440" s="8">
        <f>'[1]ЦЕНЫ АТС'!C440</f>
        <v>945.26</v>
      </c>
      <c r="D440" s="8">
        <f>'[1]ЦЕНЫ АТС'!D440</f>
        <v>2.08</v>
      </c>
      <c r="E440" s="8">
        <f>'[1]ЦЕНЫ АТС'!E440</f>
        <v>7.27</v>
      </c>
      <c r="F440" s="8">
        <f>'[1]ЦЕНЫ АТС'!F440</f>
        <v>960.69</v>
      </c>
      <c r="G440" s="10"/>
      <c r="H440" s="10"/>
    </row>
    <row r="441" spans="1:8" ht="12.75">
      <c r="A441" s="21"/>
      <c r="B441" s="2">
        <v>7</v>
      </c>
      <c r="C441" s="8">
        <f>'[1]ЦЕНЫ АТС'!C441</f>
        <v>1056.21</v>
      </c>
      <c r="D441" s="8">
        <f>'[1]ЦЕНЫ АТС'!D441</f>
        <v>0</v>
      </c>
      <c r="E441" s="8">
        <f>'[1]ЦЕНЫ АТС'!E441</f>
        <v>58.84</v>
      </c>
      <c r="F441" s="8">
        <f>'[1]ЦЕНЫ АТС'!F441</f>
        <v>1071.64</v>
      </c>
      <c r="G441" s="10"/>
      <c r="H441" s="10"/>
    </row>
    <row r="442" spans="1:8" ht="12.75">
      <c r="A442" s="21"/>
      <c r="B442" s="2">
        <v>8</v>
      </c>
      <c r="C442" s="8">
        <f>'[1]ЦЕНЫ АТС'!C442</f>
        <v>1083.43</v>
      </c>
      <c r="D442" s="8">
        <f>'[1]ЦЕНЫ АТС'!D442</f>
        <v>32.15</v>
      </c>
      <c r="E442" s="8">
        <f>'[1]ЦЕНЫ АТС'!E442</f>
        <v>0.46</v>
      </c>
      <c r="F442" s="8">
        <f>'[1]ЦЕНЫ АТС'!F442</f>
        <v>1098.86</v>
      </c>
      <c r="G442" s="10"/>
      <c r="H442" s="10"/>
    </row>
    <row r="443" spans="1:8" ht="12.75">
      <c r="A443" s="21"/>
      <c r="B443" s="2">
        <v>9</v>
      </c>
      <c r="C443" s="8">
        <f>'[1]ЦЕНЫ АТС'!C443</f>
        <v>1095.63</v>
      </c>
      <c r="D443" s="8">
        <f>'[1]ЦЕНЫ АТС'!D443</f>
        <v>0</v>
      </c>
      <c r="E443" s="8">
        <f>'[1]ЦЕНЫ АТС'!E443</f>
        <v>69.54</v>
      </c>
      <c r="F443" s="8">
        <f>'[1]ЦЕНЫ АТС'!F443</f>
        <v>1111.06</v>
      </c>
      <c r="G443" s="10"/>
      <c r="H443" s="10"/>
    </row>
    <row r="444" spans="1:8" ht="12.75">
      <c r="A444" s="21"/>
      <c r="B444" s="2">
        <v>10</v>
      </c>
      <c r="C444" s="8">
        <f>'[1]ЦЕНЫ АТС'!C444</f>
        <v>1080.98</v>
      </c>
      <c r="D444" s="8">
        <f>'[1]ЦЕНЫ АТС'!D444</f>
        <v>4.81</v>
      </c>
      <c r="E444" s="8">
        <f>'[1]ЦЕНЫ АТС'!E444</f>
        <v>4.19</v>
      </c>
      <c r="F444" s="8">
        <f>'[1]ЦЕНЫ АТС'!F444</f>
        <v>1096.41</v>
      </c>
      <c r="G444" s="10"/>
      <c r="H444" s="10"/>
    </row>
    <row r="445" spans="1:8" ht="12.75">
      <c r="A445" s="21"/>
      <c r="B445" s="2">
        <v>11</v>
      </c>
      <c r="C445" s="8">
        <f>'[1]ЦЕНЫ АТС'!C445</f>
        <v>1091.36</v>
      </c>
      <c r="D445" s="8">
        <f>'[1]ЦЕНЫ АТС'!D445</f>
        <v>0.97</v>
      </c>
      <c r="E445" s="8">
        <f>'[1]ЦЕНЫ АТС'!E445</f>
        <v>13.05</v>
      </c>
      <c r="F445" s="8">
        <f>'[1]ЦЕНЫ АТС'!F445</f>
        <v>1106.79</v>
      </c>
      <c r="G445" s="10"/>
      <c r="H445" s="10"/>
    </row>
    <row r="446" spans="1:8" ht="12.75">
      <c r="A446" s="21"/>
      <c r="B446" s="2">
        <v>12</v>
      </c>
      <c r="C446" s="8">
        <f>'[1]ЦЕНЫ АТС'!C446</f>
        <v>1085.48</v>
      </c>
      <c r="D446" s="8">
        <f>'[1]ЦЕНЫ АТС'!D446</f>
        <v>48.85</v>
      </c>
      <c r="E446" s="8">
        <f>'[1]ЦЕНЫ АТС'!E446</f>
        <v>0</v>
      </c>
      <c r="F446" s="8">
        <f>'[1]ЦЕНЫ АТС'!F446</f>
        <v>1100.91</v>
      </c>
      <c r="G446" s="10"/>
      <c r="H446" s="10"/>
    </row>
    <row r="447" spans="1:8" ht="12.75">
      <c r="A447" s="21"/>
      <c r="B447" s="2">
        <v>13</v>
      </c>
      <c r="C447" s="8">
        <f>'[1]ЦЕНЫ АТС'!C447</f>
        <v>1080</v>
      </c>
      <c r="D447" s="8">
        <f>'[1]ЦЕНЫ АТС'!D447</f>
        <v>44.32</v>
      </c>
      <c r="E447" s="8">
        <f>'[1]ЦЕНЫ АТС'!E447</f>
        <v>0</v>
      </c>
      <c r="F447" s="8">
        <f>'[1]ЦЕНЫ АТС'!F447</f>
        <v>1095.43</v>
      </c>
      <c r="G447" s="10"/>
      <c r="H447" s="10"/>
    </row>
    <row r="448" spans="1:8" ht="12.75">
      <c r="A448" s="21"/>
      <c r="B448" s="2">
        <v>14</v>
      </c>
      <c r="C448" s="8">
        <f>'[1]ЦЕНЫ АТС'!C448</f>
        <v>1069.4</v>
      </c>
      <c r="D448" s="8">
        <f>'[1]ЦЕНЫ АТС'!D448</f>
        <v>0</v>
      </c>
      <c r="E448" s="8">
        <f>'[1]ЦЕНЫ АТС'!E448</f>
        <v>92.11</v>
      </c>
      <c r="F448" s="8">
        <f>'[1]ЦЕНЫ АТС'!F448</f>
        <v>1084.83</v>
      </c>
      <c r="G448" s="10"/>
      <c r="H448" s="10"/>
    </row>
    <row r="449" spans="1:8" ht="12.75">
      <c r="A449" s="21"/>
      <c r="B449" s="2">
        <v>15</v>
      </c>
      <c r="C449" s="8">
        <f>'[1]ЦЕНЫ АТС'!C449</f>
        <v>1058.57</v>
      </c>
      <c r="D449" s="8">
        <f>'[1]ЦЕНЫ АТС'!D449</f>
        <v>0</v>
      </c>
      <c r="E449" s="8">
        <f>'[1]ЦЕНЫ АТС'!E449</f>
        <v>119.73</v>
      </c>
      <c r="F449" s="8">
        <f>'[1]ЦЕНЫ АТС'!F449</f>
        <v>1074</v>
      </c>
      <c r="G449" s="10"/>
      <c r="H449" s="10"/>
    </row>
    <row r="450" spans="1:8" ht="12.75">
      <c r="A450" s="21"/>
      <c r="B450" s="2">
        <v>16</v>
      </c>
      <c r="C450" s="8">
        <f>'[1]ЦЕНЫ АТС'!C450</f>
        <v>1060.76</v>
      </c>
      <c r="D450" s="8">
        <f>'[1]ЦЕНЫ АТС'!D450</f>
        <v>0</v>
      </c>
      <c r="E450" s="8">
        <f>'[1]ЦЕНЫ АТС'!E450</f>
        <v>106.16</v>
      </c>
      <c r="F450" s="8">
        <f>'[1]ЦЕНЫ АТС'!F450</f>
        <v>1076.19</v>
      </c>
      <c r="G450" s="10"/>
      <c r="H450" s="10"/>
    </row>
    <row r="451" spans="1:8" ht="12.75">
      <c r="A451" s="21"/>
      <c r="B451" s="2">
        <v>17</v>
      </c>
      <c r="C451" s="8">
        <f>'[1]ЦЕНЫ АТС'!C451</f>
        <v>1049.19</v>
      </c>
      <c r="D451" s="8">
        <f>'[1]ЦЕНЫ АТС'!D451</f>
        <v>0</v>
      </c>
      <c r="E451" s="8">
        <f>'[1]ЦЕНЫ АТС'!E451</f>
        <v>118.39</v>
      </c>
      <c r="F451" s="8">
        <f>'[1]ЦЕНЫ АТС'!F451</f>
        <v>1064.62</v>
      </c>
      <c r="G451" s="10"/>
      <c r="H451" s="10"/>
    </row>
    <row r="452" spans="1:8" ht="12.75">
      <c r="A452" s="21"/>
      <c r="B452" s="2">
        <v>18</v>
      </c>
      <c r="C452" s="8">
        <f>'[1]ЦЕНЫ АТС'!C452</f>
        <v>1026.25</v>
      </c>
      <c r="D452" s="8">
        <f>'[1]ЦЕНЫ АТС'!D452</f>
        <v>0</v>
      </c>
      <c r="E452" s="8">
        <f>'[1]ЦЕНЫ АТС'!E452</f>
        <v>104.82</v>
      </c>
      <c r="F452" s="8">
        <f>'[1]ЦЕНЫ АТС'!F452</f>
        <v>1041.68</v>
      </c>
      <c r="G452" s="10"/>
      <c r="H452" s="10"/>
    </row>
    <row r="453" spans="1:8" ht="12.75">
      <c r="A453" s="21"/>
      <c r="B453" s="2">
        <v>19</v>
      </c>
      <c r="C453" s="8">
        <f>'[1]ЦЕНЫ АТС'!C453</f>
        <v>1019.66</v>
      </c>
      <c r="D453" s="8">
        <f>'[1]ЦЕНЫ АТС'!D453</f>
        <v>0</v>
      </c>
      <c r="E453" s="8">
        <f>'[1]ЦЕНЫ АТС'!E453</f>
        <v>100.47</v>
      </c>
      <c r="F453" s="8">
        <f>'[1]ЦЕНЫ АТС'!F453</f>
        <v>1035.09</v>
      </c>
      <c r="G453" s="10"/>
      <c r="H453" s="10"/>
    </row>
    <row r="454" spans="1:8" ht="12.75">
      <c r="A454" s="21"/>
      <c r="B454" s="2">
        <v>20</v>
      </c>
      <c r="C454" s="8">
        <f>'[1]ЦЕНЫ АТС'!C454</f>
        <v>985.96</v>
      </c>
      <c r="D454" s="8">
        <f>'[1]ЦЕНЫ АТС'!D454</f>
        <v>0</v>
      </c>
      <c r="E454" s="8">
        <f>'[1]ЦЕНЫ АТС'!E454</f>
        <v>94.66</v>
      </c>
      <c r="F454" s="8">
        <f>'[1]ЦЕНЫ АТС'!F454</f>
        <v>1001.39</v>
      </c>
      <c r="G454" s="10"/>
      <c r="H454" s="10"/>
    </row>
    <row r="455" spans="1:8" ht="12.75">
      <c r="A455" s="21"/>
      <c r="B455" s="2">
        <v>21</v>
      </c>
      <c r="C455" s="8">
        <f>'[1]ЦЕНЫ АТС'!C455</f>
        <v>930.38</v>
      </c>
      <c r="D455" s="8">
        <f>'[1]ЦЕНЫ АТС'!D455</f>
        <v>0</v>
      </c>
      <c r="E455" s="8">
        <f>'[1]ЦЕНЫ АТС'!E455</f>
        <v>68.43</v>
      </c>
      <c r="F455" s="8">
        <f>'[1]ЦЕНЫ АТС'!F455</f>
        <v>945.81</v>
      </c>
      <c r="G455" s="10"/>
      <c r="H455" s="10"/>
    </row>
    <row r="456" spans="1:8" ht="12.75">
      <c r="A456" s="21"/>
      <c r="B456" s="2">
        <v>22</v>
      </c>
      <c r="C456" s="8">
        <f>'[1]ЦЕНЫ АТС'!C456</f>
        <v>898.26</v>
      </c>
      <c r="D456" s="8">
        <f>'[1]ЦЕНЫ АТС'!D456</f>
        <v>0</v>
      </c>
      <c r="E456" s="8">
        <f>'[1]ЦЕНЫ АТС'!E456</f>
        <v>93.89</v>
      </c>
      <c r="F456" s="8">
        <f>'[1]ЦЕНЫ АТС'!F456</f>
        <v>913.69</v>
      </c>
      <c r="G456" s="10"/>
      <c r="H456" s="10"/>
    </row>
    <row r="457" spans="1:8" ht="12.75">
      <c r="A457" s="21"/>
      <c r="B457" s="2">
        <v>23</v>
      </c>
      <c r="C457" s="8">
        <f>'[1]ЦЕНЫ АТС'!C457</f>
        <v>881.09</v>
      </c>
      <c r="D457" s="8">
        <f>'[1]ЦЕНЫ АТС'!D457</f>
        <v>0</v>
      </c>
      <c r="E457" s="8">
        <f>'[1]ЦЕНЫ АТС'!E457</f>
        <v>122.66</v>
      </c>
      <c r="F457" s="8">
        <f>'[1]ЦЕНЫ АТС'!F457</f>
        <v>896.52</v>
      </c>
      <c r="G457" s="10"/>
      <c r="H457" s="10"/>
    </row>
    <row r="458" spans="1:8" ht="12.75">
      <c r="A458" s="20">
        <v>20</v>
      </c>
      <c r="B458" s="2">
        <v>0</v>
      </c>
      <c r="C458" s="8">
        <f>'[1]ЦЕНЫ АТС'!C458</f>
        <v>870.37</v>
      </c>
      <c r="D458" s="8">
        <f>'[1]ЦЕНЫ АТС'!D458</f>
        <v>0</v>
      </c>
      <c r="E458" s="8">
        <f>'[1]ЦЕНЫ АТС'!E458</f>
        <v>46.17</v>
      </c>
      <c r="F458" s="8">
        <f>'[1]ЦЕНЫ АТС'!F458</f>
        <v>885.8</v>
      </c>
      <c r="G458" s="10"/>
      <c r="H458" s="10"/>
    </row>
    <row r="459" spans="1:8" ht="12.75">
      <c r="A459" s="21"/>
      <c r="B459" s="2">
        <v>1</v>
      </c>
      <c r="C459" s="8">
        <f>'[1]ЦЕНЫ АТС'!C459</f>
        <v>868.27</v>
      </c>
      <c r="D459" s="8">
        <f>'[1]ЦЕНЫ АТС'!D459</f>
        <v>0</v>
      </c>
      <c r="E459" s="8">
        <f>'[1]ЦЕНЫ АТС'!E459</f>
        <v>60.91</v>
      </c>
      <c r="F459" s="8">
        <f>'[1]ЦЕНЫ АТС'!F459</f>
        <v>883.7</v>
      </c>
      <c r="G459" s="10"/>
      <c r="H459" s="10"/>
    </row>
    <row r="460" spans="1:8" ht="12.75">
      <c r="A460" s="21"/>
      <c r="B460" s="2">
        <v>2</v>
      </c>
      <c r="C460" s="8">
        <f>'[1]ЦЕНЫ АТС'!C460</f>
        <v>864.83</v>
      </c>
      <c r="D460" s="8">
        <f>'[1]ЦЕНЫ АТС'!D460</f>
        <v>0</v>
      </c>
      <c r="E460" s="8">
        <f>'[1]ЦЕНЫ АТС'!E460</f>
        <v>69.46</v>
      </c>
      <c r="F460" s="8">
        <f>'[1]ЦЕНЫ АТС'!F460</f>
        <v>880.26</v>
      </c>
      <c r="G460" s="10"/>
      <c r="H460" s="10"/>
    </row>
    <row r="461" spans="1:8" ht="12.75">
      <c r="A461" s="21"/>
      <c r="B461" s="2">
        <v>3</v>
      </c>
      <c r="C461" s="8">
        <f>'[1]ЦЕНЫ АТС'!C461</f>
        <v>864.64</v>
      </c>
      <c r="D461" s="8">
        <f>'[1]ЦЕНЫ АТС'!D461</f>
        <v>0</v>
      </c>
      <c r="E461" s="8">
        <f>'[1]ЦЕНЫ АТС'!E461</f>
        <v>72.8</v>
      </c>
      <c r="F461" s="8">
        <f>'[1]ЦЕНЫ АТС'!F461</f>
        <v>880.07</v>
      </c>
      <c r="G461" s="10"/>
      <c r="H461" s="10"/>
    </row>
    <row r="462" spans="1:8" ht="12.75">
      <c r="A462" s="21"/>
      <c r="B462" s="2">
        <v>4</v>
      </c>
      <c r="C462" s="8">
        <f>'[1]ЦЕНЫ АТС'!C462</f>
        <v>868.35</v>
      </c>
      <c r="D462" s="8">
        <f>'[1]ЦЕНЫ АТС'!D462</f>
        <v>0</v>
      </c>
      <c r="E462" s="8">
        <f>'[1]ЦЕНЫ АТС'!E462</f>
        <v>118.6</v>
      </c>
      <c r="F462" s="8">
        <f>'[1]ЦЕНЫ АТС'!F462</f>
        <v>883.78</v>
      </c>
      <c r="G462" s="10"/>
      <c r="H462" s="10"/>
    </row>
    <row r="463" spans="1:8" ht="12.75">
      <c r="A463" s="21"/>
      <c r="B463" s="2">
        <v>5</v>
      </c>
      <c r="C463" s="8">
        <f>'[1]ЦЕНЫ АТС'!C463</f>
        <v>885.89</v>
      </c>
      <c r="D463" s="8">
        <f>'[1]ЦЕНЫ АТС'!D463</f>
        <v>0</v>
      </c>
      <c r="E463" s="8">
        <f>'[1]ЦЕНЫ АТС'!E463</f>
        <v>101.21</v>
      </c>
      <c r="F463" s="8">
        <f>'[1]ЦЕНЫ АТС'!F463</f>
        <v>901.32</v>
      </c>
      <c r="G463" s="10"/>
      <c r="H463" s="10"/>
    </row>
    <row r="464" spans="1:8" ht="12.75">
      <c r="A464" s="21"/>
      <c r="B464" s="2">
        <v>6</v>
      </c>
      <c r="C464" s="8">
        <f>'[1]ЦЕНЫ АТС'!C464</f>
        <v>947.28</v>
      </c>
      <c r="D464" s="8">
        <f>'[1]ЦЕНЫ АТС'!D464</f>
        <v>0.06</v>
      </c>
      <c r="E464" s="8">
        <f>'[1]ЦЕНЫ АТС'!E464</f>
        <v>46.04</v>
      </c>
      <c r="F464" s="8">
        <f>'[1]ЦЕНЫ АТС'!F464</f>
        <v>962.71</v>
      </c>
      <c r="G464" s="10"/>
      <c r="H464" s="10"/>
    </row>
    <row r="465" spans="1:8" ht="12.75">
      <c r="A465" s="21"/>
      <c r="B465" s="2">
        <v>7</v>
      </c>
      <c r="C465" s="8">
        <f>'[1]ЦЕНЫ АТС'!C465</f>
        <v>1108.43</v>
      </c>
      <c r="D465" s="8">
        <f>'[1]ЦЕНЫ АТС'!D465</f>
        <v>0</v>
      </c>
      <c r="E465" s="8">
        <f>'[1]ЦЕНЫ АТС'!E465</f>
        <v>136.99</v>
      </c>
      <c r="F465" s="8">
        <f>'[1]ЦЕНЫ АТС'!F465</f>
        <v>1123.86</v>
      </c>
      <c r="G465" s="10"/>
      <c r="H465" s="10"/>
    </row>
    <row r="466" spans="1:8" ht="12.75">
      <c r="A466" s="21"/>
      <c r="B466" s="2">
        <v>8</v>
      </c>
      <c r="C466" s="8">
        <f>'[1]ЦЕНЫ АТС'!C466</f>
        <v>1187.19</v>
      </c>
      <c r="D466" s="8">
        <f>'[1]ЦЕНЫ АТС'!D466</f>
        <v>0</v>
      </c>
      <c r="E466" s="8">
        <f>'[1]ЦЕНЫ АТС'!E466</f>
        <v>101.67</v>
      </c>
      <c r="F466" s="8">
        <f>'[1]ЦЕНЫ АТС'!F466</f>
        <v>1202.62</v>
      </c>
      <c r="G466" s="10"/>
      <c r="H466" s="10"/>
    </row>
    <row r="467" spans="1:8" ht="12.75">
      <c r="A467" s="21"/>
      <c r="B467" s="2">
        <v>9</v>
      </c>
      <c r="C467" s="8">
        <f>'[1]ЦЕНЫ АТС'!C467</f>
        <v>1222.18</v>
      </c>
      <c r="D467" s="8">
        <f>'[1]ЦЕНЫ АТС'!D467</f>
        <v>0.24</v>
      </c>
      <c r="E467" s="8">
        <f>'[1]ЦЕНЫ АТС'!E467</f>
        <v>44.48</v>
      </c>
      <c r="F467" s="8">
        <f>'[1]ЦЕНЫ АТС'!F467</f>
        <v>1237.61</v>
      </c>
      <c r="G467" s="10"/>
      <c r="H467" s="10"/>
    </row>
    <row r="468" spans="1:8" ht="12.75">
      <c r="A468" s="21"/>
      <c r="B468" s="2">
        <v>10</v>
      </c>
      <c r="C468" s="8">
        <f>'[1]ЦЕНЫ АТС'!C468</f>
        <v>1198.93</v>
      </c>
      <c r="D468" s="8">
        <f>'[1]ЦЕНЫ АТС'!D468</f>
        <v>0</v>
      </c>
      <c r="E468" s="8">
        <f>'[1]ЦЕНЫ АТС'!E468</f>
        <v>214.28</v>
      </c>
      <c r="F468" s="8">
        <f>'[1]ЦЕНЫ АТС'!F468</f>
        <v>1214.36</v>
      </c>
      <c r="G468" s="10"/>
      <c r="H468" s="10"/>
    </row>
    <row r="469" spans="1:8" ht="12.75">
      <c r="A469" s="21"/>
      <c r="B469" s="2">
        <v>11</v>
      </c>
      <c r="C469" s="8">
        <f>'[1]ЦЕНЫ АТС'!C469</f>
        <v>1200.93</v>
      </c>
      <c r="D469" s="8">
        <f>'[1]ЦЕНЫ АТС'!D469</f>
        <v>0</v>
      </c>
      <c r="E469" s="8">
        <f>'[1]ЦЕНЫ АТС'!E469</f>
        <v>189.3</v>
      </c>
      <c r="F469" s="8">
        <f>'[1]ЦЕНЫ АТС'!F469</f>
        <v>1216.36</v>
      </c>
      <c r="G469" s="10"/>
      <c r="H469" s="10"/>
    </row>
    <row r="470" spans="1:8" ht="12.75">
      <c r="A470" s="21"/>
      <c r="B470" s="2">
        <v>12</v>
      </c>
      <c r="C470" s="8">
        <f>'[1]ЦЕНЫ АТС'!C470</f>
        <v>1194.68</v>
      </c>
      <c r="D470" s="8">
        <f>'[1]ЦЕНЫ АТС'!D470</f>
        <v>0</v>
      </c>
      <c r="E470" s="8">
        <f>'[1]ЦЕНЫ АТС'!E470</f>
        <v>246.96</v>
      </c>
      <c r="F470" s="8">
        <f>'[1]ЦЕНЫ АТС'!F470</f>
        <v>1210.11</v>
      </c>
      <c r="G470" s="10"/>
      <c r="H470" s="10"/>
    </row>
    <row r="471" spans="1:8" ht="12.75">
      <c r="A471" s="21"/>
      <c r="B471" s="2">
        <v>13</v>
      </c>
      <c r="C471" s="8">
        <f>'[1]ЦЕНЫ АТС'!C471</f>
        <v>1192.83</v>
      </c>
      <c r="D471" s="8">
        <f>'[1]ЦЕНЫ АТС'!D471</f>
        <v>0</v>
      </c>
      <c r="E471" s="8">
        <f>'[1]ЦЕНЫ АТС'!E471</f>
        <v>195.2</v>
      </c>
      <c r="F471" s="8">
        <f>'[1]ЦЕНЫ АТС'!F471</f>
        <v>1208.26</v>
      </c>
      <c r="G471" s="10"/>
      <c r="H471" s="10"/>
    </row>
    <row r="472" spans="1:8" ht="12.75">
      <c r="A472" s="21"/>
      <c r="B472" s="2">
        <v>14</v>
      </c>
      <c r="C472" s="8">
        <f>'[1]ЦЕНЫ АТС'!C472</f>
        <v>1180.65</v>
      </c>
      <c r="D472" s="8">
        <f>'[1]ЦЕНЫ АТС'!D472</f>
        <v>0</v>
      </c>
      <c r="E472" s="8">
        <f>'[1]ЦЕНЫ АТС'!E472</f>
        <v>107.41</v>
      </c>
      <c r="F472" s="8">
        <f>'[1]ЦЕНЫ АТС'!F472</f>
        <v>1196.08</v>
      </c>
      <c r="G472" s="10"/>
      <c r="H472" s="10"/>
    </row>
    <row r="473" spans="1:8" ht="12.75">
      <c r="A473" s="21"/>
      <c r="B473" s="2">
        <v>15</v>
      </c>
      <c r="C473" s="8">
        <f>'[1]ЦЕНЫ АТС'!C473</f>
        <v>1167.87</v>
      </c>
      <c r="D473" s="8">
        <f>'[1]ЦЕНЫ АТС'!D473</f>
        <v>0</v>
      </c>
      <c r="E473" s="8">
        <f>'[1]ЦЕНЫ АТС'!E473</f>
        <v>174.58</v>
      </c>
      <c r="F473" s="8">
        <f>'[1]ЦЕНЫ АТС'!F473</f>
        <v>1183.3</v>
      </c>
      <c r="G473" s="10"/>
      <c r="H473" s="10"/>
    </row>
    <row r="474" spans="1:8" ht="12.75">
      <c r="A474" s="21"/>
      <c r="B474" s="2">
        <v>16</v>
      </c>
      <c r="C474" s="8">
        <f>'[1]ЦЕНЫ АТС'!C474</f>
        <v>1169.41</v>
      </c>
      <c r="D474" s="8">
        <f>'[1]ЦЕНЫ АТС'!D474</f>
        <v>0</v>
      </c>
      <c r="E474" s="8">
        <f>'[1]ЦЕНЫ АТС'!E474</f>
        <v>225.52</v>
      </c>
      <c r="F474" s="8">
        <f>'[1]ЦЕНЫ АТС'!F474</f>
        <v>1184.84</v>
      </c>
      <c r="G474" s="10"/>
      <c r="H474" s="10"/>
    </row>
    <row r="475" spans="1:8" ht="12.75">
      <c r="A475" s="21"/>
      <c r="B475" s="2">
        <v>17</v>
      </c>
      <c r="C475" s="8">
        <f>'[1]ЦЕНЫ АТС'!C475</f>
        <v>1129.36</v>
      </c>
      <c r="D475" s="8">
        <f>'[1]ЦЕНЫ АТС'!D475</f>
        <v>0</v>
      </c>
      <c r="E475" s="8">
        <f>'[1]ЦЕНЫ АТС'!E475</f>
        <v>191.67</v>
      </c>
      <c r="F475" s="8">
        <f>'[1]ЦЕНЫ АТС'!F475</f>
        <v>1144.79</v>
      </c>
      <c r="G475" s="10"/>
      <c r="H475" s="10"/>
    </row>
    <row r="476" spans="1:8" ht="12.75">
      <c r="A476" s="21"/>
      <c r="B476" s="2">
        <v>18</v>
      </c>
      <c r="C476" s="8">
        <f>'[1]ЦЕНЫ АТС'!C476</f>
        <v>1107.34</v>
      </c>
      <c r="D476" s="8">
        <f>'[1]ЦЕНЫ АТС'!D476</f>
        <v>0</v>
      </c>
      <c r="E476" s="8">
        <f>'[1]ЦЕНЫ АТС'!E476</f>
        <v>170.14</v>
      </c>
      <c r="F476" s="8">
        <f>'[1]ЦЕНЫ АТС'!F476</f>
        <v>1122.77</v>
      </c>
      <c r="G476" s="10"/>
      <c r="H476" s="10"/>
    </row>
    <row r="477" spans="1:8" ht="12.75">
      <c r="A477" s="21"/>
      <c r="B477" s="2">
        <v>19</v>
      </c>
      <c r="C477" s="8">
        <f>'[1]ЦЕНЫ АТС'!C477</f>
        <v>1102.4</v>
      </c>
      <c r="D477" s="8">
        <f>'[1]ЦЕНЫ АТС'!D477</f>
        <v>0</v>
      </c>
      <c r="E477" s="8">
        <f>'[1]ЦЕНЫ АТС'!E477</f>
        <v>164.54</v>
      </c>
      <c r="F477" s="8">
        <f>'[1]ЦЕНЫ АТС'!F477</f>
        <v>1117.83</v>
      </c>
      <c r="G477" s="10"/>
      <c r="H477" s="10"/>
    </row>
    <row r="478" spans="1:8" ht="12.75">
      <c r="A478" s="21"/>
      <c r="B478" s="2">
        <v>20</v>
      </c>
      <c r="C478" s="8">
        <f>'[1]ЦЕНЫ АТС'!C478</f>
        <v>1084.46</v>
      </c>
      <c r="D478" s="8">
        <f>'[1]ЦЕНЫ АТС'!D478</f>
        <v>0</v>
      </c>
      <c r="E478" s="8">
        <f>'[1]ЦЕНЫ АТС'!E478</f>
        <v>199.98</v>
      </c>
      <c r="F478" s="8">
        <f>'[1]ЦЕНЫ АТС'!F478</f>
        <v>1099.89</v>
      </c>
      <c r="G478" s="10"/>
      <c r="H478" s="10"/>
    </row>
    <row r="479" spans="1:8" ht="12.75">
      <c r="A479" s="21"/>
      <c r="B479" s="2">
        <v>21</v>
      </c>
      <c r="C479" s="8">
        <f>'[1]ЦЕНЫ АТС'!C479</f>
        <v>1059.09</v>
      </c>
      <c r="D479" s="8">
        <f>'[1]ЦЕНЫ АТС'!D479</f>
        <v>0</v>
      </c>
      <c r="E479" s="8">
        <f>'[1]ЦЕНЫ АТС'!E479</f>
        <v>294.67</v>
      </c>
      <c r="F479" s="8">
        <f>'[1]ЦЕНЫ АТС'!F479</f>
        <v>1074.52</v>
      </c>
      <c r="G479" s="10"/>
      <c r="H479" s="10"/>
    </row>
    <row r="480" spans="1:8" ht="12.75">
      <c r="A480" s="21"/>
      <c r="B480" s="2">
        <v>22</v>
      </c>
      <c r="C480" s="8">
        <f>'[1]ЦЕНЫ АТС'!C480</f>
        <v>915.37</v>
      </c>
      <c r="D480" s="8">
        <f>'[1]ЦЕНЫ АТС'!D480</f>
        <v>0</v>
      </c>
      <c r="E480" s="8">
        <f>'[1]ЦЕНЫ АТС'!E480</f>
        <v>148.96</v>
      </c>
      <c r="F480" s="8">
        <f>'[1]ЦЕНЫ АТС'!F480</f>
        <v>930.8</v>
      </c>
      <c r="G480" s="10"/>
      <c r="H480" s="10"/>
    </row>
    <row r="481" spans="1:8" ht="12.75">
      <c r="A481" s="21"/>
      <c r="B481" s="2">
        <v>23</v>
      </c>
      <c r="C481" s="8">
        <f>'[1]ЦЕНЫ АТС'!C481</f>
        <v>871.88</v>
      </c>
      <c r="D481" s="8">
        <f>'[1]ЦЕНЫ АТС'!D481</f>
        <v>0</v>
      </c>
      <c r="E481" s="8">
        <f>'[1]ЦЕНЫ АТС'!E481</f>
        <v>189.54</v>
      </c>
      <c r="F481" s="8">
        <f>'[1]ЦЕНЫ АТС'!F481</f>
        <v>887.31</v>
      </c>
      <c r="G481" s="10"/>
      <c r="H481" s="10"/>
    </row>
    <row r="482" spans="1:8" ht="12.75">
      <c r="A482" s="20">
        <v>21</v>
      </c>
      <c r="B482" s="2">
        <v>0</v>
      </c>
      <c r="C482" s="8">
        <f>'[1]ЦЕНЫ АТС'!C482</f>
        <v>866.95</v>
      </c>
      <c r="D482" s="8">
        <f>'[1]ЦЕНЫ АТС'!D482</f>
        <v>0</v>
      </c>
      <c r="E482" s="8">
        <f>'[1]ЦЕНЫ АТС'!E482</f>
        <v>161.65</v>
      </c>
      <c r="F482" s="8">
        <f>'[1]ЦЕНЫ АТС'!F482</f>
        <v>882.38</v>
      </c>
      <c r="G482" s="10"/>
      <c r="H482" s="10"/>
    </row>
    <row r="483" spans="1:8" ht="12.75">
      <c r="A483" s="21"/>
      <c r="B483" s="2">
        <v>1</v>
      </c>
      <c r="C483" s="8">
        <f>'[1]ЦЕНЫ АТС'!C483</f>
        <v>858.07</v>
      </c>
      <c r="D483" s="8">
        <f>'[1]ЦЕНЫ АТС'!D483</f>
        <v>0</v>
      </c>
      <c r="E483" s="8">
        <f>'[1]ЦЕНЫ АТС'!E483</f>
        <v>80.78</v>
      </c>
      <c r="F483" s="8">
        <f>'[1]ЦЕНЫ АТС'!F483</f>
        <v>873.5</v>
      </c>
      <c r="G483" s="10"/>
      <c r="H483" s="10"/>
    </row>
    <row r="484" spans="1:8" ht="12.75">
      <c r="A484" s="21"/>
      <c r="B484" s="2">
        <v>2</v>
      </c>
      <c r="C484" s="8">
        <f>'[1]ЦЕНЫ АТС'!C484</f>
        <v>849.48</v>
      </c>
      <c r="D484" s="8">
        <f>'[1]ЦЕНЫ АТС'!D484</f>
        <v>2.68</v>
      </c>
      <c r="E484" s="8">
        <f>'[1]ЦЕНЫ АТС'!E484</f>
        <v>7.41</v>
      </c>
      <c r="F484" s="8">
        <f>'[1]ЦЕНЫ АТС'!F484</f>
        <v>864.91</v>
      </c>
      <c r="G484" s="10"/>
      <c r="H484" s="10"/>
    </row>
    <row r="485" spans="1:8" ht="12.75">
      <c r="A485" s="21"/>
      <c r="B485" s="2">
        <v>3</v>
      </c>
      <c r="C485" s="8">
        <f>'[1]ЦЕНЫ АТС'!C485</f>
        <v>848.66</v>
      </c>
      <c r="D485" s="8">
        <f>'[1]ЦЕНЫ АТС'!D485</f>
        <v>1.28</v>
      </c>
      <c r="E485" s="8">
        <f>'[1]ЦЕНЫ АТС'!E485</f>
        <v>14.19</v>
      </c>
      <c r="F485" s="8">
        <f>'[1]ЦЕНЫ АТС'!F485</f>
        <v>864.09</v>
      </c>
      <c r="G485" s="10"/>
      <c r="H485" s="10"/>
    </row>
    <row r="486" spans="1:8" ht="12.75">
      <c r="A486" s="21"/>
      <c r="B486" s="2">
        <v>4</v>
      </c>
      <c r="C486" s="8">
        <f>'[1]ЦЕНЫ АТС'!C486</f>
        <v>850.84</v>
      </c>
      <c r="D486" s="8">
        <f>'[1]ЦЕНЫ АТС'!D486</f>
        <v>1.19</v>
      </c>
      <c r="E486" s="8">
        <f>'[1]ЦЕНЫ АТС'!E486</f>
        <v>18.29</v>
      </c>
      <c r="F486" s="8">
        <f>'[1]ЦЕНЫ АТС'!F486</f>
        <v>866.27</v>
      </c>
      <c r="G486" s="10"/>
      <c r="H486" s="10"/>
    </row>
    <row r="487" spans="1:8" ht="12.75">
      <c r="A487" s="21"/>
      <c r="B487" s="2">
        <v>5</v>
      </c>
      <c r="C487" s="8">
        <f>'[1]ЦЕНЫ АТС'!C487</f>
        <v>859.66</v>
      </c>
      <c r="D487" s="8">
        <f>'[1]ЦЕНЫ АТС'!D487</f>
        <v>0.19</v>
      </c>
      <c r="E487" s="8">
        <f>'[1]ЦЕНЫ АТС'!E487</f>
        <v>46.08</v>
      </c>
      <c r="F487" s="8">
        <f>'[1]ЦЕНЫ АТС'!F487</f>
        <v>875.09</v>
      </c>
      <c r="G487" s="10"/>
      <c r="H487" s="10"/>
    </row>
    <row r="488" spans="1:8" ht="12.75">
      <c r="A488" s="21"/>
      <c r="B488" s="2">
        <v>6</v>
      </c>
      <c r="C488" s="8">
        <f>'[1]ЦЕНЫ АТС'!C488</f>
        <v>867.16</v>
      </c>
      <c r="D488" s="8">
        <f>'[1]ЦЕНЫ АТС'!D488</f>
        <v>0</v>
      </c>
      <c r="E488" s="8">
        <f>'[1]ЦЕНЫ АТС'!E488</f>
        <v>194.4</v>
      </c>
      <c r="F488" s="8">
        <f>'[1]ЦЕНЫ АТС'!F488</f>
        <v>882.59</v>
      </c>
      <c r="G488" s="10"/>
      <c r="H488" s="10"/>
    </row>
    <row r="489" spans="1:8" ht="12.75">
      <c r="A489" s="21"/>
      <c r="B489" s="2">
        <v>7</v>
      </c>
      <c r="C489" s="8">
        <f>'[1]ЦЕНЫ АТС'!C489</f>
        <v>909.26</v>
      </c>
      <c r="D489" s="8">
        <f>'[1]ЦЕНЫ АТС'!D489</f>
        <v>0.58</v>
      </c>
      <c r="E489" s="8">
        <f>'[1]ЦЕНЫ АТС'!E489</f>
        <v>27.52</v>
      </c>
      <c r="F489" s="8">
        <f>'[1]ЦЕНЫ АТС'!F489</f>
        <v>924.69</v>
      </c>
      <c r="G489" s="10"/>
      <c r="H489" s="10"/>
    </row>
    <row r="490" spans="1:8" ht="12.75">
      <c r="A490" s="21"/>
      <c r="B490" s="2">
        <v>8</v>
      </c>
      <c r="C490" s="8">
        <f>'[1]ЦЕНЫ АТС'!C490</f>
        <v>1055.75</v>
      </c>
      <c r="D490" s="8">
        <f>'[1]ЦЕНЫ АТС'!D490</f>
        <v>0</v>
      </c>
      <c r="E490" s="8">
        <f>'[1]ЦЕНЫ АТС'!E490</f>
        <v>190.6</v>
      </c>
      <c r="F490" s="8">
        <f>'[1]ЦЕНЫ АТС'!F490</f>
        <v>1071.18</v>
      </c>
      <c r="G490" s="10"/>
      <c r="H490" s="10"/>
    </row>
    <row r="491" spans="1:8" ht="12.75">
      <c r="A491" s="21"/>
      <c r="B491" s="2">
        <v>9</v>
      </c>
      <c r="C491" s="8">
        <f>'[1]ЦЕНЫ АТС'!C491</f>
        <v>1045.06</v>
      </c>
      <c r="D491" s="8">
        <f>'[1]ЦЕНЫ АТС'!D491</f>
        <v>0</v>
      </c>
      <c r="E491" s="8">
        <f>'[1]ЦЕНЫ АТС'!E491</f>
        <v>112.65</v>
      </c>
      <c r="F491" s="8">
        <f>'[1]ЦЕНЫ АТС'!F491</f>
        <v>1060.49</v>
      </c>
      <c r="G491" s="10"/>
      <c r="H491" s="10"/>
    </row>
    <row r="492" spans="1:8" ht="12.75">
      <c r="A492" s="21"/>
      <c r="B492" s="2">
        <v>10</v>
      </c>
      <c r="C492" s="8">
        <f>'[1]ЦЕНЫ АТС'!C492</f>
        <v>1043.46</v>
      </c>
      <c r="D492" s="8">
        <f>'[1]ЦЕНЫ АТС'!D492</f>
        <v>0.36</v>
      </c>
      <c r="E492" s="8">
        <f>'[1]ЦЕНЫ АТС'!E492</f>
        <v>127.23</v>
      </c>
      <c r="F492" s="8">
        <f>'[1]ЦЕНЫ АТС'!F492</f>
        <v>1058.89</v>
      </c>
      <c r="G492" s="10"/>
      <c r="H492" s="10"/>
    </row>
    <row r="493" spans="1:8" ht="12.75">
      <c r="A493" s="21"/>
      <c r="B493" s="2">
        <v>11</v>
      </c>
      <c r="C493" s="8">
        <f>'[1]ЦЕНЫ АТС'!C493</f>
        <v>1047.89</v>
      </c>
      <c r="D493" s="8">
        <f>'[1]ЦЕНЫ АТС'!D493</f>
        <v>0.35</v>
      </c>
      <c r="E493" s="8">
        <f>'[1]ЦЕНЫ АТС'!E493</f>
        <v>115.19</v>
      </c>
      <c r="F493" s="8">
        <f>'[1]ЦЕНЫ АТС'!F493</f>
        <v>1063.32</v>
      </c>
      <c r="G493" s="10"/>
      <c r="H493" s="10"/>
    </row>
    <row r="494" spans="1:8" ht="12.75">
      <c r="A494" s="21"/>
      <c r="B494" s="2">
        <v>12</v>
      </c>
      <c r="C494" s="8">
        <f>'[1]ЦЕНЫ АТС'!C494</f>
        <v>1045.81</v>
      </c>
      <c r="D494" s="8">
        <f>'[1]ЦЕНЫ АТС'!D494</f>
        <v>0</v>
      </c>
      <c r="E494" s="8">
        <f>'[1]ЦЕНЫ АТС'!E494</f>
        <v>135.13</v>
      </c>
      <c r="F494" s="8">
        <f>'[1]ЦЕНЫ АТС'!F494</f>
        <v>1061.24</v>
      </c>
      <c r="G494" s="10"/>
      <c r="H494" s="10"/>
    </row>
    <row r="495" spans="1:8" ht="12.75">
      <c r="A495" s="21"/>
      <c r="B495" s="2">
        <v>13</v>
      </c>
      <c r="C495" s="8">
        <f>'[1]ЦЕНЫ АТС'!C495</f>
        <v>1049.61</v>
      </c>
      <c r="D495" s="8">
        <f>'[1]ЦЕНЫ АТС'!D495</f>
        <v>0</v>
      </c>
      <c r="E495" s="8">
        <f>'[1]ЦЕНЫ АТС'!E495</f>
        <v>154.57</v>
      </c>
      <c r="F495" s="8">
        <f>'[1]ЦЕНЫ АТС'!F495</f>
        <v>1065.04</v>
      </c>
      <c r="G495" s="10"/>
      <c r="H495" s="10"/>
    </row>
    <row r="496" spans="1:8" ht="12.75">
      <c r="A496" s="21"/>
      <c r="B496" s="2">
        <v>14</v>
      </c>
      <c r="C496" s="8">
        <f>'[1]ЦЕНЫ АТС'!C496</f>
        <v>1050.75</v>
      </c>
      <c r="D496" s="8">
        <f>'[1]ЦЕНЫ АТС'!D496</f>
        <v>0</v>
      </c>
      <c r="E496" s="8">
        <f>'[1]ЦЕНЫ АТС'!E496</f>
        <v>120.45</v>
      </c>
      <c r="F496" s="8">
        <f>'[1]ЦЕНЫ АТС'!F496</f>
        <v>1066.18</v>
      </c>
      <c r="G496" s="10"/>
      <c r="H496" s="10"/>
    </row>
    <row r="497" spans="1:8" ht="12.75">
      <c r="A497" s="21"/>
      <c r="B497" s="2">
        <v>15</v>
      </c>
      <c r="C497" s="8">
        <f>'[1]ЦЕНЫ АТС'!C497</f>
        <v>1042.55</v>
      </c>
      <c r="D497" s="8">
        <f>'[1]ЦЕНЫ АТС'!D497</f>
        <v>0</v>
      </c>
      <c r="E497" s="8">
        <f>'[1]ЦЕНЫ АТС'!E497</f>
        <v>117.15</v>
      </c>
      <c r="F497" s="8">
        <f>'[1]ЦЕНЫ АТС'!F497</f>
        <v>1057.98</v>
      </c>
      <c r="G497" s="10"/>
      <c r="H497" s="10"/>
    </row>
    <row r="498" spans="1:8" ht="12.75">
      <c r="A498" s="21"/>
      <c r="B498" s="2">
        <v>16</v>
      </c>
      <c r="C498" s="8">
        <f>'[1]ЦЕНЫ АТС'!C498</f>
        <v>1047.31</v>
      </c>
      <c r="D498" s="8">
        <f>'[1]ЦЕНЫ АТС'!D498</f>
        <v>0</v>
      </c>
      <c r="E498" s="8">
        <f>'[1]ЦЕНЫ АТС'!E498</f>
        <v>119.96</v>
      </c>
      <c r="F498" s="8">
        <f>'[1]ЦЕНЫ АТС'!F498</f>
        <v>1062.74</v>
      </c>
      <c r="G498" s="10"/>
      <c r="H498" s="10"/>
    </row>
    <row r="499" spans="1:8" ht="12.75">
      <c r="A499" s="21"/>
      <c r="B499" s="2">
        <v>17</v>
      </c>
      <c r="C499" s="8">
        <f>'[1]ЦЕНЫ АТС'!C499</f>
        <v>1039.09</v>
      </c>
      <c r="D499" s="8">
        <f>'[1]ЦЕНЫ АТС'!D499</f>
        <v>0</v>
      </c>
      <c r="E499" s="8">
        <f>'[1]ЦЕНЫ АТС'!E499</f>
        <v>170.8</v>
      </c>
      <c r="F499" s="8">
        <f>'[1]ЦЕНЫ АТС'!F499</f>
        <v>1054.52</v>
      </c>
      <c r="G499" s="10"/>
      <c r="H499" s="10"/>
    </row>
    <row r="500" spans="1:8" ht="12.75">
      <c r="A500" s="21"/>
      <c r="B500" s="2">
        <v>18</v>
      </c>
      <c r="C500" s="8">
        <f>'[1]ЦЕНЫ АТС'!C500</f>
        <v>1048.36</v>
      </c>
      <c r="D500" s="8">
        <f>'[1]ЦЕНЫ АТС'!D500</f>
        <v>0</v>
      </c>
      <c r="E500" s="8">
        <f>'[1]ЦЕНЫ АТС'!E500</f>
        <v>219.04</v>
      </c>
      <c r="F500" s="8">
        <f>'[1]ЦЕНЫ АТС'!F500</f>
        <v>1063.79</v>
      </c>
      <c r="G500" s="10"/>
      <c r="H500" s="10"/>
    </row>
    <row r="501" spans="1:8" ht="12.75">
      <c r="A501" s="21"/>
      <c r="B501" s="2">
        <v>19</v>
      </c>
      <c r="C501" s="8">
        <f>'[1]ЦЕНЫ АТС'!C501</f>
        <v>1042.74</v>
      </c>
      <c r="D501" s="8">
        <f>'[1]ЦЕНЫ АТС'!D501</f>
        <v>0</v>
      </c>
      <c r="E501" s="8">
        <f>'[1]ЦЕНЫ АТС'!E501</f>
        <v>165.8</v>
      </c>
      <c r="F501" s="8">
        <f>'[1]ЦЕНЫ АТС'!F501</f>
        <v>1058.17</v>
      </c>
      <c r="G501" s="10"/>
      <c r="H501" s="10"/>
    </row>
    <row r="502" spans="1:8" ht="12.75">
      <c r="A502" s="21"/>
      <c r="B502" s="2">
        <v>20</v>
      </c>
      <c r="C502" s="8">
        <f>'[1]ЦЕНЫ АТС'!C502</f>
        <v>1033.61</v>
      </c>
      <c r="D502" s="8">
        <f>'[1]ЦЕНЫ АТС'!D502</f>
        <v>0</v>
      </c>
      <c r="E502" s="8">
        <f>'[1]ЦЕНЫ АТС'!E502</f>
        <v>152.4</v>
      </c>
      <c r="F502" s="8">
        <f>'[1]ЦЕНЫ АТС'!F502</f>
        <v>1049.04</v>
      </c>
      <c r="G502" s="10"/>
      <c r="H502" s="10"/>
    </row>
    <row r="503" spans="1:8" ht="12.75">
      <c r="A503" s="21"/>
      <c r="B503" s="2">
        <v>21</v>
      </c>
      <c r="C503" s="8">
        <f>'[1]ЦЕНЫ АТС'!C503</f>
        <v>978.16</v>
      </c>
      <c r="D503" s="8">
        <f>'[1]ЦЕНЫ АТС'!D503</f>
        <v>0</v>
      </c>
      <c r="E503" s="8">
        <f>'[1]ЦЕНЫ АТС'!E503</f>
        <v>160.65</v>
      </c>
      <c r="F503" s="8">
        <f>'[1]ЦЕНЫ АТС'!F503</f>
        <v>993.59</v>
      </c>
      <c r="G503" s="10"/>
      <c r="H503" s="10"/>
    </row>
    <row r="504" spans="1:8" ht="12.75">
      <c r="A504" s="21"/>
      <c r="B504" s="2">
        <v>22</v>
      </c>
      <c r="C504" s="8">
        <f>'[1]ЦЕНЫ АТС'!C504</f>
        <v>878.9</v>
      </c>
      <c r="D504" s="8">
        <f>'[1]ЦЕНЫ АТС'!D504</f>
        <v>0</v>
      </c>
      <c r="E504" s="8">
        <f>'[1]ЦЕНЫ АТС'!E504</f>
        <v>114.36</v>
      </c>
      <c r="F504" s="8">
        <f>'[1]ЦЕНЫ АТС'!F504</f>
        <v>894.33</v>
      </c>
      <c r="G504" s="10"/>
      <c r="H504" s="10"/>
    </row>
    <row r="505" spans="1:8" ht="12.75">
      <c r="A505" s="21"/>
      <c r="B505" s="2">
        <v>23</v>
      </c>
      <c r="C505" s="8">
        <f>'[1]ЦЕНЫ АТС'!C505</f>
        <v>868.52</v>
      </c>
      <c r="D505" s="8">
        <f>'[1]ЦЕНЫ АТС'!D505</f>
        <v>0</v>
      </c>
      <c r="E505" s="8">
        <f>'[1]ЦЕНЫ АТС'!E505</f>
        <v>232.9</v>
      </c>
      <c r="F505" s="8">
        <f>'[1]ЦЕНЫ АТС'!F505</f>
        <v>883.95</v>
      </c>
      <c r="G505" s="10"/>
      <c r="H505" s="10"/>
    </row>
    <row r="506" spans="1:8" ht="12.75">
      <c r="A506" s="20">
        <v>22</v>
      </c>
      <c r="B506" s="2">
        <v>0</v>
      </c>
      <c r="C506" s="8">
        <f>'[1]ЦЕНЫ АТС'!C506</f>
        <v>771.95</v>
      </c>
      <c r="D506" s="8">
        <f>'[1]ЦЕНЫ АТС'!D506</f>
        <v>17.31</v>
      </c>
      <c r="E506" s="8">
        <f>'[1]ЦЕНЫ АТС'!E506</f>
        <v>0</v>
      </c>
      <c r="F506" s="8">
        <f>'[1]ЦЕНЫ АТС'!F506</f>
        <v>787.38</v>
      </c>
      <c r="G506" s="10"/>
      <c r="H506" s="10"/>
    </row>
    <row r="507" spans="1:8" ht="12.75">
      <c r="A507" s="21"/>
      <c r="B507" s="2">
        <v>1</v>
      </c>
      <c r="C507" s="8">
        <f>'[1]ЦЕНЫ АТС'!C507</f>
        <v>636.75</v>
      </c>
      <c r="D507" s="8">
        <f>'[1]ЦЕНЫ АТС'!D507</f>
        <v>173.02</v>
      </c>
      <c r="E507" s="8">
        <f>'[1]ЦЕНЫ АТС'!E507</f>
        <v>5.13</v>
      </c>
      <c r="F507" s="8">
        <f>'[1]ЦЕНЫ АТС'!F507</f>
        <v>652.18</v>
      </c>
      <c r="G507" s="10"/>
      <c r="H507" s="10"/>
    </row>
    <row r="508" spans="1:8" ht="12.75">
      <c r="A508" s="21"/>
      <c r="B508" s="2">
        <v>2</v>
      </c>
      <c r="C508" s="8">
        <f>'[1]ЦЕНЫ АТС'!C508</f>
        <v>612</v>
      </c>
      <c r="D508" s="8">
        <f>'[1]ЦЕНЫ АТС'!D508</f>
        <v>184.91</v>
      </c>
      <c r="E508" s="8">
        <f>'[1]ЦЕНЫ АТС'!E508</f>
        <v>0</v>
      </c>
      <c r="F508" s="8">
        <f>'[1]ЦЕНЫ АТС'!F508</f>
        <v>627.43</v>
      </c>
      <c r="G508" s="10"/>
      <c r="H508" s="10"/>
    </row>
    <row r="509" spans="1:8" ht="12.75">
      <c r="A509" s="21"/>
      <c r="B509" s="2">
        <v>3</v>
      </c>
      <c r="C509" s="8">
        <f>'[1]ЦЕНЫ АТС'!C509</f>
        <v>756.66</v>
      </c>
      <c r="D509" s="8">
        <f>'[1]ЦЕНЫ АТС'!D509</f>
        <v>9.12</v>
      </c>
      <c r="E509" s="8">
        <f>'[1]ЦЕНЫ АТС'!E509</f>
        <v>0</v>
      </c>
      <c r="F509" s="8">
        <f>'[1]ЦЕНЫ АТС'!F509</f>
        <v>772.09</v>
      </c>
      <c r="G509" s="10"/>
      <c r="H509" s="10"/>
    </row>
    <row r="510" spans="1:8" ht="12.75">
      <c r="A510" s="21"/>
      <c r="B510" s="2">
        <v>4</v>
      </c>
      <c r="C510" s="8">
        <f>'[1]ЦЕНЫ АТС'!C510</f>
        <v>800.05</v>
      </c>
      <c r="D510" s="8">
        <f>'[1]ЦЕНЫ АТС'!D510</f>
        <v>52.84</v>
      </c>
      <c r="E510" s="8">
        <f>'[1]ЦЕНЫ АТС'!E510</f>
        <v>0</v>
      </c>
      <c r="F510" s="8">
        <f>'[1]ЦЕНЫ АТС'!F510</f>
        <v>815.48</v>
      </c>
      <c r="G510" s="10"/>
      <c r="H510" s="10"/>
    </row>
    <row r="511" spans="1:8" ht="12.75">
      <c r="A511" s="21"/>
      <c r="B511" s="2">
        <v>5</v>
      </c>
      <c r="C511" s="8">
        <f>'[1]ЦЕНЫ АТС'!C511</f>
        <v>841.22</v>
      </c>
      <c r="D511" s="8">
        <f>'[1]ЦЕНЫ АТС'!D511</f>
        <v>29.42</v>
      </c>
      <c r="E511" s="8">
        <f>'[1]ЦЕНЫ АТС'!E511</f>
        <v>0</v>
      </c>
      <c r="F511" s="8">
        <f>'[1]ЦЕНЫ АТС'!F511</f>
        <v>856.65</v>
      </c>
      <c r="G511" s="10"/>
      <c r="H511" s="10"/>
    </row>
    <row r="512" spans="1:8" ht="12.75">
      <c r="A512" s="21"/>
      <c r="B512" s="2">
        <v>6</v>
      </c>
      <c r="C512" s="8">
        <f>'[1]ЦЕНЫ АТС'!C512</f>
        <v>874.98</v>
      </c>
      <c r="D512" s="8">
        <f>'[1]ЦЕНЫ АТС'!D512</f>
        <v>6</v>
      </c>
      <c r="E512" s="8">
        <f>'[1]ЦЕНЫ АТС'!E512</f>
        <v>0.1</v>
      </c>
      <c r="F512" s="8">
        <f>'[1]ЦЕНЫ АТС'!F512</f>
        <v>890.41</v>
      </c>
      <c r="G512" s="10"/>
      <c r="H512" s="10"/>
    </row>
    <row r="513" spans="1:8" ht="12.75">
      <c r="A513" s="21"/>
      <c r="B513" s="2">
        <v>7</v>
      </c>
      <c r="C513" s="8">
        <f>'[1]ЦЕНЫ АТС'!C513</f>
        <v>909.16</v>
      </c>
      <c r="D513" s="8">
        <f>'[1]ЦЕНЫ АТС'!D513</f>
        <v>11.37</v>
      </c>
      <c r="E513" s="8">
        <f>'[1]ЦЕНЫ АТС'!E513</f>
        <v>0.28</v>
      </c>
      <c r="F513" s="8">
        <f>'[1]ЦЕНЫ АТС'!F513</f>
        <v>924.59</v>
      </c>
      <c r="G513" s="10"/>
      <c r="H513" s="10"/>
    </row>
    <row r="514" spans="1:8" ht="12.75">
      <c r="A514" s="21"/>
      <c r="B514" s="2">
        <v>8</v>
      </c>
      <c r="C514" s="8">
        <f>'[1]ЦЕНЫ АТС'!C514</f>
        <v>920.21</v>
      </c>
      <c r="D514" s="8">
        <f>'[1]ЦЕНЫ АТС'!D514</f>
        <v>37.97</v>
      </c>
      <c r="E514" s="8">
        <f>'[1]ЦЕНЫ АТС'!E514</f>
        <v>1.42</v>
      </c>
      <c r="F514" s="8">
        <f>'[1]ЦЕНЫ АТС'!F514</f>
        <v>935.64</v>
      </c>
      <c r="G514" s="10"/>
      <c r="H514" s="10"/>
    </row>
    <row r="515" spans="1:8" ht="12.75">
      <c r="A515" s="21"/>
      <c r="B515" s="2">
        <v>9</v>
      </c>
      <c r="C515" s="8">
        <f>'[1]ЦЕНЫ АТС'!C515</f>
        <v>1012.88</v>
      </c>
      <c r="D515" s="8">
        <f>'[1]ЦЕНЫ АТС'!D515</f>
        <v>0</v>
      </c>
      <c r="E515" s="8">
        <f>'[1]ЦЕНЫ АТС'!E515</f>
        <v>116.07</v>
      </c>
      <c r="F515" s="8">
        <f>'[1]ЦЕНЫ АТС'!F515</f>
        <v>1028.31</v>
      </c>
      <c r="G515" s="10"/>
      <c r="H515" s="10"/>
    </row>
    <row r="516" spans="1:8" ht="12.75">
      <c r="A516" s="21"/>
      <c r="B516" s="2">
        <v>10</v>
      </c>
      <c r="C516" s="8">
        <f>'[1]ЦЕНЫ АТС'!C516</f>
        <v>1013.11</v>
      </c>
      <c r="D516" s="8">
        <f>'[1]ЦЕНЫ АТС'!D516</f>
        <v>20.95</v>
      </c>
      <c r="E516" s="8">
        <f>'[1]ЦЕНЫ АТС'!E516</f>
        <v>0.64</v>
      </c>
      <c r="F516" s="8">
        <f>'[1]ЦЕНЫ АТС'!F516</f>
        <v>1028.54</v>
      </c>
      <c r="G516" s="10"/>
      <c r="H516" s="10"/>
    </row>
    <row r="517" spans="1:8" ht="12.75">
      <c r="A517" s="21"/>
      <c r="B517" s="2">
        <v>11</v>
      </c>
      <c r="C517" s="8">
        <f>'[1]ЦЕНЫ АТС'!C517</f>
        <v>1018.2</v>
      </c>
      <c r="D517" s="8">
        <f>'[1]ЦЕНЫ АТС'!D517</f>
        <v>18.9</v>
      </c>
      <c r="E517" s="8">
        <f>'[1]ЦЕНЫ АТС'!E517</f>
        <v>2.13</v>
      </c>
      <c r="F517" s="8">
        <f>'[1]ЦЕНЫ АТС'!F517</f>
        <v>1033.63</v>
      </c>
      <c r="G517" s="10"/>
      <c r="H517" s="10"/>
    </row>
    <row r="518" spans="1:8" ht="12.75">
      <c r="A518" s="21"/>
      <c r="B518" s="2">
        <v>12</v>
      </c>
      <c r="C518" s="8">
        <f>'[1]ЦЕНЫ АТС'!C518</f>
        <v>1012.8</v>
      </c>
      <c r="D518" s="8">
        <f>'[1]ЦЕНЫ АТС'!D518</f>
        <v>64.38</v>
      </c>
      <c r="E518" s="8">
        <f>'[1]ЦЕНЫ АТС'!E518</f>
        <v>0</v>
      </c>
      <c r="F518" s="8">
        <f>'[1]ЦЕНЫ АТС'!F518</f>
        <v>1028.23</v>
      </c>
      <c r="G518" s="10"/>
      <c r="H518" s="10"/>
    </row>
    <row r="519" spans="1:8" ht="12.75">
      <c r="A519" s="21"/>
      <c r="B519" s="2">
        <v>13</v>
      </c>
      <c r="C519" s="8">
        <f>'[1]ЦЕНЫ АТС'!C519</f>
        <v>1011.24</v>
      </c>
      <c r="D519" s="8">
        <f>'[1]ЦЕНЫ АТС'!D519</f>
        <v>26.07</v>
      </c>
      <c r="E519" s="8">
        <f>'[1]ЦЕНЫ АТС'!E519</f>
        <v>0.55</v>
      </c>
      <c r="F519" s="8">
        <f>'[1]ЦЕНЫ АТС'!F519</f>
        <v>1026.67</v>
      </c>
      <c r="G519" s="10"/>
      <c r="H519" s="10"/>
    </row>
    <row r="520" spans="1:8" ht="12.75">
      <c r="A520" s="21"/>
      <c r="B520" s="2">
        <v>14</v>
      </c>
      <c r="C520" s="8">
        <f>'[1]ЦЕНЫ АТС'!C520</f>
        <v>1012.28</v>
      </c>
      <c r="D520" s="8">
        <f>'[1]ЦЕНЫ АТС'!D520</f>
        <v>26.06</v>
      </c>
      <c r="E520" s="8">
        <f>'[1]ЦЕНЫ АТС'!E520</f>
        <v>0.61</v>
      </c>
      <c r="F520" s="8">
        <f>'[1]ЦЕНЫ АТС'!F520</f>
        <v>1027.71</v>
      </c>
      <c r="G520" s="10"/>
      <c r="H520" s="10"/>
    </row>
    <row r="521" spans="1:8" ht="12.75">
      <c r="A521" s="21"/>
      <c r="B521" s="2">
        <v>15</v>
      </c>
      <c r="C521" s="8">
        <f>'[1]ЦЕНЫ АТС'!C521</f>
        <v>1000.49</v>
      </c>
      <c r="D521" s="8">
        <f>'[1]ЦЕНЫ АТС'!D521</f>
        <v>0</v>
      </c>
      <c r="E521" s="8">
        <f>'[1]ЦЕНЫ АТС'!E521</f>
        <v>62.15</v>
      </c>
      <c r="F521" s="8">
        <f>'[1]ЦЕНЫ АТС'!F521</f>
        <v>1015.92</v>
      </c>
      <c r="G521" s="10"/>
      <c r="H521" s="10"/>
    </row>
    <row r="522" spans="1:8" ht="12.75">
      <c r="A522" s="21"/>
      <c r="B522" s="2">
        <v>16</v>
      </c>
      <c r="C522" s="8">
        <f>'[1]ЦЕНЫ АТС'!C522</f>
        <v>1000.35</v>
      </c>
      <c r="D522" s="8">
        <f>'[1]ЦЕНЫ АТС'!D522</f>
        <v>0</v>
      </c>
      <c r="E522" s="8">
        <f>'[1]ЦЕНЫ АТС'!E522</f>
        <v>54.97</v>
      </c>
      <c r="F522" s="8">
        <f>'[1]ЦЕНЫ АТС'!F522</f>
        <v>1015.78</v>
      </c>
      <c r="G522" s="10"/>
      <c r="H522" s="10"/>
    </row>
    <row r="523" spans="1:8" ht="12.75">
      <c r="A523" s="21"/>
      <c r="B523" s="2">
        <v>17</v>
      </c>
      <c r="C523" s="8">
        <f>'[1]ЦЕНЫ АТС'!C523</f>
        <v>1006.24</v>
      </c>
      <c r="D523" s="8">
        <f>'[1]ЦЕНЫ АТС'!D523</f>
        <v>2.98</v>
      </c>
      <c r="E523" s="8">
        <f>'[1]ЦЕНЫ АТС'!E523</f>
        <v>40.89</v>
      </c>
      <c r="F523" s="8">
        <f>'[1]ЦЕНЫ АТС'!F523</f>
        <v>1021.67</v>
      </c>
      <c r="G523" s="10"/>
      <c r="H523" s="10"/>
    </row>
    <row r="524" spans="1:8" ht="12.75">
      <c r="A524" s="21"/>
      <c r="B524" s="2">
        <v>18</v>
      </c>
      <c r="C524" s="8">
        <f>'[1]ЦЕНЫ АТС'!C524</f>
        <v>945.22</v>
      </c>
      <c r="D524" s="8">
        <f>'[1]ЦЕНЫ АТС'!D524</f>
        <v>0.01</v>
      </c>
      <c r="E524" s="8">
        <f>'[1]ЦЕНЫ АТС'!E524</f>
        <v>21.81</v>
      </c>
      <c r="F524" s="8">
        <f>'[1]ЦЕНЫ АТС'!F524</f>
        <v>960.65</v>
      </c>
      <c r="G524" s="10"/>
      <c r="H524" s="10"/>
    </row>
    <row r="525" spans="1:8" ht="12.75">
      <c r="A525" s="21"/>
      <c r="B525" s="2">
        <v>19</v>
      </c>
      <c r="C525" s="8">
        <f>'[1]ЦЕНЫ АТС'!C525</f>
        <v>887.47</v>
      </c>
      <c r="D525" s="8">
        <f>'[1]ЦЕНЫ АТС'!D525</f>
        <v>10.98</v>
      </c>
      <c r="E525" s="8">
        <f>'[1]ЦЕНЫ АТС'!E525</f>
        <v>0</v>
      </c>
      <c r="F525" s="8">
        <f>'[1]ЦЕНЫ АТС'!F525</f>
        <v>902.9</v>
      </c>
      <c r="G525" s="10"/>
      <c r="H525" s="10"/>
    </row>
    <row r="526" spans="1:8" ht="12.75">
      <c r="A526" s="21"/>
      <c r="B526" s="2">
        <v>20</v>
      </c>
      <c r="C526" s="8">
        <f>'[1]ЦЕНЫ АТС'!C526</f>
        <v>888.9</v>
      </c>
      <c r="D526" s="8">
        <f>'[1]ЦЕНЫ АТС'!D526</f>
        <v>0</v>
      </c>
      <c r="E526" s="8">
        <f>'[1]ЦЕНЫ АТС'!E526</f>
        <v>28.44</v>
      </c>
      <c r="F526" s="8">
        <f>'[1]ЦЕНЫ АТС'!F526</f>
        <v>904.33</v>
      </c>
      <c r="G526" s="10"/>
      <c r="H526" s="10"/>
    </row>
    <row r="527" spans="1:8" ht="12.75">
      <c r="A527" s="21"/>
      <c r="B527" s="2">
        <v>21</v>
      </c>
      <c r="C527" s="8">
        <f>'[1]ЦЕНЫ АТС'!C527</f>
        <v>867.58</v>
      </c>
      <c r="D527" s="8">
        <f>'[1]ЦЕНЫ АТС'!D527</f>
        <v>0</v>
      </c>
      <c r="E527" s="8">
        <f>'[1]ЦЕНЫ АТС'!E527</f>
        <v>77.89</v>
      </c>
      <c r="F527" s="8">
        <f>'[1]ЦЕНЫ АТС'!F527</f>
        <v>883.01</v>
      </c>
      <c r="G527" s="10"/>
      <c r="H527" s="10"/>
    </row>
    <row r="528" spans="1:8" ht="12.75">
      <c r="A528" s="21"/>
      <c r="B528" s="2">
        <v>22</v>
      </c>
      <c r="C528" s="8">
        <f>'[1]ЦЕНЫ АТС'!C528</f>
        <v>859.66</v>
      </c>
      <c r="D528" s="8">
        <f>'[1]ЦЕНЫ АТС'!D528</f>
        <v>1.59</v>
      </c>
      <c r="E528" s="8">
        <f>'[1]ЦЕНЫ АТС'!E528</f>
        <v>4.33</v>
      </c>
      <c r="F528" s="8">
        <f>'[1]ЦЕНЫ АТС'!F528</f>
        <v>875.09</v>
      </c>
      <c r="G528" s="10"/>
      <c r="H528" s="10"/>
    </row>
    <row r="529" spans="1:8" ht="12.75">
      <c r="A529" s="21"/>
      <c r="B529" s="2">
        <v>23</v>
      </c>
      <c r="C529" s="8">
        <f>'[1]ЦЕНЫ АТС'!C529</f>
        <v>820.78</v>
      </c>
      <c r="D529" s="8">
        <f>'[1]ЦЕНЫ АТС'!D529</f>
        <v>0</v>
      </c>
      <c r="E529" s="8">
        <f>'[1]ЦЕНЫ АТС'!E529</f>
        <v>232.06</v>
      </c>
      <c r="F529" s="8">
        <f>'[1]ЦЕНЫ АТС'!F529</f>
        <v>836.21</v>
      </c>
      <c r="G529" s="10"/>
      <c r="H529" s="10"/>
    </row>
    <row r="530" spans="1:8" ht="12.75">
      <c r="A530" s="20">
        <v>23</v>
      </c>
      <c r="B530" s="2">
        <v>0</v>
      </c>
      <c r="C530" s="8">
        <f>'[1]ЦЕНЫ АТС'!C530</f>
        <v>838.32</v>
      </c>
      <c r="D530" s="8">
        <f>'[1]ЦЕНЫ АТС'!D530</f>
        <v>0</v>
      </c>
      <c r="E530" s="8">
        <f>'[1]ЦЕНЫ АТС'!E530</f>
        <v>196.12</v>
      </c>
      <c r="F530" s="8">
        <f>'[1]ЦЕНЫ АТС'!F530</f>
        <v>853.75</v>
      </c>
      <c r="G530" s="10"/>
      <c r="H530" s="10"/>
    </row>
    <row r="531" spans="1:8" ht="12.75">
      <c r="A531" s="21"/>
      <c r="B531" s="2">
        <v>1</v>
      </c>
      <c r="C531" s="8">
        <f>'[1]ЦЕНЫ АТС'!C531</f>
        <v>836.76</v>
      </c>
      <c r="D531" s="8">
        <f>'[1]ЦЕНЫ АТС'!D531</f>
        <v>0</v>
      </c>
      <c r="E531" s="8">
        <f>'[1]ЦЕНЫ АТС'!E531</f>
        <v>117.66</v>
      </c>
      <c r="F531" s="8">
        <f>'[1]ЦЕНЫ АТС'!F531</f>
        <v>852.19</v>
      </c>
      <c r="G531" s="10"/>
      <c r="H531" s="10"/>
    </row>
    <row r="532" spans="1:8" ht="12.75">
      <c r="A532" s="21"/>
      <c r="B532" s="2">
        <v>2</v>
      </c>
      <c r="C532" s="8">
        <f>'[1]ЦЕНЫ АТС'!C532</f>
        <v>795.02</v>
      </c>
      <c r="D532" s="8">
        <f>'[1]ЦЕНЫ АТС'!D532</f>
        <v>0</v>
      </c>
      <c r="E532" s="8">
        <f>'[1]ЦЕНЫ АТС'!E532</f>
        <v>95.83</v>
      </c>
      <c r="F532" s="8">
        <f>'[1]ЦЕНЫ АТС'!F532</f>
        <v>810.45</v>
      </c>
      <c r="G532" s="10"/>
      <c r="H532" s="10"/>
    </row>
    <row r="533" spans="1:8" ht="12.75">
      <c r="A533" s="21"/>
      <c r="B533" s="2">
        <v>3</v>
      </c>
      <c r="C533" s="8">
        <f>'[1]ЦЕНЫ АТС'!C533</f>
        <v>792.6</v>
      </c>
      <c r="D533" s="8">
        <f>'[1]ЦЕНЫ АТС'!D533</f>
        <v>0</v>
      </c>
      <c r="E533" s="8">
        <f>'[1]ЦЕНЫ АТС'!E533</f>
        <v>34.75</v>
      </c>
      <c r="F533" s="8">
        <f>'[1]ЦЕНЫ АТС'!F533</f>
        <v>808.03</v>
      </c>
      <c r="G533" s="10"/>
      <c r="H533" s="10"/>
    </row>
    <row r="534" spans="1:8" ht="12.75">
      <c r="A534" s="21"/>
      <c r="B534" s="2">
        <v>4</v>
      </c>
      <c r="C534" s="8">
        <f>'[1]ЦЕНЫ АТС'!C534</f>
        <v>851.85</v>
      </c>
      <c r="D534" s="8">
        <f>'[1]ЦЕНЫ АТС'!D534</f>
        <v>0</v>
      </c>
      <c r="E534" s="8">
        <f>'[1]ЦЕНЫ АТС'!E534</f>
        <v>74.74</v>
      </c>
      <c r="F534" s="8">
        <f>'[1]ЦЕНЫ АТС'!F534</f>
        <v>867.28</v>
      </c>
      <c r="G534" s="10"/>
      <c r="H534" s="10"/>
    </row>
    <row r="535" spans="1:8" ht="12.75">
      <c r="A535" s="21"/>
      <c r="B535" s="2">
        <v>5</v>
      </c>
      <c r="C535" s="8">
        <f>'[1]ЦЕНЫ АТС'!C535</f>
        <v>855.95</v>
      </c>
      <c r="D535" s="8">
        <f>'[1]ЦЕНЫ АТС'!D535</f>
        <v>29.25</v>
      </c>
      <c r="E535" s="8">
        <f>'[1]ЦЕНЫ АТС'!E535</f>
        <v>0</v>
      </c>
      <c r="F535" s="8">
        <f>'[1]ЦЕНЫ АТС'!F535</f>
        <v>871.38</v>
      </c>
      <c r="G535" s="10"/>
      <c r="H535" s="10"/>
    </row>
    <row r="536" spans="1:8" ht="12.75">
      <c r="A536" s="21"/>
      <c r="B536" s="2">
        <v>6</v>
      </c>
      <c r="C536" s="8">
        <f>'[1]ЦЕНЫ АТС'!C536</f>
        <v>893.86</v>
      </c>
      <c r="D536" s="8">
        <f>'[1]ЦЕНЫ АТС'!D536</f>
        <v>19.8</v>
      </c>
      <c r="E536" s="8">
        <f>'[1]ЦЕНЫ АТС'!E536</f>
        <v>5.14</v>
      </c>
      <c r="F536" s="8">
        <f>'[1]ЦЕНЫ АТС'!F536</f>
        <v>909.29</v>
      </c>
      <c r="G536" s="10"/>
      <c r="H536" s="10"/>
    </row>
    <row r="537" spans="1:8" ht="12.75">
      <c r="A537" s="21"/>
      <c r="B537" s="2">
        <v>7</v>
      </c>
      <c r="C537" s="8">
        <f>'[1]ЦЕНЫ АТС'!C537</f>
        <v>984.8</v>
      </c>
      <c r="D537" s="8">
        <f>'[1]ЦЕНЫ АТС'!D537</f>
        <v>103.83</v>
      </c>
      <c r="E537" s="8">
        <f>'[1]ЦЕНЫ АТС'!E537</f>
        <v>0</v>
      </c>
      <c r="F537" s="8">
        <f>'[1]ЦЕНЫ АТС'!F537</f>
        <v>1000.23</v>
      </c>
      <c r="G537" s="10"/>
      <c r="H537" s="10"/>
    </row>
    <row r="538" spans="1:8" ht="12.75">
      <c r="A538" s="21"/>
      <c r="B538" s="2">
        <v>8</v>
      </c>
      <c r="C538" s="8">
        <f>'[1]ЦЕНЫ АТС'!C538</f>
        <v>1056.33</v>
      </c>
      <c r="D538" s="8">
        <f>'[1]ЦЕНЫ АТС'!D538</f>
        <v>86.45</v>
      </c>
      <c r="E538" s="8">
        <f>'[1]ЦЕНЫ АТС'!E538</f>
        <v>0</v>
      </c>
      <c r="F538" s="8">
        <f>'[1]ЦЕНЫ АТС'!F538</f>
        <v>1071.76</v>
      </c>
      <c r="G538" s="10"/>
      <c r="H538" s="10"/>
    </row>
    <row r="539" spans="1:8" ht="12.75">
      <c r="A539" s="21"/>
      <c r="B539" s="2">
        <v>9</v>
      </c>
      <c r="C539" s="8">
        <f>'[1]ЦЕНЫ АТС'!C539</f>
        <v>1095.73</v>
      </c>
      <c r="D539" s="8">
        <f>'[1]ЦЕНЫ АТС'!D539</f>
        <v>31.01</v>
      </c>
      <c r="E539" s="8">
        <f>'[1]ЦЕНЫ АТС'!E539</f>
        <v>0</v>
      </c>
      <c r="F539" s="8">
        <f>'[1]ЦЕНЫ АТС'!F539</f>
        <v>1111.16</v>
      </c>
      <c r="G539" s="10"/>
      <c r="H539" s="10"/>
    </row>
    <row r="540" spans="1:8" ht="12.75">
      <c r="A540" s="21"/>
      <c r="B540" s="2">
        <v>10</v>
      </c>
      <c r="C540" s="8">
        <f>'[1]ЦЕНЫ АТС'!C540</f>
        <v>1093.2</v>
      </c>
      <c r="D540" s="8">
        <f>'[1]ЦЕНЫ АТС'!D540</f>
        <v>47.77</v>
      </c>
      <c r="E540" s="8">
        <f>'[1]ЦЕНЫ АТС'!E540</f>
        <v>0</v>
      </c>
      <c r="F540" s="8">
        <f>'[1]ЦЕНЫ АТС'!F540</f>
        <v>1108.63</v>
      </c>
      <c r="G540" s="10"/>
      <c r="H540" s="10"/>
    </row>
    <row r="541" spans="1:8" ht="12.75">
      <c r="A541" s="21"/>
      <c r="B541" s="2">
        <v>11</v>
      </c>
      <c r="C541" s="8">
        <f>'[1]ЦЕНЫ АТС'!C541</f>
        <v>1140.96</v>
      </c>
      <c r="D541" s="8">
        <f>'[1]ЦЕНЫ АТС'!D541</f>
        <v>0.38</v>
      </c>
      <c r="E541" s="8">
        <f>'[1]ЦЕНЫ АТС'!E541</f>
        <v>19.96</v>
      </c>
      <c r="F541" s="8">
        <f>'[1]ЦЕНЫ АТС'!F541</f>
        <v>1156.39</v>
      </c>
      <c r="G541" s="10"/>
      <c r="H541" s="10"/>
    </row>
    <row r="542" spans="1:8" ht="12.75">
      <c r="A542" s="21"/>
      <c r="B542" s="2">
        <v>12</v>
      </c>
      <c r="C542" s="8">
        <f>'[1]ЦЕНЫ АТС'!C542</f>
        <v>1116.17</v>
      </c>
      <c r="D542" s="8">
        <f>'[1]ЦЕНЫ АТС'!D542</f>
        <v>18.19</v>
      </c>
      <c r="E542" s="8">
        <f>'[1]ЦЕНЫ АТС'!E542</f>
        <v>0.05</v>
      </c>
      <c r="F542" s="8">
        <f>'[1]ЦЕНЫ АТС'!F542</f>
        <v>1131.6</v>
      </c>
      <c r="G542" s="10"/>
      <c r="H542" s="10"/>
    </row>
    <row r="543" spans="1:8" ht="12.75">
      <c r="A543" s="21"/>
      <c r="B543" s="2">
        <v>13</v>
      </c>
      <c r="C543" s="8">
        <f>'[1]ЦЕНЫ АТС'!C543</f>
        <v>1133.88</v>
      </c>
      <c r="D543" s="8">
        <f>'[1]ЦЕНЫ АТС'!D543</f>
        <v>0.43</v>
      </c>
      <c r="E543" s="8">
        <f>'[1]ЦЕНЫ АТС'!E543</f>
        <v>37.67</v>
      </c>
      <c r="F543" s="8">
        <f>'[1]ЦЕНЫ АТС'!F543</f>
        <v>1149.31</v>
      </c>
      <c r="G543" s="10"/>
      <c r="H543" s="10"/>
    </row>
    <row r="544" spans="1:8" ht="12.75">
      <c r="A544" s="21"/>
      <c r="B544" s="2">
        <v>14</v>
      </c>
      <c r="C544" s="8">
        <f>'[1]ЦЕНЫ АТС'!C544</f>
        <v>1136.5</v>
      </c>
      <c r="D544" s="8">
        <f>'[1]ЦЕНЫ АТС'!D544</f>
        <v>0</v>
      </c>
      <c r="E544" s="8">
        <f>'[1]ЦЕНЫ АТС'!E544</f>
        <v>130.09</v>
      </c>
      <c r="F544" s="8">
        <f>'[1]ЦЕНЫ АТС'!F544</f>
        <v>1151.93</v>
      </c>
      <c r="G544" s="10"/>
      <c r="H544" s="10"/>
    </row>
    <row r="545" spans="1:8" ht="12.75">
      <c r="A545" s="21"/>
      <c r="B545" s="2">
        <v>15</v>
      </c>
      <c r="C545" s="8">
        <f>'[1]ЦЕНЫ АТС'!C545</f>
        <v>1073.47</v>
      </c>
      <c r="D545" s="8">
        <f>'[1]ЦЕНЫ АТС'!D545</f>
        <v>1.11</v>
      </c>
      <c r="E545" s="8">
        <f>'[1]ЦЕНЫ АТС'!E545</f>
        <v>116.69</v>
      </c>
      <c r="F545" s="8">
        <f>'[1]ЦЕНЫ АТС'!F545</f>
        <v>1088.9</v>
      </c>
      <c r="G545" s="10"/>
      <c r="H545" s="10"/>
    </row>
    <row r="546" spans="1:8" ht="12.75">
      <c r="A546" s="21"/>
      <c r="B546" s="2">
        <v>16</v>
      </c>
      <c r="C546" s="8">
        <f>'[1]ЦЕНЫ АТС'!C546</f>
        <v>1073.98</v>
      </c>
      <c r="D546" s="8">
        <f>'[1]ЦЕНЫ АТС'!D546</f>
        <v>17.32</v>
      </c>
      <c r="E546" s="8">
        <f>'[1]ЦЕНЫ АТС'!E546</f>
        <v>74.97</v>
      </c>
      <c r="F546" s="8">
        <f>'[1]ЦЕНЫ АТС'!F546</f>
        <v>1089.41</v>
      </c>
      <c r="G546" s="10"/>
      <c r="H546" s="10"/>
    </row>
    <row r="547" spans="1:8" ht="12.75">
      <c r="A547" s="21"/>
      <c r="B547" s="2">
        <v>17</v>
      </c>
      <c r="C547" s="8">
        <f>'[1]ЦЕНЫ АТС'!C547</f>
        <v>1032.12</v>
      </c>
      <c r="D547" s="8">
        <f>'[1]ЦЕНЫ АТС'!D547</f>
        <v>0</v>
      </c>
      <c r="E547" s="8">
        <f>'[1]ЦЕНЫ АТС'!E547</f>
        <v>88.97</v>
      </c>
      <c r="F547" s="8">
        <f>'[1]ЦЕНЫ АТС'!F547</f>
        <v>1047.55</v>
      </c>
      <c r="G547" s="10"/>
      <c r="H547" s="10"/>
    </row>
    <row r="548" spans="1:8" ht="12.75">
      <c r="A548" s="21"/>
      <c r="B548" s="2">
        <v>18</v>
      </c>
      <c r="C548" s="8">
        <f>'[1]ЦЕНЫ АТС'!C548</f>
        <v>1068.38</v>
      </c>
      <c r="D548" s="8">
        <f>'[1]ЦЕНЫ АТС'!D548</f>
        <v>2.27</v>
      </c>
      <c r="E548" s="8">
        <f>'[1]ЦЕНЫ АТС'!E548</f>
        <v>110.08</v>
      </c>
      <c r="F548" s="8">
        <f>'[1]ЦЕНЫ АТС'!F548</f>
        <v>1083.81</v>
      </c>
      <c r="G548" s="10"/>
      <c r="H548" s="10"/>
    </row>
    <row r="549" spans="1:8" ht="12.75">
      <c r="A549" s="21"/>
      <c r="B549" s="2">
        <v>19</v>
      </c>
      <c r="C549" s="8">
        <f>'[1]ЦЕНЫ АТС'!C549</f>
        <v>1029.35</v>
      </c>
      <c r="D549" s="8">
        <f>'[1]ЦЕНЫ АТС'!D549</f>
        <v>0</v>
      </c>
      <c r="E549" s="8">
        <f>'[1]ЦЕНЫ АТС'!E549</f>
        <v>93.16</v>
      </c>
      <c r="F549" s="8">
        <f>'[1]ЦЕНЫ АТС'!F549</f>
        <v>1044.78</v>
      </c>
      <c r="G549" s="10"/>
      <c r="H549" s="10"/>
    </row>
    <row r="550" spans="1:8" ht="12.75">
      <c r="A550" s="21"/>
      <c r="B550" s="2">
        <v>20</v>
      </c>
      <c r="C550" s="8">
        <f>'[1]ЦЕНЫ АТС'!C550</f>
        <v>1007.04</v>
      </c>
      <c r="D550" s="8">
        <f>'[1]ЦЕНЫ АТС'!D550</f>
        <v>0</v>
      </c>
      <c r="E550" s="8">
        <f>'[1]ЦЕНЫ АТС'!E550</f>
        <v>116.82</v>
      </c>
      <c r="F550" s="8">
        <f>'[1]ЦЕНЫ АТС'!F550</f>
        <v>1022.47</v>
      </c>
      <c r="G550" s="10"/>
      <c r="H550" s="10"/>
    </row>
    <row r="551" spans="1:8" ht="12.75">
      <c r="A551" s="21"/>
      <c r="B551" s="2">
        <v>21</v>
      </c>
      <c r="C551" s="8">
        <f>'[1]ЦЕНЫ АТС'!C551</f>
        <v>895.37</v>
      </c>
      <c r="D551" s="8">
        <f>'[1]ЦЕНЫ АТС'!D551</f>
        <v>0.56</v>
      </c>
      <c r="E551" s="8">
        <f>'[1]ЦЕНЫ АТС'!E551</f>
        <v>5.17</v>
      </c>
      <c r="F551" s="8">
        <f>'[1]ЦЕНЫ АТС'!F551</f>
        <v>910.8</v>
      </c>
      <c r="G551" s="10"/>
      <c r="H551" s="10"/>
    </row>
    <row r="552" spans="1:8" ht="12.75">
      <c r="A552" s="21"/>
      <c r="B552" s="2">
        <v>22</v>
      </c>
      <c r="C552" s="8">
        <f>'[1]ЦЕНЫ АТС'!C552</f>
        <v>871.88</v>
      </c>
      <c r="D552" s="8">
        <f>'[1]ЦЕНЫ АТС'!D552</f>
        <v>0</v>
      </c>
      <c r="E552" s="8">
        <f>'[1]ЦЕНЫ АТС'!E552</f>
        <v>59.37</v>
      </c>
      <c r="F552" s="8">
        <f>'[1]ЦЕНЫ АТС'!F552</f>
        <v>887.31</v>
      </c>
      <c r="G552" s="10"/>
      <c r="H552" s="10"/>
    </row>
    <row r="553" spans="1:8" ht="12.75">
      <c r="A553" s="21"/>
      <c r="B553" s="2">
        <v>23</v>
      </c>
      <c r="C553" s="8">
        <f>'[1]ЦЕНЫ АТС'!C553</f>
        <v>871.71</v>
      </c>
      <c r="D553" s="8">
        <f>'[1]ЦЕНЫ АТС'!D553</f>
        <v>0</v>
      </c>
      <c r="E553" s="8">
        <f>'[1]ЦЕНЫ АТС'!E553</f>
        <v>52.51</v>
      </c>
      <c r="F553" s="8">
        <f>'[1]ЦЕНЫ АТС'!F553</f>
        <v>887.14</v>
      </c>
      <c r="G553" s="10"/>
      <c r="H553" s="10"/>
    </row>
    <row r="554" spans="1:8" ht="12.75">
      <c r="A554" s="20">
        <v>24</v>
      </c>
      <c r="B554" s="2">
        <v>0</v>
      </c>
      <c r="C554" s="8">
        <f>'[1]ЦЕНЫ АТС'!C554</f>
        <v>863.64</v>
      </c>
      <c r="D554" s="8">
        <f>'[1]ЦЕНЫ АТС'!D554</f>
        <v>0.07</v>
      </c>
      <c r="E554" s="8">
        <f>'[1]ЦЕНЫ АТС'!E554</f>
        <v>46.8</v>
      </c>
      <c r="F554" s="8">
        <f>'[1]ЦЕНЫ АТС'!F554</f>
        <v>879.07</v>
      </c>
      <c r="G554" s="10"/>
      <c r="H554" s="10"/>
    </row>
    <row r="555" spans="1:8" ht="12.75">
      <c r="A555" s="21"/>
      <c r="B555" s="2">
        <v>1</v>
      </c>
      <c r="C555" s="8">
        <f>'[1]ЦЕНЫ АТС'!C555</f>
        <v>856.92</v>
      </c>
      <c r="D555" s="8">
        <f>'[1]ЦЕНЫ АТС'!D555</f>
        <v>0</v>
      </c>
      <c r="E555" s="8">
        <f>'[1]ЦЕНЫ АТС'!E555</f>
        <v>68.78</v>
      </c>
      <c r="F555" s="8">
        <f>'[1]ЦЕНЫ АТС'!F555</f>
        <v>872.35</v>
      </c>
      <c r="G555" s="10"/>
      <c r="H555" s="10"/>
    </row>
    <row r="556" spans="1:8" ht="12.75">
      <c r="A556" s="21"/>
      <c r="B556" s="2">
        <v>2</v>
      </c>
      <c r="C556" s="8">
        <f>'[1]ЦЕНЫ АТС'!C556</f>
        <v>850.13</v>
      </c>
      <c r="D556" s="8">
        <f>'[1]ЦЕНЫ АТС'!D556</f>
        <v>0.82</v>
      </c>
      <c r="E556" s="8">
        <f>'[1]ЦЕНЫ АТС'!E556</f>
        <v>17.85</v>
      </c>
      <c r="F556" s="8">
        <f>'[1]ЦЕНЫ АТС'!F556</f>
        <v>865.56</v>
      </c>
      <c r="G556" s="10"/>
      <c r="H556" s="10"/>
    </row>
    <row r="557" spans="1:8" ht="12.75">
      <c r="A557" s="21"/>
      <c r="B557" s="2">
        <v>3</v>
      </c>
      <c r="C557" s="8">
        <f>'[1]ЦЕНЫ АТС'!C557</f>
        <v>849.46</v>
      </c>
      <c r="D557" s="8">
        <f>'[1]ЦЕНЫ АТС'!D557</f>
        <v>3.83</v>
      </c>
      <c r="E557" s="8">
        <f>'[1]ЦЕНЫ АТС'!E557</f>
        <v>4.96</v>
      </c>
      <c r="F557" s="8">
        <f>'[1]ЦЕНЫ АТС'!F557</f>
        <v>864.89</v>
      </c>
      <c r="G557" s="10"/>
      <c r="H557" s="10"/>
    </row>
    <row r="558" spans="1:8" ht="12.75">
      <c r="A558" s="21"/>
      <c r="B558" s="2">
        <v>4</v>
      </c>
      <c r="C558" s="8">
        <f>'[1]ЦЕНЫ АТС'!C558</f>
        <v>856.32</v>
      </c>
      <c r="D558" s="8">
        <f>'[1]ЦЕНЫ АТС'!D558</f>
        <v>5.59</v>
      </c>
      <c r="E558" s="8">
        <f>'[1]ЦЕНЫ АТС'!E558</f>
        <v>2.56</v>
      </c>
      <c r="F558" s="8">
        <f>'[1]ЦЕНЫ АТС'!F558</f>
        <v>871.75</v>
      </c>
      <c r="G558" s="10"/>
      <c r="H558" s="10"/>
    </row>
    <row r="559" spans="1:8" ht="12.75">
      <c r="A559" s="21"/>
      <c r="B559" s="2">
        <v>5</v>
      </c>
      <c r="C559" s="8">
        <f>'[1]ЦЕНЫ АТС'!C559</f>
        <v>875.56</v>
      </c>
      <c r="D559" s="8">
        <f>'[1]ЦЕНЫ АТС'!D559</f>
        <v>6.62</v>
      </c>
      <c r="E559" s="8">
        <f>'[1]ЦЕНЫ АТС'!E559</f>
        <v>6.48</v>
      </c>
      <c r="F559" s="8">
        <f>'[1]ЦЕНЫ АТС'!F559</f>
        <v>890.99</v>
      </c>
      <c r="G559" s="10"/>
      <c r="H559" s="10"/>
    </row>
    <row r="560" spans="1:8" ht="12.75">
      <c r="A560" s="21"/>
      <c r="B560" s="2">
        <v>6</v>
      </c>
      <c r="C560" s="8">
        <f>'[1]ЦЕНЫ АТС'!C560</f>
        <v>924.44</v>
      </c>
      <c r="D560" s="8">
        <f>'[1]ЦЕНЫ АТС'!D560</f>
        <v>14.44</v>
      </c>
      <c r="E560" s="8">
        <f>'[1]ЦЕНЫ АТС'!E560</f>
        <v>11.5</v>
      </c>
      <c r="F560" s="8">
        <f>'[1]ЦЕНЫ АТС'!F560</f>
        <v>939.87</v>
      </c>
      <c r="G560" s="10"/>
      <c r="H560" s="10"/>
    </row>
    <row r="561" spans="1:8" ht="12.75">
      <c r="A561" s="21"/>
      <c r="B561" s="2">
        <v>7</v>
      </c>
      <c r="C561" s="8">
        <f>'[1]ЦЕНЫ АТС'!C561</f>
        <v>959.33</v>
      </c>
      <c r="D561" s="8">
        <f>'[1]ЦЕНЫ АТС'!D561</f>
        <v>0.09</v>
      </c>
      <c r="E561" s="8">
        <f>'[1]ЦЕНЫ АТС'!E561</f>
        <v>53.04</v>
      </c>
      <c r="F561" s="8">
        <f>'[1]ЦЕНЫ АТС'!F561</f>
        <v>974.76</v>
      </c>
      <c r="G561" s="10"/>
      <c r="H561" s="10"/>
    </row>
    <row r="562" spans="1:8" ht="12.75">
      <c r="A562" s="21"/>
      <c r="B562" s="2">
        <v>8</v>
      </c>
      <c r="C562" s="8">
        <f>'[1]ЦЕНЫ АТС'!C562</f>
        <v>965.89</v>
      </c>
      <c r="D562" s="8">
        <f>'[1]ЦЕНЫ АТС'!D562</f>
        <v>2.47</v>
      </c>
      <c r="E562" s="8">
        <f>'[1]ЦЕНЫ АТС'!E562</f>
        <v>10.57</v>
      </c>
      <c r="F562" s="8">
        <f>'[1]ЦЕНЫ АТС'!F562</f>
        <v>981.32</v>
      </c>
      <c r="G562" s="10"/>
      <c r="H562" s="10"/>
    </row>
    <row r="563" spans="1:8" ht="12.75">
      <c r="A563" s="21"/>
      <c r="B563" s="2">
        <v>9</v>
      </c>
      <c r="C563" s="8">
        <f>'[1]ЦЕНЫ АТС'!C563</f>
        <v>1039.31</v>
      </c>
      <c r="D563" s="8">
        <f>'[1]ЦЕНЫ АТС'!D563</f>
        <v>0</v>
      </c>
      <c r="E563" s="8">
        <f>'[1]ЦЕНЫ АТС'!E563</f>
        <v>98.15</v>
      </c>
      <c r="F563" s="8">
        <f>'[1]ЦЕНЫ АТС'!F563</f>
        <v>1054.74</v>
      </c>
      <c r="G563" s="10"/>
      <c r="H563" s="10"/>
    </row>
    <row r="564" spans="1:8" ht="12.75">
      <c r="A564" s="21"/>
      <c r="B564" s="2">
        <v>10</v>
      </c>
      <c r="C564" s="8">
        <f>'[1]ЦЕНЫ АТС'!C564</f>
        <v>1054.72</v>
      </c>
      <c r="D564" s="8">
        <f>'[1]ЦЕНЫ АТС'!D564</f>
        <v>0</v>
      </c>
      <c r="E564" s="8">
        <f>'[1]ЦЕНЫ АТС'!E564</f>
        <v>117.71</v>
      </c>
      <c r="F564" s="8">
        <f>'[1]ЦЕНЫ АТС'!F564</f>
        <v>1070.15</v>
      </c>
      <c r="G564" s="10"/>
      <c r="H564" s="10"/>
    </row>
    <row r="565" spans="1:8" ht="12.75">
      <c r="A565" s="21"/>
      <c r="B565" s="2">
        <v>11</v>
      </c>
      <c r="C565" s="8">
        <f>'[1]ЦЕНЫ АТС'!C565</f>
        <v>1057.55</v>
      </c>
      <c r="D565" s="8">
        <f>'[1]ЦЕНЫ АТС'!D565</f>
        <v>0</v>
      </c>
      <c r="E565" s="8">
        <f>'[1]ЦЕНЫ АТС'!E565</f>
        <v>121.13</v>
      </c>
      <c r="F565" s="8">
        <f>'[1]ЦЕНЫ АТС'!F565</f>
        <v>1072.98</v>
      </c>
      <c r="G565" s="10"/>
      <c r="H565" s="10"/>
    </row>
    <row r="566" spans="1:8" ht="12.75">
      <c r="A566" s="21"/>
      <c r="B566" s="2">
        <v>12</v>
      </c>
      <c r="C566" s="8">
        <f>'[1]ЦЕНЫ АТС'!C566</f>
        <v>1049.57</v>
      </c>
      <c r="D566" s="8">
        <f>'[1]ЦЕНЫ АТС'!D566</f>
        <v>0</v>
      </c>
      <c r="E566" s="8">
        <f>'[1]ЦЕНЫ АТС'!E566</f>
        <v>102.68</v>
      </c>
      <c r="F566" s="8">
        <f>'[1]ЦЕНЫ АТС'!F566</f>
        <v>1065</v>
      </c>
      <c r="G566" s="10"/>
      <c r="H566" s="10"/>
    </row>
    <row r="567" spans="1:8" ht="12.75">
      <c r="A567" s="21"/>
      <c r="B567" s="2">
        <v>13</v>
      </c>
      <c r="C567" s="8">
        <f>'[1]ЦЕНЫ АТС'!C567</f>
        <v>1022.29</v>
      </c>
      <c r="D567" s="8">
        <f>'[1]ЦЕНЫ АТС'!D567</f>
        <v>0</v>
      </c>
      <c r="E567" s="8">
        <f>'[1]ЦЕНЫ АТС'!E567</f>
        <v>116.13</v>
      </c>
      <c r="F567" s="8">
        <f>'[1]ЦЕНЫ АТС'!F567</f>
        <v>1037.72</v>
      </c>
      <c r="G567" s="10"/>
      <c r="H567" s="10"/>
    </row>
    <row r="568" spans="1:8" ht="12.75">
      <c r="A568" s="21"/>
      <c r="B568" s="2">
        <v>14</v>
      </c>
      <c r="C568" s="8">
        <f>'[1]ЦЕНЫ АТС'!C568</f>
        <v>1119.57</v>
      </c>
      <c r="D568" s="8">
        <f>'[1]ЦЕНЫ АТС'!D568</f>
        <v>0.23</v>
      </c>
      <c r="E568" s="8">
        <f>'[1]ЦЕНЫ АТС'!E568</f>
        <v>110.38</v>
      </c>
      <c r="F568" s="8">
        <f>'[1]ЦЕНЫ АТС'!F568</f>
        <v>1135</v>
      </c>
      <c r="G568" s="10"/>
      <c r="H568" s="10"/>
    </row>
    <row r="569" spans="1:8" ht="12.75">
      <c r="A569" s="21"/>
      <c r="B569" s="2">
        <v>15</v>
      </c>
      <c r="C569" s="8">
        <f>'[1]ЦЕНЫ АТС'!C569</f>
        <v>1067.84</v>
      </c>
      <c r="D569" s="8">
        <f>'[1]ЦЕНЫ АТС'!D569</f>
        <v>11.36</v>
      </c>
      <c r="E569" s="8">
        <f>'[1]ЦЕНЫ АТС'!E569</f>
        <v>90.15</v>
      </c>
      <c r="F569" s="8">
        <f>'[1]ЦЕНЫ АТС'!F569</f>
        <v>1083.27</v>
      </c>
      <c r="G569" s="10"/>
      <c r="H569" s="10"/>
    </row>
    <row r="570" spans="1:8" ht="12.75">
      <c r="A570" s="21"/>
      <c r="B570" s="2">
        <v>16</v>
      </c>
      <c r="C570" s="8">
        <f>'[1]ЦЕНЫ АТС'!C570</f>
        <v>1065.12</v>
      </c>
      <c r="D570" s="8">
        <f>'[1]ЦЕНЫ АТС'!D570</f>
        <v>5.13</v>
      </c>
      <c r="E570" s="8">
        <f>'[1]ЦЕНЫ АТС'!E570</f>
        <v>103.24</v>
      </c>
      <c r="F570" s="8">
        <f>'[1]ЦЕНЫ АТС'!F570</f>
        <v>1080.55</v>
      </c>
      <c r="G570" s="10"/>
      <c r="H570" s="10"/>
    </row>
    <row r="571" spans="1:8" ht="12.75">
      <c r="A571" s="21"/>
      <c r="B571" s="2">
        <v>17</v>
      </c>
      <c r="C571" s="8">
        <f>'[1]ЦЕНЫ АТС'!C571</f>
        <v>1058.85</v>
      </c>
      <c r="D571" s="8">
        <f>'[1]ЦЕНЫ АТС'!D571</f>
        <v>9.95</v>
      </c>
      <c r="E571" s="8">
        <f>'[1]ЦЕНЫ АТС'!E571</f>
        <v>84.18</v>
      </c>
      <c r="F571" s="8">
        <f>'[1]ЦЕНЫ АТС'!F571</f>
        <v>1074.28</v>
      </c>
      <c r="G571" s="10"/>
      <c r="H571" s="10"/>
    </row>
    <row r="572" spans="1:8" ht="12.75">
      <c r="A572" s="21"/>
      <c r="B572" s="2">
        <v>18</v>
      </c>
      <c r="C572" s="8">
        <f>'[1]ЦЕНЫ АТС'!C572</f>
        <v>1058.75</v>
      </c>
      <c r="D572" s="8">
        <f>'[1]ЦЕНЫ АТС'!D572</f>
        <v>7.74</v>
      </c>
      <c r="E572" s="8">
        <f>'[1]ЦЕНЫ АТС'!E572</f>
        <v>88.45</v>
      </c>
      <c r="F572" s="8">
        <f>'[1]ЦЕНЫ АТС'!F572</f>
        <v>1074.18</v>
      </c>
      <c r="G572" s="10"/>
      <c r="H572" s="10"/>
    </row>
    <row r="573" spans="1:8" ht="12.75">
      <c r="A573" s="21"/>
      <c r="B573" s="2">
        <v>19</v>
      </c>
      <c r="C573" s="8">
        <f>'[1]ЦЕНЫ АТС'!C573</f>
        <v>1035.81</v>
      </c>
      <c r="D573" s="8">
        <f>'[1]ЦЕНЫ АТС'!D573</f>
        <v>0</v>
      </c>
      <c r="E573" s="8">
        <f>'[1]ЦЕНЫ АТС'!E573</f>
        <v>132.08</v>
      </c>
      <c r="F573" s="8">
        <f>'[1]ЦЕНЫ АТС'!F573</f>
        <v>1051.24</v>
      </c>
      <c r="G573" s="10"/>
      <c r="H573" s="10"/>
    </row>
    <row r="574" spans="1:8" ht="12.75">
      <c r="A574" s="21"/>
      <c r="B574" s="2">
        <v>20</v>
      </c>
      <c r="C574" s="8">
        <f>'[1]ЦЕНЫ АТС'!C574</f>
        <v>945.53</v>
      </c>
      <c r="D574" s="8">
        <f>'[1]ЦЕНЫ АТС'!D574</f>
        <v>0</v>
      </c>
      <c r="E574" s="8">
        <f>'[1]ЦЕНЫ АТС'!E574</f>
        <v>57</v>
      </c>
      <c r="F574" s="8">
        <f>'[1]ЦЕНЫ АТС'!F574</f>
        <v>960.96</v>
      </c>
      <c r="G574" s="10"/>
      <c r="H574" s="10"/>
    </row>
    <row r="575" spans="1:8" ht="12.75">
      <c r="A575" s="21"/>
      <c r="B575" s="2">
        <v>21</v>
      </c>
      <c r="C575" s="8">
        <f>'[1]ЦЕНЫ АТС'!C575</f>
        <v>894.64</v>
      </c>
      <c r="D575" s="8">
        <f>'[1]ЦЕНЫ АТС'!D575</f>
        <v>1.38</v>
      </c>
      <c r="E575" s="8">
        <f>'[1]ЦЕНЫ АТС'!E575</f>
        <v>20.85</v>
      </c>
      <c r="F575" s="8">
        <f>'[1]ЦЕНЫ АТС'!F575</f>
        <v>910.07</v>
      </c>
      <c r="G575" s="10"/>
      <c r="H575" s="10"/>
    </row>
    <row r="576" spans="1:8" ht="12.75">
      <c r="A576" s="21"/>
      <c r="B576" s="2">
        <v>22</v>
      </c>
      <c r="C576" s="8">
        <f>'[1]ЦЕНЫ АТС'!C576</f>
        <v>872.47</v>
      </c>
      <c r="D576" s="8">
        <f>'[1]ЦЕНЫ АТС'!D576</f>
        <v>0</v>
      </c>
      <c r="E576" s="8">
        <f>'[1]ЦЕНЫ АТС'!E576</f>
        <v>117.89</v>
      </c>
      <c r="F576" s="8">
        <f>'[1]ЦЕНЫ АТС'!F576</f>
        <v>887.9</v>
      </c>
      <c r="G576" s="10"/>
      <c r="H576" s="10"/>
    </row>
    <row r="577" spans="1:8" ht="12.75">
      <c r="A577" s="21"/>
      <c r="B577" s="2">
        <v>23</v>
      </c>
      <c r="C577" s="8">
        <f>'[1]ЦЕНЫ АТС'!C577</f>
        <v>869.1</v>
      </c>
      <c r="D577" s="8">
        <f>'[1]ЦЕНЫ АТС'!D577</f>
        <v>0</v>
      </c>
      <c r="E577" s="8">
        <f>'[1]ЦЕНЫ АТС'!E577</f>
        <v>94.75</v>
      </c>
      <c r="F577" s="8">
        <f>'[1]ЦЕНЫ АТС'!F577</f>
        <v>884.53</v>
      </c>
      <c r="G577" s="10"/>
      <c r="H577" s="10"/>
    </row>
    <row r="578" spans="1:8" ht="12.75">
      <c r="A578" s="20">
        <v>25</v>
      </c>
      <c r="B578" s="2">
        <v>0</v>
      </c>
      <c r="C578" s="8">
        <f>'[1]ЦЕНЫ АТС'!C578</f>
        <v>829.19</v>
      </c>
      <c r="D578" s="8">
        <f>'[1]ЦЕНЫ АТС'!D578</f>
        <v>0</v>
      </c>
      <c r="E578" s="8">
        <f>'[1]ЦЕНЫ АТС'!E578</f>
        <v>61.83</v>
      </c>
      <c r="F578" s="8">
        <f>'[1]ЦЕНЫ АТС'!F578</f>
        <v>844.62</v>
      </c>
      <c r="G578" s="10"/>
      <c r="H578" s="10"/>
    </row>
    <row r="579" spans="1:8" ht="12.75">
      <c r="A579" s="21"/>
      <c r="B579" s="2">
        <v>1</v>
      </c>
      <c r="C579" s="8">
        <f>'[1]ЦЕНЫ АТС'!C579</f>
        <v>821.87</v>
      </c>
      <c r="D579" s="8">
        <f>'[1]ЦЕНЫ АТС'!D579</f>
        <v>0.41</v>
      </c>
      <c r="E579" s="8">
        <f>'[1]ЦЕНЫ АТС'!E579</f>
        <v>30.73</v>
      </c>
      <c r="F579" s="8">
        <f>'[1]ЦЕНЫ АТС'!F579</f>
        <v>837.3</v>
      </c>
      <c r="G579" s="10"/>
      <c r="H579" s="10"/>
    </row>
    <row r="580" spans="1:8" ht="12.75">
      <c r="A580" s="21"/>
      <c r="B580" s="2">
        <v>2</v>
      </c>
      <c r="C580" s="8">
        <f>'[1]ЦЕНЫ АТС'!C580</f>
        <v>804.95</v>
      </c>
      <c r="D580" s="8">
        <f>'[1]ЦЕНЫ АТС'!D580</f>
        <v>0</v>
      </c>
      <c r="E580" s="8">
        <f>'[1]ЦЕНЫ АТС'!E580</f>
        <v>66.34</v>
      </c>
      <c r="F580" s="8">
        <f>'[1]ЦЕНЫ АТС'!F580</f>
        <v>820.38</v>
      </c>
      <c r="G580" s="10"/>
      <c r="H580" s="10"/>
    </row>
    <row r="581" spans="1:8" ht="12.75">
      <c r="A581" s="21"/>
      <c r="B581" s="2">
        <v>3</v>
      </c>
      <c r="C581" s="8">
        <f>'[1]ЦЕНЫ АТС'!C581</f>
        <v>786.65</v>
      </c>
      <c r="D581" s="8">
        <f>'[1]ЦЕНЫ АТС'!D581</f>
        <v>0</v>
      </c>
      <c r="E581" s="8">
        <f>'[1]ЦЕНЫ АТС'!E581</f>
        <v>115.88</v>
      </c>
      <c r="F581" s="8">
        <f>'[1]ЦЕНЫ АТС'!F581</f>
        <v>802.08</v>
      </c>
      <c r="G581" s="10"/>
      <c r="H581" s="10"/>
    </row>
    <row r="582" spans="1:8" ht="12.75">
      <c r="A582" s="21"/>
      <c r="B582" s="2">
        <v>4</v>
      </c>
      <c r="C582" s="8">
        <f>'[1]ЦЕНЫ АТС'!C582</f>
        <v>838.71</v>
      </c>
      <c r="D582" s="8">
        <f>'[1]ЦЕНЫ АТС'!D582</f>
        <v>14.13</v>
      </c>
      <c r="E582" s="8">
        <f>'[1]ЦЕНЫ АТС'!E582</f>
        <v>0.91</v>
      </c>
      <c r="F582" s="8">
        <f>'[1]ЦЕНЫ АТС'!F582</f>
        <v>854.14</v>
      </c>
      <c r="G582" s="10"/>
      <c r="H582" s="10"/>
    </row>
    <row r="583" spans="1:8" ht="12.75">
      <c r="A583" s="21"/>
      <c r="B583" s="2">
        <v>5</v>
      </c>
      <c r="C583" s="8">
        <f>'[1]ЦЕНЫ АТС'!C583</f>
        <v>869.31</v>
      </c>
      <c r="D583" s="8">
        <f>'[1]ЦЕНЫ АТС'!D583</f>
        <v>10.33</v>
      </c>
      <c r="E583" s="8">
        <f>'[1]ЦЕНЫ АТС'!E583</f>
        <v>1.86</v>
      </c>
      <c r="F583" s="8">
        <f>'[1]ЦЕНЫ АТС'!F583</f>
        <v>884.74</v>
      </c>
      <c r="G583" s="10"/>
      <c r="H583" s="10"/>
    </row>
    <row r="584" spans="1:8" ht="12.75">
      <c r="A584" s="21"/>
      <c r="B584" s="2">
        <v>6</v>
      </c>
      <c r="C584" s="8">
        <f>'[1]ЦЕНЫ АТС'!C584</f>
        <v>892.63</v>
      </c>
      <c r="D584" s="8">
        <f>'[1]ЦЕНЫ АТС'!D584</f>
        <v>71.83</v>
      </c>
      <c r="E584" s="8">
        <f>'[1]ЦЕНЫ АТС'!E584</f>
        <v>0</v>
      </c>
      <c r="F584" s="8">
        <f>'[1]ЦЕНЫ АТС'!F584</f>
        <v>908.06</v>
      </c>
      <c r="G584" s="10"/>
      <c r="H584" s="10"/>
    </row>
    <row r="585" spans="1:8" ht="12.75">
      <c r="A585" s="21"/>
      <c r="B585" s="2">
        <v>7</v>
      </c>
      <c r="C585" s="8">
        <f>'[1]ЦЕНЫ АТС'!C585</f>
        <v>950.27</v>
      </c>
      <c r="D585" s="8">
        <f>'[1]ЦЕНЫ АТС'!D585</f>
        <v>1.51</v>
      </c>
      <c r="E585" s="8">
        <f>'[1]ЦЕНЫ АТС'!E585</f>
        <v>21.28</v>
      </c>
      <c r="F585" s="8">
        <f>'[1]ЦЕНЫ АТС'!F585</f>
        <v>965.7</v>
      </c>
      <c r="G585" s="10"/>
      <c r="H585" s="10"/>
    </row>
    <row r="586" spans="1:8" ht="12.75">
      <c r="A586" s="21"/>
      <c r="B586" s="2">
        <v>8</v>
      </c>
      <c r="C586" s="8">
        <f>'[1]ЦЕНЫ АТС'!C586</f>
        <v>1022.76</v>
      </c>
      <c r="D586" s="8">
        <f>'[1]ЦЕНЫ АТС'!D586</f>
        <v>4.68</v>
      </c>
      <c r="E586" s="8">
        <f>'[1]ЦЕНЫ АТС'!E586</f>
        <v>4.6</v>
      </c>
      <c r="F586" s="8">
        <f>'[1]ЦЕНЫ АТС'!F586</f>
        <v>1038.19</v>
      </c>
      <c r="G586" s="10"/>
      <c r="H586" s="10"/>
    </row>
    <row r="587" spans="1:8" ht="12.75">
      <c r="A587" s="21"/>
      <c r="B587" s="2">
        <v>9</v>
      </c>
      <c r="C587" s="8">
        <f>'[1]ЦЕНЫ АТС'!C587</f>
        <v>1052.41</v>
      </c>
      <c r="D587" s="8">
        <f>'[1]ЦЕНЫ АТС'!D587</f>
        <v>0</v>
      </c>
      <c r="E587" s="8">
        <f>'[1]ЦЕНЫ АТС'!E587</f>
        <v>63.57</v>
      </c>
      <c r="F587" s="8">
        <f>'[1]ЦЕНЫ АТС'!F587</f>
        <v>1067.84</v>
      </c>
      <c r="G587" s="10"/>
      <c r="H587" s="10"/>
    </row>
    <row r="588" spans="1:8" ht="12.75">
      <c r="A588" s="21"/>
      <c r="B588" s="2">
        <v>10</v>
      </c>
      <c r="C588" s="8">
        <f>'[1]ЦЕНЫ АТС'!C588</f>
        <v>1035.82</v>
      </c>
      <c r="D588" s="8">
        <f>'[1]ЦЕНЫ АТС'!D588</f>
        <v>15.04</v>
      </c>
      <c r="E588" s="8">
        <f>'[1]ЦЕНЫ АТС'!E588</f>
        <v>44.87</v>
      </c>
      <c r="F588" s="8">
        <f>'[1]ЦЕНЫ АТС'!F588</f>
        <v>1051.25</v>
      </c>
      <c r="G588" s="10"/>
      <c r="H588" s="10"/>
    </row>
    <row r="589" spans="1:8" ht="12.75">
      <c r="A589" s="21"/>
      <c r="B589" s="2">
        <v>11</v>
      </c>
      <c r="C589" s="8">
        <f>'[1]ЦЕНЫ АТС'!C589</f>
        <v>1043.97</v>
      </c>
      <c r="D589" s="8">
        <f>'[1]ЦЕНЫ АТС'!D589</f>
        <v>17.87</v>
      </c>
      <c r="E589" s="8">
        <f>'[1]ЦЕНЫ АТС'!E589</f>
        <v>41.03</v>
      </c>
      <c r="F589" s="8">
        <f>'[1]ЦЕНЫ АТС'!F589</f>
        <v>1059.4</v>
      </c>
      <c r="G589" s="10"/>
      <c r="H589" s="10"/>
    </row>
    <row r="590" spans="1:8" ht="12.75">
      <c r="A590" s="21"/>
      <c r="B590" s="2">
        <v>12</v>
      </c>
      <c r="C590" s="8">
        <f>'[1]ЦЕНЫ АТС'!C590</f>
        <v>1004.48</v>
      </c>
      <c r="D590" s="8">
        <f>'[1]ЦЕНЫ АТС'!D590</f>
        <v>69.92</v>
      </c>
      <c r="E590" s="8">
        <f>'[1]ЦЕНЫ АТС'!E590</f>
        <v>0</v>
      </c>
      <c r="F590" s="8">
        <f>'[1]ЦЕНЫ АТС'!F590</f>
        <v>1019.91</v>
      </c>
      <c r="G590" s="10"/>
      <c r="H590" s="10"/>
    </row>
    <row r="591" spans="1:8" ht="12.75">
      <c r="A591" s="21"/>
      <c r="B591" s="2">
        <v>13</v>
      </c>
      <c r="C591" s="8">
        <f>'[1]ЦЕНЫ АТС'!C591</f>
        <v>1040.43</v>
      </c>
      <c r="D591" s="8">
        <f>'[1]ЦЕНЫ АТС'!D591</f>
        <v>45.3</v>
      </c>
      <c r="E591" s="8">
        <f>'[1]ЦЕНЫ АТС'!E591</f>
        <v>0.28</v>
      </c>
      <c r="F591" s="8">
        <f>'[1]ЦЕНЫ АТС'!F591</f>
        <v>1055.86</v>
      </c>
      <c r="G591" s="10"/>
      <c r="H591" s="10"/>
    </row>
    <row r="592" spans="1:8" ht="12.75">
      <c r="A592" s="21"/>
      <c r="B592" s="2">
        <v>14</v>
      </c>
      <c r="C592" s="8">
        <f>'[1]ЦЕНЫ АТС'!C592</f>
        <v>1119.85</v>
      </c>
      <c r="D592" s="8">
        <f>'[1]ЦЕНЫ АТС'!D592</f>
        <v>21.62</v>
      </c>
      <c r="E592" s="8">
        <f>'[1]ЦЕНЫ АТС'!E592</f>
        <v>6.07</v>
      </c>
      <c r="F592" s="8">
        <f>'[1]ЦЕНЫ АТС'!F592</f>
        <v>1135.28</v>
      </c>
      <c r="G592" s="10"/>
      <c r="H592" s="10"/>
    </row>
    <row r="593" spans="1:8" ht="12.75">
      <c r="A593" s="21"/>
      <c r="B593" s="2">
        <v>15</v>
      </c>
      <c r="C593" s="8">
        <f>'[1]ЦЕНЫ АТС'!C593</f>
        <v>1064.52</v>
      </c>
      <c r="D593" s="8">
        <f>'[1]ЦЕНЫ АТС'!D593</f>
        <v>0</v>
      </c>
      <c r="E593" s="8">
        <f>'[1]ЦЕНЫ АТС'!E593</f>
        <v>265.5</v>
      </c>
      <c r="F593" s="8">
        <f>'[1]ЦЕНЫ АТС'!F593</f>
        <v>1079.95</v>
      </c>
      <c r="G593" s="10"/>
      <c r="H593" s="10"/>
    </row>
    <row r="594" spans="1:8" ht="12.75">
      <c r="A594" s="21"/>
      <c r="B594" s="2">
        <v>16</v>
      </c>
      <c r="C594" s="8">
        <f>'[1]ЦЕНЫ АТС'!C594</f>
        <v>1061.44</v>
      </c>
      <c r="D594" s="8">
        <f>'[1]ЦЕНЫ АТС'!D594</f>
        <v>0</v>
      </c>
      <c r="E594" s="8">
        <f>'[1]ЦЕНЫ АТС'!E594</f>
        <v>253.2</v>
      </c>
      <c r="F594" s="8">
        <f>'[1]ЦЕНЫ АТС'!F594</f>
        <v>1076.87</v>
      </c>
      <c r="G594" s="10"/>
      <c r="H594" s="10"/>
    </row>
    <row r="595" spans="1:8" ht="12.75">
      <c r="A595" s="21"/>
      <c r="B595" s="2">
        <v>17</v>
      </c>
      <c r="C595" s="8">
        <f>'[1]ЦЕНЫ АТС'!C595</f>
        <v>1022.09</v>
      </c>
      <c r="D595" s="8">
        <f>'[1]ЦЕНЫ АТС'!D595</f>
        <v>0</v>
      </c>
      <c r="E595" s="8">
        <f>'[1]ЦЕНЫ АТС'!E595</f>
        <v>181.96</v>
      </c>
      <c r="F595" s="8">
        <f>'[1]ЦЕНЫ АТС'!F595</f>
        <v>1037.52</v>
      </c>
      <c r="G595" s="10"/>
      <c r="H595" s="10"/>
    </row>
    <row r="596" spans="1:8" ht="12.75">
      <c r="A596" s="21"/>
      <c r="B596" s="2">
        <v>18</v>
      </c>
      <c r="C596" s="8">
        <f>'[1]ЦЕНЫ АТС'!C596</f>
        <v>1035.09</v>
      </c>
      <c r="D596" s="8">
        <f>'[1]ЦЕНЫ АТС'!D596</f>
        <v>0</v>
      </c>
      <c r="E596" s="8">
        <f>'[1]ЦЕНЫ АТС'!E596</f>
        <v>237.68</v>
      </c>
      <c r="F596" s="8">
        <f>'[1]ЦЕНЫ АТС'!F596</f>
        <v>1050.52</v>
      </c>
      <c r="G596" s="10"/>
      <c r="H596" s="10"/>
    </row>
    <row r="597" spans="1:8" ht="12.75">
      <c r="A597" s="21"/>
      <c r="B597" s="2">
        <v>19</v>
      </c>
      <c r="C597" s="8">
        <f>'[1]ЦЕНЫ АТС'!C597</f>
        <v>1021.4</v>
      </c>
      <c r="D597" s="8">
        <f>'[1]ЦЕНЫ АТС'!D597</f>
        <v>0</v>
      </c>
      <c r="E597" s="8">
        <f>'[1]ЦЕНЫ АТС'!E597</f>
        <v>192.79</v>
      </c>
      <c r="F597" s="8">
        <f>'[1]ЦЕНЫ АТС'!F597</f>
        <v>1036.83</v>
      </c>
      <c r="G597" s="10"/>
      <c r="H597" s="10"/>
    </row>
    <row r="598" spans="1:8" ht="12.75">
      <c r="A598" s="21"/>
      <c r="B598" s="2">
        <v>20</v>
      </c>
      <c r="C598" s="8">
        <f>'[1]ЦЕНЫ АТС'!C598</f>
        <v>935.98</v>
      </c>
      <c r="D598" s="8">
        <f>'[1]ЦЕНЫ АТС'!D598</f>
        <v>0</v>
      </c>
      <c r="E598" s="8">
        <f>'[1]ЦЕНЫ АТС'!E598</f>
        <v>152.91</v>
      </c>
      <c r="F598" s="8">
        <f>'[1]ЦЕНЫ АТС'!F598</f>
        <v>951.41</v>
      </c>
      <c r="G598" s="10"/>
      <c r="H598" s="10"/>
    </row>
    <row r="599" spans="1:8" ht="12.75">
      <c r="A599" s="21"/>
      <c r="B599" s="2">
        <v>21</v>
      </c>
      <c r="C599" s="8">
        <f>'[1]ЦЕНЫ АТС'!C599</f>
        <v>895.01</v>
      </c>
      <c r="D599" s="8">
        <f>'[1]ЦЕНЫ АТС'!D599</f>
        <v>0</v>
      </c>
      <c r="E599" s="8">
        <f>'[1]ЦЕНЫ АТС'!E599</f>
        <v>121.05</v>
      </c>
      <c r="F599" s="8">
        <f>'[1]ЦЕНЫ АТС'!F599</f>
        <v>910.44</v>
      </c>
      <c r="G599" s="10"/>
      <c r="H599" s="10"/>
    </row>
    <row r="600" spans="1:8" ht="12.75">
      <c r="A600" s="21"/>
      <c r="B600" s="2">
        <v>22</v>
      </c>
      <c r="C600" s="8">
        <f>'[1]ЦЕНЫ АТС'!C600</f>
        <v>877.89</v>
      </c>
      <c r="D600" s="8">
        <f>'[1]ЦЕНЫ АТС'!D600</f>
        <v>0</v>
      </c>
      <c r="E600" s="8">
        <f>'[1]ЦЕНЫ АТС'!E600</f>
        <v>102.59</v>
      </c>
      <c r="F600" s="8">
        <f>'[1]ЦЕНЫ АТС'!F600</f>
        <v>893.32</v>
      </c>
      <c r="G600" s="10"/>
      <c r="H600" s="10"/>
    </row>
    <row r="601" spans="1:8" ht="12.75">
      <c r="A601" s="21"/>
      <c r="B601" s="2">
        <v>23</v>
      </c>
      <c r="C601" s="8">
        <f>'[1]ЦЕНЫ АТС'!C601</f>
        <v>865.92</v>
      </c>
      <c r="D601" s="8">
        <f>'[1]ЦЕНЫ АТС'!D601</f>
        <v>0</v>
      </c>
      <c r="E601" s="8">
        <f>'[1]ЦЕНЫ АТС'!E601</f>
        <v>149.48</v>
      </c>
      <c r="F601" s="8">
        <f>'[1]ЦЕНЫ АТС'!F601</f>
        <v>881.35</v>
      </c>
      <c r="G601" s="10"/>
      <c r="H601" s="10"/>
    </row>
    <row r="602" spans="1:8" ht="12.75">
      <c r="A602" s="20">
        <v>26</v>
      </c>
      <c r="B602" s="2">
        <v>0</v>
      </c>
      <c r="C602" s="8">
        <f>'[1]ЦЕНЫ АТС'!C602</f>
        <v>836.78</v>
      </c>
      <c r="D602" s="8">
        <f>'[1]ЦЕНЫ АТС'!D602</f>
        <v>0</v>
      </c>
      <c r="E602" s="8">
        <f>'[1]ЦЕНЫ АТС'!E602</f>
        <v>96.9</v>
      </c>
      <c r="F602" s="8">
        <f>'[1]ЦЕНЫ АТС'!F602</f>
        <v>852.21</v>
      </c>
      <c r="G602" s="10"/>
      <c r="H602" s="10"/>
    </row>
    <row r="603" spans="1:8" ht="12.75">
      <c r="A603" s="21"/>
      <c r="B603" s="2">
        <v>1</v>
      </c>
      <c r="C603" s="8">
        <f>'[1]ЦЕНЫ АТС'!C603</f>
        <v>835.01</v>
      </c>
      <c r="D603" s="8">
        <f>'[1]ЦЕНЫ АТС'!D603</f>
        <v>0</v>
      </c>
      <c r="E603" s="8">
        <f>'[1]ЦЕНЫ АТС'!E603</f>
        <v>59.31</v>
      </c>
      <c r="F603" s="8">
        <f>'[1]ЦЕНЫ АТС'!F603</f>
        <v>850.44</v>
      </c>
      <c r="G603" s="10"/>
      <c r="H603" s="10"/>
    </row>
    <row r="604" spans="1:8" ht="12.75">
      <c r="A604" s="21"/>
      <c r="B604" s="2">
        <v>2</v>
      </c>
      <c r="C604" s="8">
        <f>'[1]ЦЕНЫ АТС'!C604</f>
        <v>788.27</v>
      </c>
      <c r="D604" s="8">
        <f>'[1]ЦЕНЫ АТС'!D604</f>
        <v>1.14</v>
      </c>
      <c r="E604" s="8">
        <f>'[1]ЦЕНЫ АТС'!E604</f>
        <v>7.44</v>
      </c>
      <c r="F604" s="8">
        <f>'[1]ЦЕНЫ АТС'!F604</f>
        <v>803.7</v>
      </c>
      <c r="G604" s="10"/>
      <c r="H604" s="10"/>
    </row>
    <row r="605" spans="1:8" ht="12.75">
      <c r="A605" s="21"/>
      <c r="B605" s="2">
        <v>3</v>
      </c>
      <c r="C605" s="8">
        <f>'[1]ЦЕНЫ АТС'!C605</f>
        <v>789.45</v>
      </c>
      <c r="D605" s="8">
        <f>'[1]ЦЕНЫ АТС'!D605</f>
        <v>1.49</v>
      </c>
      <c r="E605" s="8">
        <f>'[1]ЦЕНЫ АТС'!E605</f>
        <v>6.17</v>
      </c>
      <c r="F605" s="8">
        <f>'[1]ЦЕНЫ АТС'!F605</f>
        <v>804.88</v>
      </c>
      <c r="G605" s="10"/>
      <c r="H605" s="10"/>
    </row>
    <row r="606" spans="1:8" ht="12.75">
      <c r="A606" s="21"/>
      <c r="B606" s="2">
        <v>4</v>
      </c>
      <c r="C606" s="8">
        <f>'[1]ЦЕНЫ АТС'!C606</f>
        <v>830.08</v>
      </c>
      <c r="D606" s="8">
        <f>'[1]ЦЕНЫ АТС'!D606</f>
        <v>20.96</v>
      </c>
      <c r="E606" s="8">
        <f>'[1]ЦЕНЫ АТС'!E606</f>
        <v>0</v>
      </c>
      <c r="F606" s="8">
        <f>'[1]ЦЕНЫ АТС'!F606</f>
        <v>845.51</v>
      </c>
      <c r="G606" s="10"/>
      <c r="H606" s="10"/>
    </row>
    <row r="607" spans="1:8" ht="12.75">
      <c r="A607" s="21"/>
      <c r="B607" s="2">
        <v>5</v>
      </c>
      <c r="C607" s="8">
        <f>'[1]ЦЕНЫ АТС'!C607</f>
        <v>853.07</v>
      </c>
      <c r="D607" s="8">
        <f>'[1]ЦЕНЫ АТС'!D607</f>
        <v>23.6</v>
      </c>
      <c r="E607" s="8">
        <f>'[1]ЦЕНЫ АТС'!E607</f>
        <v>7.57</v>
      </c>
      <c r="F607" s="8">
        <f>'[1]ЦЕНЫ АТС'!F607</f>
        <v>868.5</v>
      </c>
      <c r="G607" s="10"/>
      <c r="H607" s="10"/>
    </row>
    <row r="608" spans="1:8" ht="12.75">
      <c r="A608" s="21"/>
      <c r="B608" s="2">
        <v>6</v>
      </c>
      <c r="C608" s="8">
        <f>'[1]ЦЕНЫ АТС'!C608</f>
        <v>903.73</v>
      </c>
      <c r="D608" s="8">
        <f>'[1]ЦЕНЫ АТС'!D608</f>
        <v>5.6</v>
      </c>
      <c r="E608" s="8">
        <f>'[1]ЦЕНЫ АТС'!E608</f>
        <v>1.45</v>
      </c>
      <c r="F608" s="8">
        <f>'[1]ЦЕНЫ АТС'!F608</f>
        <v>919.16</v>
      </c>
      <c r="G608" s="10"/>
      <c r="H608" s="10"/>
    </row>
    <row r="609" spans="1:8" ht="12.75">
      <c r="A609" s="21"/>
      <c r="B609" s="2">
        <v>7</v>
      </c>
      <c r="C609" s="8">
        <f>'[1]ЦЕНЫ АТС'!C609</f>
        <v>995.61</v>
      </c>
      <c r="D609" s="8">
        <f>'[1]ЦЕНЫ АТС'!D609</f>
        <v>0</v>
      </c>
      <c r="E609" s="8">
        <f>'[1]ЦЕНЫ АТС'!E609</f>
        <v>29.42</v>
      </c>
      <c r="F609" s="8">
        <f>'[1]ЦЕНЫ АТС'!F609</f>
        <v>1011.04</v>
      </c>
      <c r="G609" s="10"/>
      <c r="H609" s="10"/>
    </row>
    <row r="610" spans="1:8" ht="12.75">
      <c r="A610" s="21"/>
      <c r="B610" s="2">
        <v>8</v>
      </c>
      <c r="C610" s="8">
        <f>'[1]ЦЕНЫ АТС'!C610</f>
        <v>1078.83</v>
      </c>
      <c r="D610" s="8">
        <f>'[1]ЦЕНЫ АТС'!D610</f>
        <v>0.65</v>
      </c>
      <c r="E610" s="8">
        <f>'[1]ЦЕНЫ АТС'!E610</f>
        <v>31.72</v>
      </c>
      <c r="F610" s="8">
        <f>'[1]ЦЕНЫ АТС'!F610</f>
        <v>1094.26</v>
      </c>
      <c r="G610" s="10"/>
      <c r="H610" s="10"/>
    </row>
    <row r="611" spans="1:8" ht="12.75">
      <c r="A611" s="21"/>
      <c r="B611" s="2">
        <v>9</v>
      </c>
      <c r="C611" s="8">
        <f>'[1]ЦЕНЫ АТС'!C611</f>
        <v>1098.93</v>
      </c>
      <c r="D611" s="8">
        <f>'[1]ЦЕНЫ АТС'!D611</f>
        <v>20.45</v>
      </c>
      <c r="E611" s="8">
        <f>'[1]ЦЕНЫ АТС'!E611</f>
        <v>25.06</v>
      </c>
      <c r="F611" s="8">
        <f>'[1]ЦЕНЫ АТС'!F611</f>
        <v>1114.36</v>
      </c>
      <c r="G611" s="10"/>
      <c r="H611" s="10"/>
    </row>
    <row r="612" spans="1:8" ht="12.75">
      <c r="A612" s="21"/>
      <c r="B612" s="2">
        <v>10</v>
      </c>
      <c r="C612" s="8">
        <f>'[1]ЦЕНЫ АТС'!C612</f>
        <v>1129.95</v>
      </c>
      <c r="D612" s="8">
        <f>'[1]ЦЕНЫ АТС'!D612</f>
        <v>0.58</v>
      </c>
      <c r="E612" s="8">
        <f>'[1]ЦЕНЫ АТС'!E612</f>
        <v>21.52</v>
      </c>
      <c r="F612" s="8">
        <f>'[1]ЦЕНЫ АТС'!F612</f>
        <v>1145.38</v>
      </c>
      <c r="G612" s="10"/>
      <c r="H612" s="10"/>
    </row>
    <row r="613" spans="1:8" ht="12.75">
      <c r="A613" s="21"/>
      <c r="B613" s="2">
        <v>11</v>
      </c>
      <c r="C613" s="8">
        <f>'[1]ЦЕНЫ АТС'!C613</f>
        <v>1142.67</v>
      </c>
      <c r="D613" s="8">
        <f>'[1]ЦЕНЫ АТС'!D613</f>
        <v>2.11</v>
      </c>
      <c r="E613" s="8">
        <f>'[1]ЦЕНЫ АТС'!E613</f>
        <v>7.63</v>
      </c>
      <c r="F613" s="8">
        <f>'[1]ЦЕНЫ АТС'!F613</f>
        <v>1158.1</v>
      </c>
      <c r="G613" s="10"/>
      <c r="H613" s="10"/>
    </row>
    <row r="614" spans="1:8" ht="12.75">
      <c r="A614" s="21"/>
      <c r="B614" s="2">
        <v>12</v>
      </c>
      <c r="C614" s="8">
        <f>'[1]ЦЕНЫ АТС'!C614</f>
        <v>1143.6</v>
      </c>
      <c r="D614" s="8">
        <f>'[1]ЦЕНЫ АТС'!D614</f>
        <v>27.73</v>
      </c>
      <c r="E614" s="8">
        <f>'[1]ЦЕНЫ АТС'!E614</f>
        <v>0.05</v>
      </c>
      <c r="F614" s="8">
        <f>'[1]ЦЕНЫ АТС'!F614</f>
        <v>1159.03</v>
      </c>
      <c r="G614" s="10"/>
      <c r="H614" s="10"/>
    </row>
    <row r="615" spans="1:8" ht="12.75">
      <c r="A615" s="21"/>
      <c r="B615" s="2">
        <v>13</v>
      </c>
      <c r="C615" s="8">
        <f>'[1]ЦЕНЫ АТС'!C615</f>
        <v>1143.63</v>
      </c>
      <c r="D615" s="8">
        <f>'[1]ЦЕНЫ АТС'!D615</f>
        <v>0.42</v>
      </c>
      <c r="E615" s="8">
        <f>'[1]ЦЕНЫ АТС'!E615</f>
        <v>73.05</v>
      </c>
      <c r="F615" s="8">
        <f>'[1]ЦЕНЫ АТС'!F615</f>
        <v>1159.06</v>
      </c>
      <c r="G615" s="10"/>
      <c r="H615" s="10"/>
    </row>
    <row r="616" spans="1:8" ht="12.75">
      <c r="A616" s="21"/>
      <c r="B616" s="2">
        <v>14</v>
      </c>
      <c r="C616" s="8">
        <f>'[1]ЦЕНЫ АТС'!C616</f>
        <v>1148.19</v>
      </c>
      <c r="D616" s="8">
        <f>'[1]ЦЕНЫ АТС'!D616</f>
        <v>0.5</v>
      </c>
      <c r="E616" s="8">
        <f>'[1]ЦЕНЫ АТС'!E616</f>
        <v>20.14</v>
      </c>
      <c r="F616" s="8">
        <f>'[1]ЦЕНЫ АТС'!F616</f>
        <v>1163.62</v>
      </c>
      <c r="G616" s="10"/>
      <c r="H616" s="10"/>
    </row>
    <row r="617" spans="1:8" ht="12.75">
      <c r="A617" s="21"/>
      <c r="B617" s="2">
        <v>15</v>
      </c>
      <c r="C617" s="8">
        <f>'[1]ЦЕНЫ АТС'!C617</f>
        <v>1134.34</v>
      </c>
      <c r="D617" s="8">
        <f>'[1]ЦЕНЫ АТС'!D617</f>
        <v>0.45</v>
      </c>
      <c r="E617" s="8">
        <f>'[1]ЦЕНЫ АТС'!E617</f>
        <v>84.01</v>
      </c>
      <c r="F617" s="8">
        <f>'[1]ЦЕНЫ АТС'!F617</f>
        <v>1149.77</v>
      </c>
      <c r="G617" s="10"/>
      <c r="H617" s="10"/>
    </row>
    <row r="618" spans="1:8" ht="12.75">
      <c r="A618" s="21"/>
      <c r="B618" s="2">
        <v>16</v>
      </c>
      <c r="C618" s="8">
        <f>'[1]ЦЕНЫ АТС'!C618</f>
        <v>1129.4</v>
      </c>
      <c r="D618" s="8">
        <f>'[1]ЦЕНЫ АТС'!D618</f>
        <v>43.24</v>
      </c>
      <c r="E618" s="8">
        <f>'[1]ЦЕНЫ АТС'!E618</f>
        <v>0</v>
      </c>
      <c r="F618" s="8">
        <f>'[1]ЦЕНЫ АТС'!F618</f>
        <v>1144.83</v>
      </c>
      <c r="G618" s="10"/>
      <c r="H618" s="10"/>
    </row>
    <row r="619" spans="1:8" ht="12.75">
      <c r="A619" s="21"/>
      <c r="B619" s="2">
        <v>17</v>
      </c>
      <c r="C619" s="8">
        <f>'[1]ЦЕНЫ АТС'!C619</f>
        <v>1109.34</v>
      </c>
      <c r="D619" s="8">
        <f>'[1]ЦЕНЫ АТС'!D619</f>
        <v>0</v>
      </c>
      <c r="E619" s="8">
        <f>'[1]ЦЕНЫ АТС'!E619</f>
        <v>94.71</v>
      </c>
      <c r="F619" s="8">
        <f>'[1]ЦЕНЫ АТС'!F619</f>
        <v>1124.77</v>
      </c>
      <c r="G619" s="10"/>
      <c r="H619" s="10"/>
    </row>
    <row r="620" spans="1:8" ht="12.75">
      <c r="A620" s="21"/>
      <c r="B620" s="2">
        <v>18</v>
      </c>
      <c r="C620" s="8">
        <f>'[1]ЦЕНЫ АТС'!C620</f>
        <v>1079.81</v>
      </c>
      <c r="D620" s="8">
        <f>'[1]ЦЕНЫ АТС'!D620</f>
        <v>0</v>
      </c>
      <c r="E620" s="8">
        <f>'[1]ЦЕНЫ АТС'!E620</f>
        <v>134.35</v>
      </c>
      <c r="F620" s="8">
        <f>'[1]ЦЕНЫ АТС'!F620</f>
        <v>1095.24</v>
      </c>
      <c r="G620" s="10"/>
      <c r="H620" s="10"/>
    </row>
    <row r="621" spans="1:8" ht="12.75">
      <c r="A621" s="21"/>
      <c r="B621" s="2">
        <v>19</v>
      </c>
      <c r="C621" s="8">
        <f>'[1]ЦЕНЫ АТС'!C621</f>
        <v>1060.87</v>
      </c>
      <c r="D621" s="8">
        <f>'[1]ЦЕНЫ АТС'!D621</f>
        <v>0</v>
      </c>
      <c r="E621" s="8">
        <f>'[1]ЦЕНЫ АТС'!E621</f>
        <v>301.89</v>
      </c>
      <c r="F621" s="8">
        <f>'[1]ЦЕНЫ АТС'!F621</f>
        <v>1076.3</v>
      </c>
      <c r="G621" s="10"/>
      <c r="H621" s="10"/>
    </row>
    <row r="622" spans="1:8" ht="12.75">
      <c r="A622" s="21"/>
      <c r="B622" s="2">
        <v>20</v>
      </c>
      <c r="C622" s="8">
        <f>'[1]ЦЕНЫ АТС'!C622</f>
        <v>1043.05</v>
      </c>
      <c r="D622" s="8">
        <f>'[1]ЦЕНЫ АТС'!D622</f>
        <v>0</v>
      </c>
      <c r="E622" s="8">
        <f>'[1]ЦЕНЫ АТС'!E622</f>
        <v>281.35</v>
      </c>
      <c r="F622" s="8">
        <f>'[1]ЦЕНЫ АТС'!F622</f>
        <v>1058.48</v>
      </c>
      <c r="G622" s="10"/>
      <c r="H622" s="10"/>
    </row>
    <row r="623" spans="1:8" ht="12.75">
      <c r="A623" s="21"/>
      <c r="B623" s="2">
        <v>21</v>
      </c>
      <c r="C623" s="8">
        <f>'[1]ЦЕНЫ АТС'!C623</f>
        <v>990.21</v>
      </c>
      <c r="D623" s="8">
        <f>'[1]ЦЕНЫ АТС'!D623</f>
        <v>0</v>
      </c>
      <c r="E623" s="8">
        <f>'[1]ЦЕНЫ АТС'!E623</f>
        <v>125.49</v>
      </c>
      <c r="F623" s="8">
        <f>'[1]ЦЕНЫ АТС'!F623</f>
        <v>1005.64</v>
      </c>
      <c r="G623" s="10"/>
      <c r="H623" s="10"/>
    </row>
    <row r="624" spans="1:8" ht="12.75">
      <c r="A624" s="21"/>
      <c r="B624" s="2">
        <v>22</v>
      </c>
      <c r="C624" s="8">
        <f>'[1]ЦЕНЫ АТС'!C624</f>
        <v>896.82</v>
      </c>
      <c r="D624" s="8">
        <f>'[1]ЦЕНЫ АТС'!D624</f>
        <v>0</v>
      </c>
      <c r="E624" s="8">
        <f>'[1]ЦЕНЫ АТС'!E624</f>
        <v>152.09</v>
      </c>
      <c r="F624" s="8">
        <f>'[1]ЦЕНЫ АТС'!F624</f>
        <v>912.25</v>
      </c>
      <c r="G624" s="10"/>
      <c r="H624" s="10"/>
    </row>
    <row r="625" spans="1:8" ht="12.75">
      <c r="A625" s="21"/>
      <c r="B625" s="2">
        <v>23</v>
      </c>
      <c r="C625" s="8">
        <f>'[1]ЦЕНЫ АТС'!C625</f>
        <v>891.41</v>
      </c>
      <c r="D625" s="8">
        <f>'[1]ЦЕНЫ АТС'!D625</f>
        <v>0</v>
      </c>
      <c r="E625" s="8">
        <f>'[1]ЦЕНЫ АТС'!E625</f>
        <v>260.99</v>
      </c>
      <c r="F625" s="8">
        <f>'[1]ЦЕНЫ АТС'!F625</f>
        <v>906.84</v>
      </c>
      <c r="G625" s="10"/>
      <c r="H625" s="10"/>
    </row>
    <row r="626" spans="1:8" ht="12.75">
      <c r="A626" s="20">
        <v>27</v>
      </c>
      <c r="B626" s="2">
        <v>0</v>
      </c>
      <c r="C626" s="8">
        <f>'[1]ЦЕНЫ АТС'!C626</f>
        <v>871.96</v>
      </c>
      <c r="D626" s="8">
        <f>'[1]ЦЕНЫ АТС'!D626</f>
        <v>3.75</v>
      </c>
      <c r="E626" s="8">
        <f>'[1]ЦЕНЫ АТС'!E626</f>
        <v>12.66</v>
      </c>
      <c r="F626" s="8">
        <f>'[1]ЦЕНЫ АТС'!F626</f>
        <v>887.39</v>
      </c>
      <c r="G626" s="10"/>
      <c r="H626" s="10"/>
    </row>
    <row r="627" spans="1:8" ht="12.75">
      <c r="A627" s="21"/>
      <c r="B627" s="2">
        <v>1</v>
      </c>
      <c r="C627" s="8">
        <f>'[1]ЦЕНЫ АТС'!C627</f>
        <v>871.56</v>
      </c>
      <c r="D627" s="8">
        <f>'[1]ЦЕНЫ АТС'!D627</f>
        <v>3.52</v>
      </c>
      <c r="E627" s="8">
        <f>'[1]ЦЕНЫ АТС'!E627</f>
        <v>16.02</v>
      </c>
      <c r="F627" s="8">
        <f>'[1]ЦЕНЫ АТС'!F627</f>
        <v>886.99</v>
      </c>
      <c r="G627" s="10"/>
      <c r="H627" s="10"/>
    </row>
    <row r="628" spans="1:8" ht="12.75">
      <c r="A628" s="21"/>
      <c r="B628" s="2">
        <v>2</v>
      </c>
      <c r="C628" s="8">
        <f>'[1]ЦЕНЫ АТС'!C628</f>
        <v>868.88</v>
      </c>
      <c r="D628" s="8">
        <f>'[1]ЦЕНЫ АТС'!D628</f>
        <v>4.75</v>
      </c>
      <c r="E628" s="8">
        <f>'[1]ЦЕНЫ АТС'!E628</f>
        <v>6.57</v>
      </c>
      <c r="F628" s="8">
        <f>'[1]ЦЕНЫ АТС'!F628</f>
        <v>884.31</v>
      </c>
      <c r="G628" s="10"/>
      <c r="H628" s="10"/>
    </row>
    <row r="629" spans="1:8" ht="12.75">
      <c r="A629" s="21"/>
      <c r="B629" s="2">
        <v>3</v>
      </c>
      <c r="C629" s="8">
        <f>'[1]ЦЕНЫ АТС'!C629</f>
        <v>864.56</v>
      </c>
      <c r="D629" s="8">
        <f>'[1]ЦЕНЫ АТС'!D629</f>
        <v>5.34</v>
      </c>
      <c r="E629" s="8">
        <f>'[1]ЦЕНЫ АТС'!E629</f>
        <v>5.16</v>
      </c>
      <c r="F629" s="8">
        <f>'[1]ЦЕНЫ АТС'!F629</f>
        <v>879.99</v>
      </c>
      <c r="G629" s="10"/>
      <c r="H629" s="10"/>
    </row>
    <row r="630" spans="1:8" ht="12.75">
      <c r="A630" s="21"/>
      <c r="B630" s="2">
        <v>4</v>
      </c>
      <c r="C630" s="8">
        <f>'[1]ЦЕНЫ АТС'!C630</f>
        <v>866.81</v>
      </c>
      <c r="D630" s="8">
        <f>'[1]ЦЕНЫ АТС'!D630</f>
        <v>5.77</v>
      </c>
      <c r="E630" s="8">
        <f>'[1]ЦЕНЫ АТС'!E630</f>
        <v>6.51</v>
      </c>
      <c r="F630" s="8">
        <f>'[1]ЦЕНЫ АТС'!F630</f>
        <v>882.24</v>
      </c>
      <c r="G630" s="10"/>
      <c r="H630" s="10"/>
    </row>
    <row r="631" spans="1:8" ht="12.75">
      <c r="A631" s="21"/>
      <c r="B631" s="2">
        <v>5</v>
      </c>
      <c r="C631" s="8">
        <f>'[1]ЦЕНЫ АТС'!C631</f>
        <v>876.95</v>
      </c>
      <c r="D631" s="8">
        <f>'[1]ЦЕНЫ АТС'!D631</f>
        <v>6.32</v>
      </c>
      <c r="E631" s="8">
        <f>'[1]ЦЕНЫ АТС'!E631</f>
        <v>2.49</v>
      </c>
      <c r="F631" s="8">
        <f>'[1]ЦЕНЫ АТС'!F631</f>
        <v>892.38</v>
      </c>
      <c r="G631" s="10"/>
      <c r="H631" s="10"/>
    </row>
    <row r="632" spans="1:8" ht="12.75">
      <c r="A632" s="21"/>
      <c r="B632" s="2">
        <v>6</v>
      </c>
      <c r="C632" s="8">
        <f>'[1]ЦЕНЫ АТС'!C632</f>
        <v>899.66</v>
      </c>
      <c r="D632" s="8">
        <f>'[1]ЦЕНЫ АТС'!D632</f>
        <v>7.45</v>
      </c>
      <c r="E632" s="8">
        <f>'[1]ЦЕНЫ АТС'!E632</f>
        <v>2.14</v>
      </c>
      <c r="F632" s="8">
        <f>'[1]ЦЕНЫ АТС'!F632</f>
        <v>915.09</v>
      </c>
      <c r="G632" s="10"/>
      <c r="H632" s="10"/>
    </row>
    <row r="633" spans="1:8" ht="12.75">
      <c r="A633" s="21"/>
      <c r="B633" s="2">
        <v>7</v>
      </c>
      <c r="C633" s="8">
        <f>'[1]ЦЕНЫ АТС'!C633</f>
        <v>1018.96</v>
      </c>
      <c r="D633" s="8">
        <f>'[1]ЦЕНЫ АТС'!D633</f>
        <v>0</v>
      </c>
      <c r="E633" s="8">
        <f>'[1]ЦЕНЫ АТС'!E633</f>
        <v>107.24</v>
      </c>
      <c r="F633" s="8">
        <f>'[1]ЦЕНЫ АТС'!F633</f>
        <v>1034.39</v>
      </c>
      <c r="G633" s="10"/>
      <c r="H633" s="10"/>
    </row>
    <row r="634" spans="1:8" ht="12.75">
      <c r="A634" s="21"/>
      <c r="B634" s="2">
        <v>8</v>
      </c>
      <c r="C634" s="8">
        <f>'[1]ЦЕНЫ АТС'!C634</f>
        <v>1124.88</v>
      </c>
      <c r="D634" s="8">
        <f>'[1]ЦЕНЫ АТС'!D634</f>
        <v>0</v>
      </c>
      <c r="E634" s="8">
        <f>'[1]ЦЕНЫ АТС'!E634</f>
        <v>64.99</v>
      </c>
      <c r="F634" s="8">
        <f>'[1]ЦЕНЫ АТС'!F634</f>
        <v>1140.31</v>
      </c>
      <c r="G634" s="10"/>
      <c r="H634" s="10"/>
    </row>
    <row r="635" spans="1:8" ht="12.75">
      <c r="A635" s="21"/>
      <c r="B635" s="2">
        <v>9</v>
      </c>
      <c r="C635" s="8">
        <f>'[1]ЦЕНЫ АТС'!C635</f>
        <v>1183.25</v>
      </c>
      <c r="D635" s="8">
        <f>'[1]ЦЕНЫ АТС'!D635</f>
        <v>0.39</v>
      </c>
      <c r="E635" s="8">
        <f>'[1]ЦЕНЫ АТС'!E635</f>
        <v>46.77</v>
      </c>
      <c r="F635" s="8">
        <f>'[1]ЦЕНЫ АТС'!F635</f>
        <v>1198.68</v>
      </c>
      <c r="G635" s="10"/>
      <c r="H635" s="10"/>
    </row>
    <row r="636" spans="1:8" ht="12.75">
      <c r="A636" s="21"/>
      <c r="B636" s="2">
        <v>10</v>
      </c>
      <c r="C636" s="8">
        <f>'[1]ЦЕНЫ АТС'!C636</f>
        <v>1166.52</v>
      </c>
      <c r="D636" s="8">
        <f>'[1]ЦЕНЫ АТС'!D636</f>
        <v>0</v>
      </c>
      <c r="E636" s="8">
        <f>'[1]ЦЕНЫ АТС'!E636</f>
        <v>97.85</v>
      </c>
      <c r="F636" s="8">
        <f>'[1]ЦЕНЫ АТС'!F636</f>
        <v>1181.95</v>
      </c>
      <c r="G636" s="10"/>
      <c r="H636" s="10"/>
    </row>
    <row r="637" spans="1:8" ht="12.75">
      <c r="A637" s="21"/>
      <c r="B637" s="2">
        <v>11</v>
      </c>
      <c r="C637" s="8">
        <f>'[1]ЦЕНЫ АТС'!C637</f>
        <v>1171.7</v>
      </c>
      <c r="D637" s="8">
        <f>'[1]ЦЕНЫ АТС'!D637</f>
        <v>0</v>
      </c>
      <c r="E637" s="8">
        <f>'[1]ЦЕНЫ АТС'!E637</f>
        <v>136.45</v>
      </c>
      <c r="F637" s="8">
        <f>'[1]ЦЕНЫ АТС'!F637</f>
        <v>1187.13</v>
      </c>
      <c r="G637" s="10"/>
      <c r="H637" s="10"/>
    </row>
    <row r="638" spans="1:8" ht="12.75">
      <c r="A638" s="21"/>
      <c r="B638" s="2">
        <v>12</v>
      </c>
      <c r="C638" s="8">
        <f>'[1]ЦЕНЫ АТС'!C638</f>
        <v>1156.68</v>
      </c>
      <c r="D638" s="8">
        <f>'[1]ЦЕНЫ АТС'!D638</f>
        <v>0</v>
      </c>
      <c r="E638" s="8">
        <f>'[1]ЦЕНЫ АТС'!E638</f>
        <v>148.13</v>
      </c>
      <c r="F638" s="8">
        <f>'[1]ЦЕНЫ АТС'!F638</f>
        <v>1172.11</v>
      </c>
      <c r="G638" s="10"/>
      <c r="H638" s="10"/>
    </row>
    <row r="639" spans="1:8" ht="12.75">
      <c r="A639" s="21"/>
      <c r="B639" s="2">
        <v>13</v>
      </c>
      <c r="C639" s="8">
        <f>'[1]ЦЕНЫ АТС'!C639</f>
        <v>1149.92</v>
      </c>
      <c r="D639" s="8">
        <f>'[1]ЦЕНЫ АТС'!D639</f>
        <v>0</v>
      </c>
      <c r="E639" s="8">
        <f>'[1]ЦЕНЫ АТС'!E639</f>
        <v>147.21</v>
      </c>
      <c r="F639" s="8">
        <f>'[1]ЦЕНЫ АТС'!F639</f>
        <v>1165.35</v>
      </c>
      <c r="G639" s="10"/>
      <c r="H639" s="10"/>
    </row>
    <row r="640" spans="1:8" ht="12.75">
      <c r="A640" s="21"/>
      <c r="B640" s="2">
        <v>14</v>
      </c>
      <c r="C640" s="8">
        <f>'[1]ЦЕНЫ АТС'!C640</f>
        <v>1166.7</v>
      </c>
      <c r="D640" s="8">
        <f>'[1]ЦЕНЫ АТС'!D640</f>
        <v>0</v>
      </c>
      <c r="E640" s="8">
        <f>'[1]ЦЕНЫ АТС'!E640</f>
        <v>131.01</v>
      </c>
      <c r="F640" s="8">
        <f>'[1]ЦЕНЫ АТС'!F640</f>
        <v>1182.13</v>
      </c>
      <c r="G640" s="10"/>
      <c r="H640" s="10"/>
    </row>
    <row r="641" spans="1:8" ht="12.75">
      <c r="A641" s="21"/>
      <c r="B641" s="2">
        <v>15</v>
      </c>
      <c r="C641" s="8">
        <f>'[1]ЦЕНЫ АТС'!C641</f>
        <v>1155.25</v>
      </c>
      <c r="D641" s="8">
        <f>'[1]ЦЕНЫ АТС'!D641</f>
        <v>0</v>
      </c>
      <c r="E641" s="8">
        <f>'[1]ЦЕНЫ АТС'!E641</f>
        <v>108.42</v>
      </c>
      <c r="F641" s="8">
        <f>'[1]ЦЕНЫ АТС'!F641</f>
        <v>1170.68</v>
      </c>
      <c r="G641" s="10"/>
      <c r="H641" s="10"/>
    </row>
    <row r="642" spans="1:8" ht="12.75">
      <c r="A642" s="21"/>
      <c r="B642" s="2">
        <v>16</v>
      </c>
      <c r="C642" s="8">
        <f>'[1]ЦЕНЫ АТС'!C642</f>
        <v>1124.47</v>
      </c>
      <c r="D642" s="8">
        <f>'[1]ЦЕНЫ АТС'!D642</f>
        <v>0</v>
      </c>
      <c r="E642" s="8">
        <f>'[1]ЦЕНЫ АТС'!E642</f>
        <v>244.54</v>
      </c>
      <c r="F642" s="8">
        <f>'[1]ЦЕНЫ АТС'!F642</f>
        <v>1139.9</v>
      </c>
      <c r="G642" s="10"/>
      <c r="H642" s="10"/>
    </row>
    <row r="643" spans="1:8" ht="12.75">
      <c r="A643" s="21"/>
      <c r="B643" s="2">
        <v>17</v>
      </c>
      <c r="C643" s="8">
        <f>'[1]ЦЕНЫ АТС'!C643</f>
        <v>1076.22</v>
      </c>
      <c r="D643" s="8">
        <f>'[1]ЦЕНЫ АТС'!D643</f>
        <v>0</v>
      </c>
      <c r="E643" s="8">
        <f>'[1]ЦЕНЫ АТС'!E643</f>
        <v>115.85</v>
      </c>
      <c r="F643" s="8">
        <f>'[1]ЦЕНЫ АТС'!F643</f>
        <v>1091.65</v>
      </c>
      <c r="G643" s="10"/>
      <c r="H643" s="10"/>
    </row>
    <row r="644" spans="1:8" ht="12.75">
      <c r="A644" s="21"/>
      <c r="B644" s="2">
        <v>18</v>
      </c>
      <c r="C644" s="8">
        <f>'[1]ЦЕНЫ АТС'!C644</f>
        <v>1052.27</v>
      </c>
      <c r="D644" s="8">
        <f>'[1]ЦЕНЫ АТС'!D644</f>
        <v>0</v>
      </c>
      <c r="E644" s="8">
        <f>'[1]ЦЕНЫ АТС'!E644</f>
        <v>348.06</v>
      </c>
      <c r="F644" s="8">
        <f>'[1]ЦЕНЫ АТС'!F644</f>
        <v>1067.7</v>
      </c>
      <c r="G644" s="10"/>
      <c r="H644" s="10"/>
    </row>
    <row r="645" spans="1:8" ht="12.75">
      <c r="A645" s="21"/>
      <c r="B645" s="2">
        <v>19</v>
      </c>
      <c r="C645" s="8">
        <f>'[1]ЦЕНЫ АТС'!C645</f>
        <v>1043.11</v>
      </c>
      <c r="D645" s="8">
        <f>'[1]ЦЕНЫ АТС'!D645</f>
        <v>0</v>
      </c>
      <c r="E645" s="8">
        <f>'[1]ЦЕНЫ АТС'!E645</f>
        <v>188.14</v>
      </c>
      <c r="F645" s="8">
        <f>'[1]ЦЕНЫ АТС'!F645</f>
        <v>1058.54</v>
      </c>
      <c r="G645" s="10"/>
      <c r="H645" s="10"/>
    </row>
    <row r="646" spans="1:8" ht="12.75">
      <c r="A646" s="21"/>
      <c r="B646" s="2">
        <v>20</v>
      </c>
      <c r="C646" s="8">
        <f>'[1]ЦЕНЫ АТС'!C646</f>
        <v>1021.63</v>
      </c>
      <c r="D646" s="8">
        <f>'[1]ЦЕНЫ АТС'!D646</f>
        <v>0</v>
      </c>
      <c r="E646" s="8">
        <f>'[1]ЦЕНЫ АТС'!E646</f>
        <v>327.61</v>
      </c>
      <c r="F646" s="8">
        <f>'[1]ЦЕНЫ АТС'!F646</f>
        <v>1037.06</v>
      </c>
      <c r="G646" s="10"/>
      <c r="H646" s="10"/>
    </row>
    <row r="647" spans="1:8" ht="12.75">
      <c r="A647" s="21"/>
      <c r="B647" s="2">
        <v>21</v>
      </c>
      <c r="C647" s="8">
        <f>'[1]ЦЕНЫ АТС'!C647</f>
        <v>991.76</v>
      </c>
      <c r="D647" s="8">
        <f>'[1]ЦЕНЫ АТС'!D647</f>
        <v>0</v>
      </c>
      <c r="E647" s="8">
        <f>'[1]ЦЕНЫ АТС'!E647</f>
        <v>264.46</v>
      </c>
      <c r="F647" s="8">
        <f>'[1]ЦЕНЫ АТС'!F647</f>
        <v>1007.19</v>
      </c>
      <c r="G647" s="10"/>
      <c r="H647" s="10"/>
    </row>
    <row r="648" spans="1:8" ht="12.75">
      <c r="A648" s="21"/>
      <c r="B648" s="2">
        <v>22</v>
      </c>
      <c r="C648" s="8">
        <f>'[1]ЦЕНЫ АТС'!C648</f>
        <v>887.42</v>
      </c>
      <c r="D648" s="8">
        <f>'[1]ЦЕНЫ АТС'!D648</f>
        <v>0</v>
      </c>
      <c r="E648" s="8">
        <f>'[1]ЦЕНЫ АТС'!E648</f>
        <v>113.94</v>
      </c>
      <c r="F648" s="8">
        <f>'[1]ЦЕНЫ АТС'!F648</f>
        <v>902.85</v>
      </c>
      <c r="G648" s="10"/>
      <c r="H648" s="10"/>
    </row>
    <row r="649" spans="1:8" ht="12.75">
      <c r="A649" s="21"/>
      <c r="B649" s="2">
        <v>23</v>
      </c>
      <c r="C649" s="8">
        <f>'[1]ЦЕНЫ АТС'!C649</f>
        <v>878.71</v>
      </c>
      <c r="D649" s="8">
        <f>'[1]ЦЕНЫ АТС'!D649</f>
        <v>0</v>
      </c>
      <c r="E649" s="8">
        <f>'[1]ЦЕНЫ АТС'!E649</f>
        <v>246.6</v>
      </c>
      <c r="F649" s="8">
        <f>'[1]ЦЕНЫ АТС'!F649</f>
        <v>894.14</v>
      </c>
      <c r="G649" s="10"/>
      <c r="H649" s="10"/>
    </row>
    <row r="650" spans="1:8" ht="12.75">
      <c r="A650" s="20">
        <v>28</v>
      </c>
      <c r="B650" s="2">
        <v>0</v>
      </c>
      <c r="C650" s="8">
        <f>'[1]ЦЕНЫ АТС'!C650</f>
        <v>880.83</v>
      </c>
      <c r="D650" s="8">
        <f>'[1]ЦЕНЫ АТС'!D650</f>
        <v>3.87</v>
      </c>
      <c r="E650" s="8">
        <f>'[1]ЦЕНЫ АТС'!E650</f>
        <v>5.67</v>
      </c>
      <c r="F650" s="8">
        <f>'[1]ЦЕНЫ АТС'!F650</f>
        <v>896.26</v>
      </c>
      <c r="G650" s="10"/>
      <c r="H650" s="10"/>
    </row>
    <row r="651" spans="1:8" ht="12.75">
      <c r="A651" s="21"/>
      <c r="B651" s="2">
        <v>1</v>
      </c>
      <c r="C651" s="8">
        <f>'[1]ЦЕНЫ АТС'!C651</f>
        <v>877.48</v>
      </c>
      <c r="D651" s="8">
        <f>'[1]ЦЕНЫ АТС'!D651</f>
        <v>4.37</v>
      </c>
      <c r="E651" s="8">
        <f>'[1]ЦЕНЫ АТС'!E651</f>
        <v>8.03</v>
      </c>
      <c r="F651" s="8">
        <f>'[1]ЦЕНЫ АТС'!F651</f>
        <v>892.91</v>
      </c>
      <c r="G651" s="10"/>
      <c r="H651" s="10"/>
    </row>
    <row r="652" spans="1:8" ht="12.75">
      <c r="A652" s="21"/>
      <c r="B652" s="2">
        <v>2</v>
      </c>
      <c r="C652" s="8">
        <f>'[1]ЦЕНЫ АТС'!C652</f>
        <v>872.72</v>
      </c>
      <c r="D652" s="8">
        <f>'[1]ЦЕНЫ АТС'!D652</f>
        <v>3.44</v>
      </c>
      <c r="E652" s="8">
        <f>'[1]ЦЕНЫ АТС'!E652</f>
        <v>14.25</v>
      </c>
      <c r="F652" s="8">
        <f>'[1]ЦЕНЫ АТС'!F652</f>
        <v>888.15</v>
      </c>
      <c r="G652" s="10"/>
      <c r="H652" s="10"/>
    </row>
    <row r="653" spans="1:8" ht="12.75">
      <c r="A653" s="21"/>
      <c r="B653" s="2">
        <v>3</v>
      </c>
      <c r="C653" s="8">
        <f>'[1]ЦЕНЫ АТС'!C653</f>
        <v>870.82</v>
      </c>
      <c r="D653" s="8">
        <f>'[1]ЦЕНЫ АТС'!D653</f>
        <v>3.63</v>
      </c>
      <c r="E653" s="8">
        <f>'[1]ЦЕНЫ АТС'!E653</f>
        <v>10.59</v>
      </c>
      <c r="F653" s="8">
        <f>'[1]ЦЕНЫ АТС'!F653</f>
        <v>886.25</v>
      </c>
      <c r="G653" s="10"/>
      <c r="H653" s="10"/>
    </row>
    <row r="654" spans="1:8" ht="12.75">
      <c r="A654" s="21"/>
      <c r="B654" s="2">
        <v>4</v>
      </c>
      <c r="C654" s="8">
        <f>'[1]ЦЕНЫ АТС'!C654</f>
        <v>871.49</v>
      </c>
      <c r="D654" s="8">
        <f>'[1]ЦЕНЫ АТС'!D654</f>
        <v>3.55</v>
      </c>
      <c r="E654" s="8">
        <f>'[1]ЦЕНЫ АТС'!E654</f>
        <v>7.45</v>
      </c>
      <c r="F654" s="8">
        <f>'[1]ЦЕНЫ АТС'!F654</f>
        <v>886.92</v>
      </c>
      <c r="G654" s="10"/>
      <c r="H654" s="10"/>
    </row>
    <row r="655" spans="1:8" ht="12.75">
      <c r="A655" s="21"/>
      <c r="B655" s="2">
        <v>5</v>
      </c>
      <c r="C655" s="8">
        <f>'[1]ЦЕНЫ АТС'!C655</f>
        <v>885.91</v>
      </c>
      <c r="D655" s="8">
        <f>'[1]ЦЕНЫ АТС'!D655</f>
        <v>2.44</v>
      </c>
      <c r="E655" s="8">
        <f>'[1]ЦЕНЫ АТС'!E655</f>
        <v>12.75</v>
      </c>
      <c r="F655" s="8">
        <f>'[1]ЦЕНЫ АТС'!F655</f>
        <v>901.34</v>
      </c>
      <c r="G655" s="10"/>
      <c r="H655" s="10"/>
    </row>
    <row r="656" spans="1:8" ht="12.75">
      <c r="A656" s="21"/>
      <c r="B656" s="2">
        <v>6</v>
      </c>
      <c r="C656" s="8">
        <f>'[1]ЦЕНЫ АТС'!C656</f>
        <v>905.58</v>
      </c>
      <c r="D656" s="8">
        <f>'[1]ЦЕНЫ АТС'!D656</f>
        <v>33.51</v>
      </c>
      <c r="E656" s="8">
        <f>'[1]ЦЕНЫ АТС'!E656</f>
        <v>0.2</v>
      </c>
      <c r="F656" s="8">
        <f>'[1]ЦЕНЫ АТС'!F656</f>
        <v>921.01</v>
      </c>
      <c r="G656" s="10"/>
      <c r="H656" s="10"/>
    </row>
    <row r="657" spans="1:8" ht="12.75">
      <c r="A657" s="21"/>
      <c r="B657" s="2">
        <v>7</v>
      </c>
      <c r="C657" s="8">
        <f>'[1]ЦЕНЫ АТС'!C657</f>
        <v>1063.5</v>
      </c>
      <c r="D657" s="8">
        <f>'[1]ЦЕНЫ АТС'!D657</f>
        <v>0</v>
      </c>
      <c r="E657" s="8">
        <f>'[1]ЦЕНЫ АТС'!E657</f>
        <v>127.46</v>
      </c>
      <c r="F657" s="8">
        <f>'[1]ЦЕНЫ АТС'!F657</f>
        <v>1078.93</v>
      </c>
      <c r="G657" s="10"/>
      <c r="H657" s="10"/>
    </row>
    <row r="658" spans="1:8" ht="12.75">
      <c r="A658" s="21"/>
      <c r="B658" s="2">
        <v>8</v>
      </c>
      <c r="C658" s="8">
        <f>'[1]ЦЕНЫ АТС'!C658</f>
        <v>1153.09</v>
      </c>
      <c r="D658" s="8">
        <f>'[1]ЦЕНЫ АТС'!D658</f>
        <v>0.27</v>
      </c>
      <c r="E658" s="8">
        <f>'[1]ЦЕНЫ АТС'!E658</f>
        <v>51.18</v>
      </c>
      <c r="F658" s="8">
        <f>'[1]ЦЕНЫ АТС'!F658</f>
        <v>1168.52</v>
      </c>
      <c r="G658" s="10"/>
      <c r="H658" s="10"/>
    </row>
    <row r="659" spans="1:8" ht="12.75">
      <c r="A659" s="21"/>
      <c r="B659" s="2">
        <v>9</v>
      </c>
      <c r="C659" s="8">
        <f>'[1]ЦЕНЫ АТС'!C659</f>
        <v>1197.96</v>
      </c>
      <c r="D659" s="8">
        <f>'[1]ЦЕНЫ АТС'!D659</f>
        <v>0</v>
      </c>
      <c r="E659" s="8">
        <f>'[1]ЦЕНЫ АТС'!E659</f>
        <v>79.64</v>
      </c>
      <c r="F659" s="8">
        <f>'[1]ЦЕНЫ АТС'!F659</f>
        <v>1213.39</v>
      </c>
      <c r="G659" s="10"/>
      <c r="H659" s="10"/>
    </row>
    <row r="660" spans="1:8" ht="12.75">
      <c r="A660" s="21"/>
      <c r="B660" s="2">
        <v>10</v>
      </c>
      <c r="C660" s="8">
        <f>'[1]ЦЕНЫ АТС'!C660</f>
        <v>1220.72</v>
      </c>
      <c r="D660" s="8">
        <f>'[1]ЦЕНЫ АТС'!D660</f>
        <v>0</v>
      </c>
      <c r="E660" s="8">
        <f>'[1]ЦЕНЫ АТС'!E660</f>
        <v>120</v>
      </c>
      <c r="F660" s="8">
        <f>'[1]ЦЕНЫ АТС'!F660</f>
        <v>1236.15</v>
      </c>
      <c r="G660" s="10"/>
      <c r="H660" s="10"/>
    </row>
    <row r="661" spans="1:8" ht="12.75">
      <c r="A661" s="21"/>
      <c r="B661" s="2">
        <v>11</v>
      </c>
      <c r="C661" s="8">
        <f>'[1]ЦЕНЫ АТС'!C661</f>
        <v>1232.31</v>
      </c>
      <c r="D661" s="8">
        <f>'[1]ЦЕНЫ АТС'!D661</f>
        <v>0</v>
      </c>
      <c r="E661" s="8">
        <f>'[1]ЦЕНЫ АТС'!E661</f>
        <v>125.37</v>
      </c>
      <c r="F661" s="8">
        <f>'[1]ЦЕНЫ АТС'!F661</f>
        <v>1247.74</v>
      </c>
      <c r="G661" s="10"/>
      <c r="H661" s="10"/>
    </row>
    <row r="662" spans="1:8" ht="12.75">
      <c r="A662" s="21"/>
      <c r="B662" s="2">
        <v>12</v>
      </c>
      <c r="C662" s="8">
        <f>'[1]ЦЕНЫ АТС'!C662</f>
        <v>1225.9</v>
      </c>
      <c r="D662" s="8">
        <f>'[1]ЦЕНЫ АТС'!D662</f>
        <v>0</v>
      </c>
      <c r="E662" s="8">
        <f>'[1]ЦЕНЫ АТС'!E662</f>
        <v>118.48</v>
      </c>
      <c r="F662" s="8">
        <f>'[1]ЦЕНЫ АТС'!F662</f>
        <v>1241.33</v>
      </c>
      <c r="G662" s="10"/>
      <c r="H662" s="10"/>
    </row>
    <row r="663" spans="1:8" ht="12.75">
      <c r="A663" s="21"/>
      <c r="B663" s="2">
        <v>13</v>
      </c>
      <c r="C663" s="8">
        <f>'[1]ЦЕНЫ АТС'!C663</f>
        <v>1229.75</v>
      </c>
      <c r="D663" s="8">
        <f>'[1]ЦЕНЫ АТС'!D663</f>
        <v>0</v>
      </c>
      <c r="E663" s="8">
        <f>'[1]ЦЕНЫ АТС'!E663</f>
        <v>100.3</v>
      </c>
      <c r="F663" s="8">
        <f>'[1]ЦЕНЫ АТС'!F663</f>
        <v>1245.18</v>
      </c>
      <c r="G663" s="10"/>
      <c r="H663" s="10"/>
    </row>
    <row r="664" spans="1:8" ht="12.75">
      <c r="A664" s="21"/>
      <c r="B664" s="2">
        <v>14</v>
      </c>
      <c r="C664" s="8">
        <f>'[1]ЦЕНЫ АТС'!C664</f>
        <v>1221.63</v>
      </c>
      <c r="D664" s="8">
        <f>'[1]ЦЕНЫ АТС'!D664</f>
        <v>0</v>
      </c>
      <c r="E664" s="8">
        <f>'[1]ЦЕНЫ АТС'!E664</f>
        <v>106.55</v>
      </c>
      <c r="F664" s="8">
        <f>'[1]ЦЕНЫ АТС'!F664</f>
        <v>1237.06</v>
      </c>
      <c r="G664" s="10"/>
      <c r="H664" s="10"/>
    </row>
    <row r="665" spans="1:8" ht="12.75">
      <c r="A665" s="21"/>
      <c r="B665" s="2">
        <v>15</v>
      </c>
      <c r="C665" s="8">
        <f>'[1]ЦЕНЫ АТС'!C665</f>
        <v>1219.17</v>
      </c>
      <c r="D665" s="8">
        <f>'[1]ЦЕНЫ АТС'!D665</f>
        <v>0</v>
      </c>
      <c r="E665" s="8">
        <f>'[1]ЦЕНЫ АТС'!E665</f>
        <v>116.72</v>
      </c>
      <c r="F665" s="8">
        <f>'[1]ЦЕНЫ АТС'!F665</f>
        <v>1234.6</v>
      </c>
      <c r="G665" s="10"/>
      <c r="H665" s="10"/>
    </row>
    <row r="666" spans="1:8" ht="12.75">
      <c r="A666" s="21"/>
      <c r="B666" s="2">
        <v>16</v>
      </c>
      <c r="C666" s="8">
        <f>'[1]ЦЕНЫ АТС'!C666</f>
        <v>1207.43</v>
      </c>
      <c r="D666" s="8">
        <f>'[1]ЦЕНЫ АТС'!D666</f>
        <v>0</v>
      </c>
      <c r="E666" s="8">
        <f>'[1]ЦЕНЫ АТС'!E666</f>
        <v>114.94</v>
      </c>
      <c r="F666" s="8">
        <f>'[1]ЦЕНЫ АТС'!F666</f>
        <v>1222.86</v>
      </c>
      <c r="G666" s="10"/>
      <c r="H666" s="10"/>
    </row>
    <row r="667" spans="1:8" ht="12.75">
      <c r="A667" s="21"/>
      <c r="B667" s="2">
        <v>17</v>
      </c>
      <c r="C667" s="8">
        <f>'[1]ЦЕНЫ АТС'!C667</f>
        <v>1158.93</v>
      </c>
      <c r="D667" s="8">
        <f>'[1]ЦЕНЫ АТС'!D667</f>
        <v>0</v>
      </c>
      <c r="E667" s="8">
        <f>'[1]ЦЕНЫ АТС'!E667</f>
        <v>77.86</v>
      </c>
      <c r="F667" s="8">
        <f>'[1]ЦЕНЫ АТС'!F667</f>
        <v>1174.36</v>
      </c>
      <c r="G667" s="10"/>
      <c r="H667" s="10"/>
    </row>
    <row r="668" spans="1:8" ht="12.75">
      <c r="A668" s="21"/>
      <c r="B668" s="2">
        <v>18</v>
      </c>
      <c r="C668" s="8">
        <f>'[1]ЦЕНЫ АТС'!C668</f>
        <v>1152.45</v>
      </c>
      <c r="D668" s="8">
        <f>'[1]ЦЕНЫ АТС'!D668</f>
        <v>0</v>
      </c>
      <c r="E668" s="8">
        <f>'[1]ЦЕНЫ АТС'!E668</f>
        <v>74.82</v>
      </c>
      <c r="F668" s="8">
        <f>'[1]ЦЕНЫ АТС'!F668</f>
        <v>1167.88</v>
      </c>
      <c r="G668" s="10"/>
      <c r="H668" s="10"/>
    </row>
    <row r="669" spans="1:8" ht="12.75">
      <c r="A669" s="21"/>
      <c r="B669" s="2">
        <v>19</v>
      </c>
      <c r="C669" s="8">
        <f>'[1]ЦЕНЫ АТС'!C669</f>
        <v>1129.6</v>
      </c>
      <c r="D669" s="8">
        <f>'[1]ЦЕНЫ АТС'!D669</f>
        <v>0</v>
      </c>
      <c r="E669" s="8">
        <f>'[1]ЦЕНЫ АТС'!E669</f>
        <v>77.34</v>
      </c>
      <c r="F669" s="8">
        <f>'[1]ЦЕНЫ АТС'!F669</f>
        <v>1145.03</v>
      </c>
      <c r="G669" s="10"/>
      <c r="H669" s="10"/>
    </row>
    <row r="670" spans="1:8" ht="12.75">
      <c r="A670" s="21"/>
      <c r="B670" s="2">
        <v>20</v>
      </c>
      <c r="C670" s="8">
        <f>'[1]ЦЕНЫ АТС'!C670</f>
        <v>1092.79</v>
      </c>
      <c r="D670" s="8">
        <f>'[1]ЦЕНЫ АТС'!D670</f>
        <v>0</v>
      </c>
      <c r="E670" s="8">
        <f>'[1]ЦЕНЫ АТС'!E670</f>
        <v>145.41</v>
      </c>
      <c r="F670" s="8">
        <f>'[1]ЦЕНЫ АТС'!F670</f>
        <v>1108.22</v>
      </c>
      <c r="G670" s="10"/>
      <c r="H670" s="10"/>
    </row>
    <row r="671" spans="1:8" ht="12.75">
      <c r="A671" s="21"/>
      <c r="B671" s="2">
        <v>21</v>
      </c>
      <c r="C671" s="8">
        <f>'[1]ЦЕНЫ АТС'!C671</f>
        <v>1034.7</v>
      </c>
      <c r="D671" s="8">
        <f>'[1]ЦЕНЫ АТС'!D671</f>
        <v>0</v>
      </c>
      <c r="E671" s="8">
        <f>'[1]ЦЕНЫ АТС'!E671</f>
        <v>243.2</v>
      </c>
      <c r="F671" s="8">
        <f>'[1]ЦЕНЫ АТС'!F671</f>
        <v>1050.13</v>
      </c>
      <c r="G671" s="10"/>
      <c r="H671" s="10"/>
    </row>
    <row r="672" spans="1:8" ht="12.75">
      <c r="A672" s="21"/>
      <c r="B672" s="2">
        <v>22</v>
      </c>
      <c r="C672" s="8">
        <f>'[1]ЦЕНЫ АТС'!C672</f>
        <v>1016.5</v>
      </c>
      <c r="D672" s="8">
        <f>'[1]ЦЕНЫ АТС'!D672</f>
        <v>0</v>
      </c>
      <c r="E672" s="8">
        <f>'[1]ЦЕНЫ АТС'!E672</f>
        <v>82.02</v>
      </c>
      <c r="F672" s="8">
        <f>'[1]ЦЕНЫ АТС'!F672</f>
        <v>1031.93</v>
      </c>
      <c r="G672" s="10"/>
      <c r="H672" s="10"/>
    </row>
    <row r="673" spans="1:8" ht="12.75">
      <c r="A673" s="21"/>
      <c r="B673" s="2">
        <v>23</v>
      </c>
      <c r="C673" s="8">
        <f>'[1]ЦЕНЫ АТС'!C673</f>
        <v>979.84</v>
      </c>
      <c r="D673" s="8">
        <f>'[1]ЦЕНЫ АТС'!D673</f>
        <v>0</v>
      </c>
      <c r="E673" s="8">
        <f>'[1]ЦЕНЫ АТС'!E673</f>
        <v>132.07</v>
      </c>
      <c r="F673" s="8">
        <f>'[1]ЦЕНЫ АТС'!F673</f>
        <v>995.27</v>
      </c>
      <c r="G673" s="10"/>
      <c r="H673" s="10"/>
    </row>
    <row r="674" spans="1:8" ht="12.75">
      <c r="A674" s="20">
        <v>29</v>
      </c>
      <c r="B674" s="2">
        <v>0</v>
      </c>
      <c r="C674" s="8">
        <f>'[1]ЦЕНЫ АТС'!C674</f>
        <v>857.67</v>
      </c>
      <c r="D674" s="8">
        <f>'[1]ЦЕНЫ АТС'!D674</f>
        <v>4.9</v>
      </c>
      <c r="E674" s="8">
        <f>'[1]ЦЕНЫ АТС'!E674</f>
        <v>6.5</v>
      </c>
      <c r="F674" s="8">
        <f>'[1]ЦЕНЫ АТС'!F674</f>
        <v>873.1</v>
      </c>
      <c r="G674" s="10"/>
      <c r="H674" s="10"/>
    </row>
    <row r="675" spans="1:8" ht="12.75">
      <c r="A675" s="21"/>
      <c r="B675" s="2">
        <v>1</v>
      </c>
      <c r="C675" s="8">
        <f>'[1]ЦЕНЫ АТС'!C675</f>
        <v>852.8</v>
      </c>
      <c r="D675" s="8">
        <f>'[1]ЦЕНЫ АТС'!D675</f>
        <v>4.63</v>
      </c>
      <c r="E675" s="8">
        <f>'[1]ЦЕНЫ АТС'!E675</f>
        <v>7.62</v>
      </c>
      <c r="F675" s="8">
        <f>'[1]ЦЕНЫ АТС'!F675</f>
        <v>868.23</v>
      </c>
      <c r="G675" s="10"/>
      <c r="H675" s="10"/>
    </row>
    <row r="676" spans="1:8" ht="12.75">
      <c r="A676" s="21"/>
      <c r="B676" s="2">
        <v>2</v>
      </c>
      <c r="C676" s="8">
        <f>'[1]ЦЕНЫ АТС'!C676</f>
        <v>836.81</v>
      </c>
      <c r="D676" s="8">
        <f>'[1]ЦЕНЫ АТС'!D676</f>
        <v>8</v>
      </c>
      <c r="E676" s="8">
        <f>'[1]ЦЕНЫ АТС'!E676</f>
        <v>2.93</v>
      </c>
      <c r="F676" s="8">
        <f>'[1]ЦЕНЫ АТС'!F676</f>
        <v>852.24</v>
      </c>
      <c r="G676" s="10"/>
      <c r="H676" s="10"/>
    </row>
    <row r="677" spans="1:8" ht="12.75">
      <c r="A677" s="21"/>
      <c r="B677" s="2">
        <v>3</v>
      </c>
      <c r="C677" s="8">
        <f>'[1]ЦЕНЫ АТС'!C677</f>
        <v>832.85</v>
      </c>
      <c r="D677" s="8">
        <f>'[1]ЦЕНЫ АТС'!D677</f>
        <v>10.45</v>
      </c>
      <c r="E677" s="8">
        <f>'[1]ЦЕНЫ АТС'!E677</f>
        <v>1.95</v>
      </c>
      <c r="F677" s="8">
        <f>'[1]ЦЕНЫ АТС'!F677</f>
        <v>848.28</v>
      </c>
      <c r="G677" s="10"/>
      <c r="H677" s="10"/>
    </row>
    <row r="678" spans="1:8" ht="12.75">
      <c r="A678" s="21"/>
      <c r="B678" s="2">
        <v>4</v>
      </c>
      <c r="C678" s="8">
        <f>'[1]ЦЕНЫ АТС'!C678</f>
        <v>834.04</v>
      </c>
      <c r="D678" s="8">
        <f>'[1]ЦЕНЫ АТС'!D678</f>
        <v>15</v>
      </c>
      <c r="E678" s="8">
        <f>'[1]ЦЕНЫ АТС'!E678</f>
        <v>0.82</v>
      </c>
      <c r="F678" s="8">
        <f>'[1]ЦЕНЫ АТС'!F678</f>
        <v>849.47</v>
      </c>
      <c r="G678" s="10"/>
      <c r="H678" s="10"/>
    </row>
    <row r="679" spans="1:8" ht="12.75">
      <c r="A679" s="21"/>
      <c r="B679" s="2">
        <v>5</v>
      </c>
      <c r="C679" s="8">
        <f>'[1]ЦЕНЫ АТС'!C679</f>
        <v>873.01</v>
      </c>
      <c r="D679" s="8">
        <f>'[1]ЦЕНЫ АТС'!D679</f>
        <v>77.29</v>
      </c>
      <c r="E679" s="8">
        <f>'[1]ЦЕНЫ АТС'!E679</f>
        <v>0</v>
      </c>
      <c r="F679" s="8">
        <f>'[1]ЦЕНЫ АТС'!F679</f>
        <v>888.44</v>
      </c>
      <c r="G679" s="10"/>
      <c r="H679" s="10"/>
    </row>
    <row r="680" spans="1:8" ht="12.75">
      <c r="A680" s="21"/>
      <c r="B680" s="2">
        <v>6</v>
      </c>
      <c r="C680" s="8">
        <f>'[1]ЦЕНЫ АТС'!C680</f>
        <v>908.2</v>
      </c>
      <c r="D680" s="8">
        <f>'[1]ЦЕНЫ АТС'!D680</f>
        <v>98</v>
      </c>
      <c r="E680" s="8">
        <f>'[1]ЦЕНЫ АТС'!E680</f>
        <v>0</v>
      </c>
      <c r="F680" s="8">
        <f>'[1]ЦЕНЫ АТС'!F680</f>
        <v>923.63</v>
      </c>
      <c r="G680" s="10"/>
      <c r="H680" s="10"/>
    </row>
    <row r="681" spans="1:8" ht="12.75">
      <c r="A681" s="21"/>
      <c r="B681" s="2">
        <v>7</v>
      </c>
      <c r="C681" s="8">
        <f>'[1]ЦЕНЫ АТС'!C681</f>
        <v>1009.82</v>
      </c>
      <c r="D681" s="8">
        <f>'[1]ЦЕНЫ АТС'!D681</f>
        <v>58.69</v>
      </c>
      <c r="E681" s="8">
        <f>'[1]ЦЕНЫ АТС'!E681</f>
        <v>0.19</v>
      </c>
      <c r="F681" s="8">
        <f>'[1]ЦЕНЫ АТС'!F681</f>
        <v>1025.25</v>
      </c>
      <c r="G681" s="10"/>
      <c r="H681" s="10"/>
    </row>
    <row r="682" spans="1:8" ht="12.75">
      <c r="A682" s="21"/>
      <c r="B682" s="2">
        <v>8</v>
      </c>
      <c r="C682" s="8">
        <f>'[1]ЦЕНЫ АТС'!C682</f>
        <v>1040.63</v>
      </c>
      <c r="D682" s="8">
        <f>'[1]ЦЕНЫ АТС'!D682</f>
        <v>181.21</v>
      </c>
      <c r="E682" s="8">
        <f>'[1]ЦЕНЫ АТС'!E682</f>
        <v>0</v>
      </c>
      <c r="F682" s="8">
        <f>'[1]ЦЕНЫ АТС'!F682</f>
        <v>1056.06</v>
      </c>
      <c r="G682" s="10"/>
      <c r="H682" s="10"/>
    </row>
    <row r="683" spans="1:8" ht="12.75">
      <c r="A683" s="21"/>
      <c r="B683" s="2">
        <v>9</v>
      </c>
      <c r="C683" s="8">
        <f>'[1]ЦЕНЫ АТС'!C683</f>
        <v>1019.3</v>
      </c>
      <c r="D683" s="8">
        <f>'[1]ЦЕНЫ АТС'!D683</f>
        <v>82.81</v>
      </c>
      <c r="E683" s="8">
        <f>'[1]ЦЕНЫ АТС'!E683</f>
        <v>0</v>
      </c>
      <c r="F683" s="8">
        <f>'[1]ЦЕНЫ АТС'!F683</f>
        <v>1034.73</v>
      </c>
      <c r="G683" s="10"/>
      <c r="H683" s="10"/>
    </row>
    <row r="684" spans="1:8" ht="12.75">
      <c r="A684" s="21"/>
      <c r="B684" s="2">
        <v>10</v>
      </c>
      <c r="C684" s="8">
        <f>'[1]ЦЕНЫ АТС'!C684</f>
        <v>1014.18</v>
      </c>
      <c r="D684" s="8">
        <f>'[1]ЦЕНЫ АТС'!D684</f>
        <v>29.5</v>
      </c>
      <c r="E684" s="8">
        <f>'[1]ЦЕНЫ АТС'!E684</f>
        <v>8.45</v>
      </c>
      <c r="F684" s="8">
        <f>'[1]ЦЕНЫ АТС'!F684</f>
        <v>1029.61</v>
      </c>
      <c r="G684" s="10"/>
      <c r="H684" s="10"/>
    </row>
    <row r="685" spans="1:8" ht="12.75">
      <c r="A685" s="21"/>
      <c r="B685" s="2">
        <v>11</v>
      </c>
      <c r="C685" s="8">
        <f>'[1]ЦЕНЫ АТС'!C685</f>
        <v>1019.96</v>
      </c>
      <c r="D685" s="8">
        <f>'[1]ЦЕНЫ АТС'!D685</f>
        <v>73.74</v>
      </c>
      <c r="E685" s="8">
        <f>'[1]ЦЕНЫ АТС'!E685</f>
        <v>0</v>
      </c>
      <c r="F685" s="8">
        <f>'[1]ЦЕНЫ АТС'!F685</f>
        <v>1035.39</v>
      </c>
      <c r="G685" s="10"/>
      <c r="H685" s="10"/>
    </row>
    <row r="686" spans="1:8" ht="12.75">
      <c r="A686" s="21"/>
      <c r="B686" s="2">
        <v>12</v>
      </c>
      <c r="C686" s="8">
        <f>'[1]ЦЕНЫ АТС'!C686</f>
        <v>993.92</v>
      </c>
      <c r="D686" s="8">
        <f>'[1]ЦЕНЫ АТС'!D686</f>
        <v>0.1</v>
      </c>
      <c r="E686" s="8">
        <f>'[1]ЦЕНЫ АТС'!E686</f>
        <v>60.13</v>
      </c>
      <c r="F686" s="8">
        <f>'[1]ЦЕНЫ АТС'!F686</f>
        <v>1009.35</v>
      </c>
      <c r="G686" s="10"/>
      <c r="H686" s="10"/>
    </row>
    <row r="687" spans="1:8" ht="12.75">
      <c r="A687" s="21"/>
      <c r="B687" s="2">
        <v>13</v>
      </c>
      <c r="C687" s="8">
        <f>'[1]ЦЕНЫ АТС'!C687</f>
        <v>994.55</v>
      </c>
      <c r="D687" s="8">
        <f>'[1]ЦЕНЫ АТС'!D687</f>
        <v>1.73</v>
      </c>
      <c r="E687" s="8">
        <f>'[1]ЦЕНЫ АТС'!E687</f>
        <v>21.43</v>
      </c>
      <c r="F687" s="8">
        <f>'[1]ЦЕНЫ АТС'!F687</f>
        <v>1009.98</v>
      </c>
      <c r="G687" s="10"/>
      <c r="H687" s="10"/>
    </row>
    <row r="688" spans="1:8" ht="12.75">
      <c r="A688" s="21"/>
      <c r="B688" s="2">
        <v>14</v>
      </c>
      <c r="C688" s="8">
        <f>'[1]ЦЕНЫ АТС'!C688</f>
        <v>1025.6</v>
      </c>
      <c r="D688" s="8">
        <f>'[1]ЦЕНЫ АТС'!D688</f>
        <v>0.31</v>
      </c>
      <c r="E688" s="8">
        <f>'[1]ЦЕНЫ АТС'!E688</f>
        <v>42.11</v>
      </c>
      <c r="F688" s="8">
        <f>'[1]ЦЕНЫ АТС'!F688</f>
        <v>1041.03</v>
      </c>
      <c r="G688" s="10"/>
      <c r="H688" s="10"/>
    </row>
    <row r="689" spans="1:8" ht="12.75">
      <c r="A689" s="21"/>
      <c r="B689" s="2">
        <v>15</v>
      </c>
      <c r="C689" s="8">
        <f>'[1]ЦЕНЫ АТС'!C689</f>
        <v>987.44</v>
      </c>
      <c r="D689" s="8">
        <f>'[1]ЦЕНЫ АТС'!D689</f>
        <v>0</v>
      </c>
      <c r="E689" s="8">
        <f>'[1]ЦЕНЫ АТС'!E689</f>
        <v>142.78</v>
      </c>
      <c r="F689" s="8">
        <f>'[1]ЦЕНЫ АТС'!F689</f>
        <v>1002.87</v>
      </c>
      <c r="G689" s="10"/>
      <c r="H689" s="10"/>
    </row>
    <row r="690" spans="1:8" ht="12.75">
      <c r="A690" s="21"/>
      <c r="B690" s="2">
        <v>16</v>
      </c>
      <c r="C690" s="8">
        <f>'[1]ЦЕНЫ АТС'!C690</f>
        <v>985.89</v>
      </c>
      <c r="D690" s="8">
        <f>'[1]ЦЕНЫ АТС'!D690</f>
        <v>0</v>
      </c>
      <c r="E690" s="8">
        <f>'[1]ЦЕНЫ АТС'!E690</f>
        <v>179.6</v>
      </c>
      <c r="F690" s="8">
        <f>'[1]ЦЕНЫ АТС'!F690</f>
        <v>1001.32</v>
      </c>
      <c r="G690" s="10"/>
      <c r="H690" s="10"/>
    </row>
    <row r="691" spans="1:8" ht="12.75">
      <c r="A691" s="21"/>
      <c r="B691" s="2">
        <v>17</v>
      </c>
      <c r="C691" s="8">
        <f>'[1]ЦЕНЫ АТС'!C691</f>
        <v>985.87</v>
      </c>
      <c r="D691" s="8">
        <f>'[1]ЦЕНЫ АТС'!D691</f>
        <v>0</v>
      </c>
      <c r="E691" s="8">
        <f>'[1]ЦЕНЫ АТС'!E691</f>
        <v>180.33</v>
      </c>
      <c r="F691" s="8">
        <f>'[1]ЦЕНЫ АТС'!F691</f>
        <v>1001.3</v>
      </c>
      <c r="G691" s="10"/>
      <c r="H691" s="10"/>
    </row>
    <row r="692" spans="1:8" ht="12.75">
      <c r="A692" s="21"/>
      <c r="B692" s="2">
        <v>18</v>
      </c>
      <c r="C692" s="8">
        <f>'[1]ЦЕНЫ АТС'!C692</f>
        <v>980.86</v>
      </c>
      <c r="D692" s="8">
        <f>'[1]ЦЕНЫ АТС'!D692</f>
        <v>0</v>
      </c>
      <c r="E692" s="8">
        <f>'[1]ЦЕНЫ АТС'!E692</f>
        <v>178.58</v>
      </c>
      <c r="F692" s="8">
        <f>'[1]ЦЕНЫ АТС'!F692</f>
        <v>996.29</v>
      </c>
      <c r="G692" s="10"/>
      <c r="H692" s="10"/>
    </row>
    <row r="693" spans="1:8" ht="12.75">
      <c r="A693" s="21"/>
      <c r="B693" s="2">
        <v>19</v>
      </c>
      <c r="C693" s="8">
        <f>'[1]ЦЕНЫ АТС'!C693</f>
        <v>961.46</v>
      </c>
      <c r="D693" s="8">
        <f>'[1]ЦЕНЫ АТС'!D693</f>
        <v>0</v>
      </c>
      <c r="E693" s="8">
        <f>'[1]ЦЕНЫ АТС'!E693</f>
        <v>182.83</v>
      </c>
      <c r="F693" s="8">
        <f>'[1]ЦЕНЫ АТС'!F693</f>
        <v>976.89</v>
      </c>
      <c r="G693" s="10"/>
      <c r="H693" s="10"/>
    </row>
    <row r="694" spans="1:8" ht="12.75">
      <c r="A694" s="21"/>
      <c r="B694" s="2">
        <v>20</v>
      </c>
      <c r="C694" s="8">
        <f>'[1]ЦЕНЫ АТС'!C694</f>
        <v>893.23</v>
      </c>
      <c r="D694" s="8">
        <f>'[1]ЦЕНЫ АТС'!D694</f>
        <v>0</v>
      </c>
      <c r="E694" s="8">
        <f>'[1]ЦЕНЫ АТС'!E694</f>
        <v>123.09</v>
      </c>
      <c r="F694" s="8">
        <f>'[1]ЦЕНЫ АТС'!F694</f>
        <v>908.66</v>
      </c>
      <c r="G694" s="10"/>
      <c r="H694" s="10"/>
    </row>
    <row r="695" spans="1:8" ht="12.75">
      <c r="A695" s="21"/>
      <c r="B695" s="2">
        <v>21</v>
      </c>
      <c r="C695" s="8">
        <f>'[1]ЦЕНЫ АТС'!C695</f>
        <v>885.06</v>
      </c>
      <c r="D695" s="8">
        <f>'[1]ЦЕНЫ АТС'!D695</f>
        <v>0</v>
      </c>
      <c r="E695" s="8">
        <f>'[1]ЦЕНЫ АТС'!E695</f>
        <v>148.02</v>
      </c>
      <c r="F695" s="8">
        <f>'[1]ЦЕНЫ АТС'!F695</f>
        <v>900.49</v>
      </c>
      <c r="G695" s="10"/>
      <c r="H695" s="10"/>
    </row>
    <row r="696" spans="1:8" ht="12.75">
      <c r="A696" s="21"/>
      <c r="B696" s="2">
        <v>22</v>
      </c>
      <c r="C696" s="8">
        <f>'[1]ЦЕНЫ АТС'!C696</f>
        <v>871.85</v>
      </c>
      <c r="D696" s="8">
        <f>'[1]ЦЕНЫ АТС'!D696</f>
        <v>0</v>
      </c>
      <c r="E696" s="8">
        <f>'[1]ЦЕНЫ АТС'!E696</f>
        <v>144.1</v>
      </c>
      <c r="F696" s="8">
        <f>'[1]ЦЕНЫ АТС'!F696</f>
        <v>887.28</v>
      </c>
      <c r="G696" s="10"/>
      <c r="H696" s="10"/>
    </row>
    <row r="697" spans="1:8" ht="12.75">
      <c r="A697" s="21"/>
      <c r="B697" s="2">
        <v>23</v>
      </c>
      <c r="C697" s="8">
        <f>'[1]ЦЕНЫ АТС'!C697</f>
        <v>867.77</v>
      </c>
      <c r="D697" s="8">
        <f>'[1]ЦЕНЫ АТС'!D697</f>
        <v>0</v>
      </c>
      <c r="E697" s="8">
        <f>'[1]ЦЕНЫ АТС'!E697</f>
        <v>164.64</v>
      </c>
      <c r="F697" s="8">
        <f>'[1]ЦЕНЫ АТС'!F697</f>
        <v>883.2</v>
      </c>
      <c r="G697" s="10"/>
      <c r="H697" s="10"/>
    </row>
    <row r="698" spans="1:8" ht="12.75">
      <c r="A698" s="20">
        <v>30</v>
      </c>
      <c r="B698" s="2">
        <v>0</v>
      </c>
      <c r="C698" s="8">
        <f>'[1]ЦЕНЫ АТС'!C698</f>
        <v>839.36</v>
      </c>
      <c r="D698" s="8">
        <f>'[1]ЦЕНЫ АТС'!D698</f>
        <v>0</v>
      </c>
      <c r="E698" s="8">
        <f>'[1]ЦЕНЫ АТС'!E698</f>
        <v>65.03</v>
      </c>
      <c r="F698" s="8">
        <f>'[1]ЦЕНЫ АТС'!F698</f>
        <v>854.79</v>
      </c>
      <c r="G698" s="10"/>
      <c r="H698" s="10"/>
    </row>
    <row r="699" spans="1:8" ht="12.75">
      <c r="A699" s="21"/>
      <c r="B699" s="2">
        <v>1</v>
      </c>
      <c r="C699" s="8">
        <f>'[1]ЦЕНЫ АТС'!C699</f>
        <v>822.39</v>
      </c>
      <c r="D699" s="8">
        <f>'[1]ЦЕНЫ АТС'!D699</f>
        <v>0</v>
      </c>
      <c r="E699" s="8">
        <f>'[1]ЦЕНЫ АТС'!E699</f>
        <v>318.99</v>
      </c>
      <c r="F699" s="8">
        <f>'[1]ЦЕНЫ АТС'!F699</f>
        <v>837.82</v>
      </c>
      <c r="G699" s="10"/>
      <c r="H699" s="10"/>
    </row>
    <row r="700" spans="1:8" ht="12.75">
      <c r="A700" s="21"/>
      <c r="B700" s="2">
        <v>2</v>
      </c>
      <c r="C700" s="8">
        <f>'[1]ЦЕНЫ АТС'!C700</f>
        <v>779.36</v>
      </c>
      <c r="D700" s="8">
        <f>'[1]ЦЕНЫ АТС'!D700</f>
        <v>7.89</v>
      </c>
      <c r="E700" s="8">
        <f>'[1]ЦЕНЫ АТС'!E700</f>
        <v>0.15</v>
      </c>
      <c r="F700" s="8">
        <f>'[1]ЦЕНЫ АТС'!F700</f>
        <v>794.79</v>
      </c>
      <c r="G700" s="10"/>
      <c r="H700" s="10"/>
    </row>
    <row r="701" spans="1:8" ht="12.75">
      <c r="A701" s="21"/>
      <c r="B701" s="2">
        <v>3</v>
      </c>
      <c r="C701" s="8">
        <f>'[1]ЦЕНЫ АТС'!C701</f>
        <v>718.3</v>
      </c>
      <c r="D701" s="8">
        <f>'[1]ЦЕНЫ АТС'!D701</f>
        <v>51.36</v>
      </c>
      <c r="E701" s="8">
        <f>'[1]ЦЕНЫ АТС'!E701</f>
        <v>0</v>
      </c>
      <c r="F701" s="8">
        <f>'[1]ЦЕНЫ АТС'!F701</f>
        <v>733.73</v>
      </c>
      <c r="G701" s="10"/>
      <c r="H701" s="10"/>
    </row>
    <row r="702" spans="1:8" ht="12.75">
      <c r="A702" s="21"/>
      <c r="B702" s="2">
        <v>4</v>
      </c>
      <c r="C702" s="8">
        <f>'[1]ЦЕНЫ АТС'!C702</f>
        <v>828.17</v>
      </c>
      <c r="D702" s="8">
        <f>'[1]ЦЕНЫ АТС'!D702</f>
        <v>0</v>
      </c>
      <c r="E702" s="8">
        <f>'[1]ЦЕНЫ АТС'!E702</f>
        <v>856.85</v>
      </c>
      <c r="F702" s="8">
        <f>'[1]ЦЕНЫ АТС'!F702</f>
        <v>843.6</v>
      </c>
      <c r="G702" s="10"/>
      <c r="H702" s="10"/>
    </row>
    <row r="703" spans="1:8" ht="12.75">
      <c r="A703" s="21"/>
      <c r="B703" s="2">
        <v>5</v>
      </c>
      <c r="C703" s="8">
        <f>'[1]ЦЕНЫ АТС'!C703</f>
        <v>830.25</v>
      </c>
      <c r="D703" s="8">
        <f>'[1]ЦЕНЫ АТС'!D703</f>
        <v>37.44</v>
      </c>
      <c r="E703" s="8">
        <f>'[1]ЦЕНЫ АТС'!E703</f>
        <v>0</v>
      </c>
      <c r="F703" s="8">
        <f>'[1]ЦЕНЫ АТС'!F703</f>
        <v>845.68</v>
      </c>
      <c r="G703" s="10"/>
      <c r="H703" s="10"/>
    </row>
    <row r="704" spans="1:8" ht="12.75">
      <c r="A704" s="21"/>
      <c r="B704" s="2">
        <v>6</v>
      </c>
      <c r="C704" s="8">
        <f>'[1]ЦЕНЫ АТС'!C704</f>
        <v>887.97</v>
      </c>
      <c r="D704" s="8">
        <f>'[1]ЦЕНЫ АТС'!D704</f>
        <v>0</v>
      </c>
      <c r="E704" s="8">
        <f>'[1]ЦЕНЫ АТС'!E704</f>
        <v>95.27</v>
      </c>
      <c r="F704" s="8">
        <f>'[1]ЦЕНЫ АТС'!F704</f>
        <v>903.4</v>
      </c>
      <c r="G704" s="10"/>
      <c r="H704" s="10"/>
    </row>
    <row r="705" spans="1:8" ht="12.75">
      <c r="A705" s="21"/>
      <c r="B705" s="2">
        <v>7</v>
      </c>
      <c r="C705" s="8">
        <f>'[1]ЦЕНЫ АТС'!C705</f>
        <v>947.36</v>
      </c>
      <c r="D705" s="8">
        <f>'[1]ЦЕНЫ АТС'!D705</f>
        <v>0</v>
      </c>
      <c r="E705" s="8">
        <f>'[1]ЦЕНЫ АТС'!E705</f>
        <v>44.23</v>
      </c>
      <c r="F705" s="8">
        <f>'[1]ЦЕНЫ АТС'!F705</f>
        <v>962.79</v>
      </c>
      <c r="G705" s="10"/>
      <c r="H705" s="10"/>
    </row>
    <row r="706" spans="1:8" ht="12.75">
      <c r="A706" s="21"/>
      <c r="B706" s="2">
        <v>8</v>
      </c>
      <c r="C706" s="8">
        <f>'[1]ЦЕНЫ АТС'!C706</f>
        <v>1012.7</v>
      </c>
      <c r="D706" s="8">
        <f>'[1]ЦЕНЫ АТС'!D706</f>
        <v>0</v>
      </c>
      <c r="E706" s="8">
        <f>'[1]ЦЕНЫ АТС'!E706</f>
        <v>22.17</v>
      </c>
      <c r="F706" s="8">
        <f>'[1]ЦЕНЫ АТС'!F706</f>
        <v>1028.13</v>
      </c>
      <c r="G706" s="10"/>
      <c r="H706" s="10"/>
    </row>
    <row r="707" spans="1:8" ht="12.75">
      <c r="A707" s="21"/>
      <c r="B707" s="2">
        <v>9</v>
      </c>
      <c r="C707" s="8">
        <f>'[1]ЦЕНЫ АТС'!C707</f>
        <v>1016.55</v>
      </c>
      <c r="D707" s="8">
        <f>'[1]ЦЕНЫ АТС'!D707</f>
        <v>0</v>
      </c>
      <c r="E707" s="8">
        <f>'[1]ЦЕНЫ АТС'!E707</f>
        <v>66.31</v>
      </c>
      <c r="F707" s="8">
        <f>'[1]ЦЕНЫ АТС'!F707</f>
        <v>1031.98</v>
      </c>
      <c r="G707" s="10"/>
      <c r="H707" s="10"/>
    </row>
    <row r="708" spans="1:8" ht="12.75">
      <c r="A708" s="21"/>
      <c r="B708" s="2">
        <v>10</v>
      </c>
      <c r="C708" s="8">
        <f>'[1]ЦЕНЫ АТС'!C708</f>
        <v>1030.61</v>
      </c>
      <c r="D708" s="8">
        <f>'[1]ЦЕНЫ АТС'!D708</f>
        <v>0</v>
      </c>
      <c r="E708" s="8">
        <f>'[1]ЦЕНЫ АТС'!E708</f>
        <v>41.68</v>
      </c>
      <c r="F708" s="8">
        <f>'[1]ЦЕНЫ АТС'!F708</f>
        <v>1046.04</v>
      </c>
      <c r="G708" s="10"/>
      <c r="H708" s="10"/>
    </row>
    <row r="709" spans="1:8" ht="12.75">
      <c r="A709" s="21"/>
      <c r="B709" s="2">
        <v>11</v>
      </c>
      <c r="C709" s="8">
        <f>'[1]ЦЕНЫ АТС'!C709</f>
        <v>1049.26</v>
      </c>
      <c r="D709" s="8">
        <f>'[1]ЦЕНЫ АТС'!D709</f>
        <v>0</v>
      </c>
      <c r="E709" s="8">
        <f>'[1]ЦЕНЫ АТС'!E709</f>
        <v>214.53</v>
      </c>
      <c r="F709" s="8">
        <f>'[1]ЦЕНЫ АТС'!F709</f>
        <v>1064.69</v>
      </c>
      <c r="G709" s="10"/>
      <c r="H709" s="10"/>
    </row>
    <row r="710" spans="1:8" ht="12.75">
      <c r="A710" s="21"/>
      <c r="B710" s="2">
        <v>12</v>
      </c>
      <c r="C710" s="8">
        <f>'[1]ЦЕНЫ АТС'!C710</f>
        <v>1045.37</v>
      </c>
      <c r="D710" s="8">
        <f>'[1]ЦЕНЫ АТС'!D710</f>
        <v>0</v>
      </c>
      <c r="E710" s="8">
        <f>'[1]ЦЕНЫ АТС'!E710</f>
        <v>299.25</v>
      </c>
      <c r="F710" s="8">
        <f>'[1]ЦЕНЫ АТС'!F710</f>
        <v>1060.8</v>
      </c>
      <c r="G710" s="10"/>
      <c r="H710" s="10"/>
    </row>
    <row r="711" spans="1:8" ht="12.75">
      <c r="A711" s="21"/>
      <c r="B711" s="2">
        <v>13</v>
      </c>
      <c r="C711" s="8">
        <f>'[1]ЦЕНЫ АТС'!C711</f>
        <v>1013.68</v>
      </c>
      <c r="D711" s="8">
        <f>'[1]ЦЕНЫ АТС'!D711</f>
        <v>0</v>
      </c>
      <c r="E711" s="8">
        <f>'[1]ЦЕНЫ АТС'!E711</f>
        <v>200.08</v>
      </c>
      <c r="F711" s="8">
        <f>'[1]ЦЕНЫ АТС'!F711</f>
        <v>1029.11</v>
      </c>
      <c r="G711" s="10"/>
      <c r="H711" s="10"/>
    </row>
    <row r="712" spans="1:8" ht="12.75">
      <c r="A712" s="21"/>
      <c r="B712" s="2">
        <v>14</v>
      </c>
      <c r="C712" s="8">
        <f>'[1]ЦЕНЫ АТС'!C712</f>
        <v>1048.31</v>
      </c>
      <c r="D712" s="8">
        <f>'[1]ЦЕНЫ АТС'!D712</f>
        <v>0</v>
      </c>
      <c r="E712" s="8">
        <f>'[1]ЦЕНЫ АТС'!E712</f>
        <v>210.55</v>
      </c>
      <c r="F712" s="8">
        <f>'[1]ЦЕНЫ АТС'!F712</f>
        <v>1063.74</v>
      </c>
      <c r="G712" s="10"/>
      <c r="H712" s="10"/>
    </row>
    <row r="713" spans="1:8" ht="12.75">
      <c r="A713" s="21"/>
      <c r="B713" s="2">
        <v>15</v>
      </c>
      <c r="C713" s="8">
        <f>'[1]ЦЕНЫ АТС'!C713</f>
        <v>1007.66</v>
      </c>
      <c r="D713" s="8">
        <f>'[1]ЦЕНЫ АТС'!D713</f>
        <v>0</v>
      </c>
      <c r="E713" s="8">
        <f>'[1]ЦЕНЫ АТС'!E713</f>
        <v>197.94</v>
      </c>
      <c r="F713" s="8">
        <f>'[1]ЦЕНЫ АТС'!F713</f>
        <v>1023.09</v>
      </c>
      <c r="G713" s="10"/>
      <c r="H713" s="10"/>
    </row>
    <row r="714" spans="1:8" ht="12.75">
      <c r="A714" s="21"/>
      <c r="B714" s="2">
        <v>16</v>
      </c>
      <c r="C714" s="8">
        <f>'[1]ЦЕНЫ АТС'!C714</f>
        <v>1006.71</v>
      </c>
      <c r="D714" s="8">
        <f>'[1]ЦЕНЫ АТС'!D714</f>
        <v>0</v>
      </c>
      <c r="E714" s="8">
        <f>'[1]ЦЕНЫ АТС'!E714</f>
        <v>185.73</v>
      </c>
      <c r="F714" s="8">
        <f>'[1]ЦЕНЫ АТС'!F714</f>
        <v>1022.14</v>
      </c>
      <c r="G714" s="10"/>
      <c r="H714" s="10"/>
    </row>
    <row r="715" spans="1:8" ht="12.75">
      <c r="A715" s="21"/>
      <c r="B715" s="2">
        <v>17</v>
      </c>
      <c r="C715" s="8">
        <f>'[1]ЦЕНЫ АТС'!C715</f>
        <v>1001.48</v>
      </c>
      <c r="D715" s="8">
        <f>'[1]ЦЕНЫ АТС'!D715</f>
        <v>0</v>
      </c>
      <c r="E715" s="8">
        <f>'[1]ЦЕНЫ АТС'!E715</f>
        <v>136.02</v>
      </c>
      <c r="F715" s="8">
        <f>'[1]ЦЕНЫ АТС'!F715</f>
        <v>1016.91</v>
      </c>
      <c r="G715" s="10"/>
      <c r="H715" s="10"/>
    </row>
    <row r="716" spans="1:8" ht="12.75">
      <c r="A716" s="21"/>
      <c r="B716" s="2">
        <v>18</v>
      </c>
      <c r="C716" s="8">
        <f>'[1]ЦЕНЫ АТС'!C716</f>
        <v>989.55</v>
      </c>
      <c r="D716" s="8">
        <f>'[1]ЦЕНЫ АТС'!D716</f>
        <v>0</v>
      </c>
      <c r="E716" s="8">
        <f>'[1]ЦЕНЫ АТС'!E716</f>
        <v>170</v>
      </c>
      <c r="F716" s="8">
        <f>'[1]ЦЕНЫ АТС'!F716</f>
        <v>1004.98</v>
      </c>
      <c r="G716" s="10"/>
      <c r="H716" s="10"/>
    </row>
    <row r="717" spans="1:8" ht="12.75">
      <c r="A717" s="21"/>
      <c r="B717" s="2">
        <v>19</v>
      </c>
      <c r="C717" s="8">
        <f>'[1]ЦЕНЫ АТС'!C717</f>
        <v>980.83</v>
      </c>
      <c r="D717" s="8">
        <f>'[1]ЦЕНЫ АТС'!D717</f>
        <v>0</v>
      </c>
      <c r="E717" s="8">
        <f>'[1]ЦЕНЫ АТС'!E717</f>
        <v>178.86</v>
      </c>
      <c r="F717" s="8">
        <f>'[1]ЦЕНЫ АТС'!F717</f>
        <v>996.26</v>
      </c>
      <c r="G717" s="10"/>
      <c r="H717" s="10"/>
    </row>
    <row r="718" spans="1:8" ht="12.75">
      <c r="A718" s="21"/>
      <c r="B718" s="2">
        <v>20</v>
      </c>
      <c r="C718" s="8">
        <f>'[1]ЦЕНЫ АТС'!C718</f>
        <v>923.91</v>
      </c>
      <c r="D718" s="8">
        <f>'[1]ЦЕНЫ АТС'!D718</f>
        <v>0</v>
      </c>
      <c r="E718" s="8">
        <f>'[1]ЦЕНЫ АТС'!E718</f>
        <v>168.4</v>
      </c>
      <c r="F718" s="8">
        <f>'[1]ЦЕНЫ АТС'!F718</f>
        <v>939.34</v>
      </c>
      <c r="G718" s="10"/>
      <c r="H718" s="10"/>
    </row>
    <row r="719" spans="1:8" ht="12.75">
      <c r="A719" s="21"/>
      <c r="B719" s="2">
        <v>21</v>
      </c>
      <c r="C719" s="8">
        <f>'[1]ЦЕНЫ АТС'!C719</f>
        <v>893.33</v>
      </c>
      <c r="D719" s="8">
        <f>'[1]ЦЕНЫ АТС'!D719</f>
        <v>0</v>
      </c>
      <c r="E719" s="8">
        <f>'[1]ЦЕНЫ АТС'!E719</f>
        <v>140.29</v>
      </c>
      <c r="F719" s="8">
        <f>'[1]ЦЕНЫ АТС'!F719</f>
        <v>908.76</v>
      </c>
      <c r="G719" s="10"/>
      <c r="H719" s="10"/>
    </row>
    <row r="720" spans="1:8" ht="12.75">
      <c r="A720" s="21"/>
      <c r="B720" s="2">
        <v>22</v>
      </c>
      <c r="C720" s="8">
        <f>'[1]ЦЕНЫ АТС'!C720</f>
        <v>868.85</v>
      </c>
      <c r="D720" s="8">
        <f>'[1]ЦЕНЫ АТС'!D720</f>
        <v>0</v>
      </c>
      <c r="E720" s="8">
        <f>'[1]ЦЕНЫ АТС'!E720</f>
        <v>103.7</v>
      </c>
      <c r="F720" s="8">
        <f>'[1]ЦЕНЫ АТС'!F720</f>
        <v>884.28</v>
      </c>
      <c r="G720" s="10"/>
      <c r="H720" s="10"/>
    </row>
    <row r="721" spans="1:8" ht="12.75">
      <c r="A721" s="21"/>
      <c r="B721" s="2">
        <v>23</v>
      </c>
      <c r="C721" s="8">
        <f>'[1]ЦЕНЫ АТС'!C721</f>
        <v>866.22</v>
      </c>
      <c r="D721" s="8">
        <f>'[1]ЦЕНЫ АТС'!D721</f>
        <v>0</v>
      </c>
      <c r="E721" s="8">
        <f>'[1]ЦЕНЫ АТС'!E721</f>
        <v>102.4</v>
      </c>
      <c r="F721" s="8">
        <f>'[1]ЦЕНЫ АТС'!F721</f>
        <v>881.65</v>
      </c>
      <c r="G721" s="10"/>
      <c r="H721" s="10"/>
    </row>
    <row r="722" spans="1:8" ht="12.75">
      <c r="A722" s="20">
        <v>31</v>
      </c>
      <c r="B722" s="2">
        <v>0</v>
      </c>
      <c r="C722" s="8">
        <f>'[1]ЦЕНЫ АТС'!C722</f>
        <v>855.35</v>
      </c>
      <c r="D722" s="8">
        <f>'[1]ЦЕНЫ АТС'!D722</f>
        <v>1.38</v>
      </c>
      <c r="E722" s="8">
        <f>'[1]ЦЕНЫ АТС'!E722</f>
        <v>10.26</v>
      </c>
      <c r="F722" s="8">
        <f>'[1]ЦЕНЫ АТС'!F722</f>
        <v>870.78</v>
      </c>
      <c r="G722" s="10"/>
      <c r="H722" s="10"/>
    </row>
    <row r="723" spans="1:8" ht="12.75">
      <c r="A723" s="21"/>
      <c r="B723" s="2">
        <v>1</v>
      </c>
      <c r="C723" s="8">
        <f>'[1]ЦЕНЫ АТС'!C723</f>
        <v>841.91</v>
      </c>
      <c r="D723" s="8">
        <f>'[1]ЦЕНЫ АТС'!D723</f>
        <v>3.83</v>
      </c>
      <c r="E723" s="8">
        <f>'[1]ЦЕНЫ АТС'!E723</f>
        <v>2.82</v>
      </c>
      <c r="F723" s="8">
        <f>'[1]ЦЕНЫ АТС'!F723</f>
        <v>857.34</v>
      </c>
      <c r="G723" s="10"/>
      <c r="H723" s="10"/>
    </row>
    <row r="724" spans="1:8" ht="12.75">
      <c r="A724" s="21"/>
      <c r="B724" s="2">
        <v>2</v>
      </c>
      <c r="C724" s="8">
        <f>'[1]ЦЕНЫ АТС'!C724</f>
        <v>827.23</v>
      </c>
      <c r="D724" s="8">
        <f>'[1]ЦЕНЫ АТС'!D724</f>
        <v>9.88</v>
      </c>
      <c r="E724" s="8">
        <f>'[1]ЦЕНЫ АТС'!E724</f>
        <v>1.27</v>
      </c>
      <c r="F724" s="8">
        <f>'[1]ЦЕНЫ АТС'!F724</f>
        <v>842.66</v>
      </c>
      <c r="G724" s="10"/>
      <c r="H724" s="10"/>
    </row>
    <row r="725" spans="1:8" ht="12.75">
      <c r="A725" s="21"/>
      <c r="B725" s="2">
        <v>3</v>
      </c>
      <c r="C725" s="8">
        <f>'[1]ЦЕНЫ АТС'!C725</f>
        <v>823.26</v>
      </c>
      <c r="D725" s="8">
        <f>'[1]ЦЕНЫ АТС'!D725</f>
        <v>9.59</v>
      </c>
      <c r="E725" s="8">
        <f>'[1]ЦЕНЫ АТС'!E725</f>
        <v>1.19</v>
      </c>
      <c r="F725" s="8">
        <f>'[1]ЦЕНЫ АТС'!F725</f>
        <v>838.69</v>
      </c>
      <c r="G725" s="10"/>
      <c r="H725" s="10"/>
    </row>
    <row r="726" spans="1:8" ht="12.75">
      <c r="A726" s="21"/>
      <c r="B726" s="2">
        <v>4</v>
      </c>
      <c r="C726" s="8">
        <f>'[1]ЦЕНЫ АТС'!C726</f>
        <v>842.61</v>
      </c>
      <c r="D726" s="8">
        <f>'[1]ЦЕНЫ АТС'!D726</f>
        <v>8.55</v>
      </c>
      <c r="E726" s="8">
        <f>'[1]ЦЕНЫ АТС'!E726</f>
        <v>1.95</v>
      </c>
      <c r="F726" s="8">
        <f>'[1]ЦЕНЫ АТС'!F726</f>
        <v>858.04</v>
      </c>
      <c r="G726" s="10"/>
      <c r="H726" s="10"/>
    </row>
    <row r="727" spans="1:8" ht="12.75">
      <c r="A727" s="21"/>
      <c r="B727" s="2">
        <v>5</v>
      </c>
      <c r="C727" s="8">
        <f>'[1]ЦЕНЫ АТС'!C727</f>
        <v>870.47</v>
      </c>
      <c r="D727" s="8">
        <f>'[1]ЦЕНЫ АТС'!D727</f>
        <v>2.3</v>
      </c>
      <c r="E727" s="8">
        <f>'[1]ЦЕНЫ АТС'!E727</f>
        <v>3.65</v>
      </c>
      <c r="F727" s="8">
        <f>'[1]ЦЕНЫ АТС'!F727</f>
        <v>885.9</v>
      </c>
      <c r="G727" s="10"/>
      <c r="H727" s="10"/>
    </row>
    <row r="728" spans="1:8" ht="12.75">
      <c r="A728" s="21"/>
      <c r="B728" s="2">
        <v>6</v>
      </c>
      <c r="C728" s="8">
        <f>'[1]ЦЕНЫ АТС'!C728</f>
        <v>920.4</v>
      </c>
      <c r="D728" s="8">
        <f>'[1]ЦЕНЫ АТС'!D728</f>
        <v>74.39</v>
      </c>
      <c r="E728" s="8">
        <f>'[1]ЦЕНЫ АТС'!E728</f>
        <v>0</v>
      </c>
      <c r="F728" s="8">
        <f>'[1]ЦЕНЫ АТС'!F728</f>
        <v>935.83</v>
      </c>
      <c r="G728" s="10"/>
      <c r="H728" s="10"/>
    </row>
    <row r="729" spans="1:8" ht="12.75">
      <c r="A729" s="21"/>
      <c r="B729" s="2">
        <v>7</v>
      </c>
      <c r="C729" s="8">
        <f>'[1]ЦЕНЫ АТС'!C729</f>
        <v>970.12</v>
      </c>
      <c r="D729" s="8">
        <f>'[1]ЦЕНЫ АТС'!D729</f>
        <v>43.36</v>
      </c>
      <c r="E729" s="8">
        <f>'[1]ЦЕНЫ АТС'!E729</f>
        <v>0</v>
      </c>
      <c r="F729" s="8">
        <f>'[1]ЦЕНЫ АТС'!F729</f>
        <v>985.55</v>
      </c>
      <c r="G729" s="10"/>
      <c r="H729" s="10"/>
    </row>
    <row r="730" spans="1:8" ht="12.75">
      <c r="A730" s="21"/>
      <c r="B730" s="2">
        <v>8</v>
      </c>
      <c r="C730" s="8">
        <f>'[1]ЦЕНЫ АТС'!C730</f>
        <v>1037.24</v>
      </c>
      <c r="D730" s="8">
        <f>'[1]ЦЕНЫ АТС'!D730</f>
        <v>6.69</v>
      </c>
      <c r="E730" s="8">
        <f>'[1]ЦЕНЫ АТС'!E730</f>
        <v>4.85</v>
      </c>
      <c r="F730" s="8">
        <f>'[1]ЦЕНЫ АТС'!F730</f>
        <v>1052.67</v>
      </c>
      <c r="G730" s="10"/>
      <c r="H730" s="10"/>
    </row>
    <row r="731" spans="1:8" ht="12.75">
      <c r="A731" s="21"/>
      <c r="B731" s="2">
        <v>9</v>
      </c>
      <c r="C731" s="8">
        <f>'[1]ЦЕНЫ АТС'!C731</f>
        <v>1082.61</v>
      </c>
      <c r="D731" s="8">
        <f>'[1]ЦЕНЫ АТС'!D731</f>
        <v>0</v>
      </c>
      <c r="E731" s="8">
        <f>'[1]ЦЕНЫ АТС'!E731</f>
        <v>153.4</v>
      </c>
      <c r="F731" s="8">
        <f>'[1]ЦЕНЫ АТС'!F731</f>
        <v>1098.04</v>
      </c>
      <c r="G731" s="10"/>
      <c r="H731" s="10"/>
    </row>
    <row r="732" spans="1:8" ht="12.75">
      <c r="A732" s="21"/>
      <c r="B732" s="2">
        <v>10</v>
      </c>
      <c r="C732" s="8">
        <f>'[1]ЦЕНЫ АТС'!C732</f>
        <v>1107.06</v>
      </c>
      <c r="D732" s="8">
        <f>'[1]ЦЕНЫ АТС'!D732</f>
        <v>0</v>
      </c>
      <c r="E732" s="8">
        <f>'[1]ЦЕНЫ АТС'!E732</f>
        <v>288.72</v>
      </c>
      <c r="F732" s="8">
        <f>'[1]ЦЕНЫ АТС'!F732</f>
        <v>1122.49</v>
      </c>
      <c r="G732" s="10"/>
      <c r="H732" s="10"/>
    </row>
    <row r="733" spans="1:8" ht="12.75">
      <c r="A733" s="21"/>
      <c r="B733" s="2">
        <v>11</v>
      </c>
      <c r="C733" s="8">
        <f>'[1]ЦЕНЫ АТС'!C733</f>
        <v>1116.19</v>
      </c>
      <c r="D733" s="8">
        <f>'[1]ЦЕНЫ АТС'!D733</f>
        <v>0</v>
      </c>
      <c r="E733" s="8">
        <f>'[1]ЦЕНЫ АТС'!E733</f>
        <v>335.87</v>
      </c>
      <c r="F733" s="8">
        <f>'[1]ЦЕНЫ АТС'!F733</f>
        <v>1131.62</v>
      </c>
      <c r="G733" s="10"/>
      <c r="H733" s="10"/>
    </row>
    <row r="734" spans="1:8" ht="12.75">
      <c r="A734" s="21"/>
      <c r="B734" s="2">
        <v>12</v>
      </c>
      <c r="C734" s="8">
        <f>'[1]ЦЕНЫ АТС'!C734</f>
        <v>1107.18</v>
      </c>
      <c r="D734" s="8">
        <f>'[1]ЦЕНЫ АТС'!D734</f>
        <v>0</v>
      </c>
      <c r="E734" s="8">
        <f>'[1]ЦЕНЫ АТС'!E734</f>
        <v>305.8</v>
      </c>
      <c r="F734" s="8">
        <f>'[1]ЦЕНЫ АТС'!F734</f>
        <v>1122.61</v>
      </c>
      <c r="G734" s="10"/>
      <c r="H734" s="10"/>
    </row>
    <row r="735" spans="1:8" ht="12.75">
      <c r="A735" s="21"/>
      <c r="B735" s="2">
        <v>13</v>
      </c>
      <c r="C735" s="8">
        <f>'[1]ЦЕНЫ АТС'!C735</f>
        <v>1103.48</v>
      </c>
      <c r="D735" s="8">
        <f>'[1]ЦЕНЫ АТС'!D735</f>
        <v>0</v>
      </c>
      <c r="E735" s="8">
        <f>'[1]ЦЕНЫ АТС'!E735</f>
        <v>122.26</v>
      </c>
      <c r="F735" s="8">
        <f>'[1]ЦЕНЫ АТС'!F735</f>
        <v>1118.91</v>
      </c>
      <c r="G735" s="10"/>
      <c r="H735" s="10"/>
    </row>
    <row r="736" spans="1:8" ht="12.75">
      <c r="A736" s="21"/>
      <c r="B736" s="2">
        <v>14</v>
      </c>
      <c r="C736" s="8">
        <f>'[1]ЦЕНЫ АТС'!C736</f>
        <v>1089.18</v>
      </c>
      <c r="D736" s="8">
        <f>'[1]ЦЕНЫ АТС'!D736</f>
        <v>0</v>
      </c>
      <c r="E736" s="8">
        <f>'[1]ЦЕНЫ АТС'!E736</f>
        <v>103.7</v>
      </c>
      <c r="F736" s="8">
        <f>'[1]ЦЕНЫ АТС'!F736</f>
        <v>1104.61</v>
      </c>
      <c r="G736" s="10"/>
      <c r="H736" s="10"/>
    </row>
    <row r="737" spans="1:8" ht="12.75">
      <c r="A737" s="21"/>
      <c r="B737" s="2">
        <v>15</v>
      </c>
      <c r="C737" s="8">
        <f>'[1]ЦЕНЫ АТС'!C737</f>
        <v>1071.4</v>
      </c>
      <c r="D737" s="8">
        <f>'[1]ЦЕНЫ АТС'!D737</f>
        <v>0</v>
      </c>
      <c r="E737" s="8">
        <f>'[1]ЦЕНЫ АТС'!E737</f>
        <v>625.68</v>
      </c>
      <c r="F737" s="8">
        <f>'[1]ЦЕНЫ АТС'!F737</f>
        <v>1086.83</v>
      </c>
      <c r="G737" s="10"/>
      <c r="H737" s="10"/>
    </row>
    <row r="738" spans="1:8" ht="12.75">
      <c r="A738" s="21"/>
      <c r="B738" s="2">
        <v>16</v>
      </c>
      <c r="C738" s="8">
        <f>'[1]ЦЕНЫ АТС'!C738</f>
        <v>1060.08</v>
      </c>
      <c r="D738" s="8">
        <f>'[1]ЦЕНЫ АТС'!D738</f>
        <v>0</v>
      </c>
      <c r="E738" s="8">
        <f>'[1]ЦЕНЫ АТС'!E738</f>
        <v>577.84</v>
      </c>
      <c r="F738" s="8">
        <f>'[1]ЦЕНЫ АТС'!F738</f>
        <v>1075.51</v>
      </c>
      <c r="G738" s="10"/>
      <c r="H738" s="10"/>
    </row>
    <row r="739" spans="1:8" ht="12.75">
      <c r="A739" s="21"/>
      <c r="B739" s="2">
        <v>17</v>
      </c>
      <c r="C739" s="8">
        <f>'[1]ЦЕНЫ АТС'!C739</f>
        <v>1068.5</v>
      </c>
      <c r="D739" s="8">
        <f>'[1]ЦЕНЫ АТС'!D739</f>
        <v>0</v>
      </c>
      <c r="E739" s="8">
        <f>'[1]ЦЕНЫ АТС'!E739</f>
        <v>529.06</v>
      </c>
      <c r="F739" s="8">
        <f>'[1]ЦЕНЫ АТС'!F739</f>
        <v>1083.93</v>
      </c>
      <c r="G739" s="10"/>
      <c r="H739" s="10"/>
    </row>
    <row r="740" spans="1:8" ht="12.75">
      <c r="A740" s="21"/>
      <c r="B740" s="2">
        <v>18</v>
      </c>
      <c r="C740" s="8">
        <f>'[1]ЦЕНЫ АТС'!C740</f>
        <v>1049.98</v>
      </c>
      <c r="D740" s="8">
        <f>'[1]ЦЕНЫ АТС'!D740</f>
        <v>0</v>
      </c>
      <c r="E740" s="8">
        <f>'[1]ЦЕНЫ АТС'!E740</f>
        <v>569.37</v>
      </c>
      <c r="F740" s="8">
        <f>'[1]ЦЕНЫ АТС'!F740</f>
        <v>1065.41</v>
      </c>
      <c r="G740" s="10"/>
      <c r="H740" s="10"/>
    </row>
    <row r="741" spans="1:8" ht="12.75">
      <c r="A741" s="21"/>
      <c r="B741" s="2">
        <v>19</v>
      </c>
      <c r="C741" s="8">
        <f>'[1]ЦЕНЫ АТС'!C741</f>
        <v>999.79</v>
      </c>
      <c r="D741" s="8">
        <f>'[1]ЦЕНЫ АТС'!D741</f>
        <v>0</v>
      </c>
      <c r="E741" s="8">
        <f>'[1]ЦЕНЫ АТС'!E741</f>
        <v>578.45</v>
      </c>
      <c r="F741" s="8">
        <f>'[1]ЦЕНЫ АТС'!F741</f>
        <v>1015.22</v>
      </c>
      <c r="G741" s="10"/>
      <c r="H741" s="10"/>
    </row>
    <row r="742" spans="1:8" ht="12.75">
      <c r="A742" s="21"/>
      <c r="B742" s="2">
        <v>20</v>
      </c>
      <c r="C742" s="8">
        <f>'[1]ЦЕНЫ АТС'!C742</f>
        <v>971.55</v>
      </c>
      <c r="D742" s="8">
        <f>'[1]ЦЕНЫ АТС'!D742</f>
        <v>0</v>
      </c>
      <c r="E742" s="8">
        <f>'[1]ЦЕНЫ АТС'!E742</f>
        <v>123.49</v>
      </c>
      <c r="F742" s="8">
        <f>'[1]ЦЕНЫ АТС'!F742</f>
        <v>986.98</v>
      </c>
      <c r="G742" s="10"/>
      <c r="H742" s="10"/>
    </row>
    <row r="743" spans="1:8" ht="12.75">
      <c r="A743" s="21"/>
      <c r="B743" s="2">
        <v>21</v>
      </c>
      <c r="C743" s="8">
        <f>'[1]ЦЕНЫ АТС'!C743</f>
        <v>934.61</v>
      </c>
      <c r="D743" s="8">
        <f>'[1]ЦЕНЫ АТС'!D743</f>
        <v>0</v>
      </c>
      <c r="E743" s="8">
        <f>'[1]ЦЕНЫ АТС'!E743</f>
        <v>355.39</v>
      </c>
      <c r="F743" s="8">
        <f>'[1]ЦЕНЫ АТС'!F743</f>
        <v>950.04</v>
      </c>
      <c r="G743" s="10"/>
      <c r="H743" s="10"/>
    </row>
    <row r="744" spans="1:8" ht="12.75">
      <c r="A744" s="21"/>
      <c r="B744" s="2">
        <v>22</v>
      </c>
      <c r="C744" s="8">
        <f>'[1]ЦЕНЫ АТС'!C744</f>
        <v>872.86</v>
      </c>
      <c r="D744" s="8">
        <f>'[1]ЦЕНЫ АТС'!D744</f>
        <v>0</v>
      </c>
      <c r="E744" s="8">
        <f>'[1]ЦЕНЫ АТС'!E744</f>
        <v>116.26</v>
      </c>
      <c r="F744" s="8">
        <f>'[1]ЦЕНЫ АТС'!F744</f>
        <v>888.29</v>
      </c>
      <c r="G744" s="10"/>
      <c r="H744" s="10"/>
    </row>
    <row r="745" spans="1:8" ht="12.75">
      <c r="A745" s="22"/>
      <c r="B745" s="3">
        <v>23</v>
      </c>
      <c r="C745" s="8">
        <f>'[1]ЦЕНЫ АТС'!C745</f>
        <v>862.58</v>
      </c>
      <c r="D745" s="8">
        <f>'[1]ЦЕНЫ АТС'!D745</f>
        <v>0</v>
      </c>
      <c r="E745" s="8">
        <f>'[1]ЦЕНЫ АТС'!E745</f>
        <v>106.74</v>
      </c>
      <c r="F745" s="8">
        <f>'[1]ЦЕНЫ АТС'!F745</f>
        <v>878.01</v>
      </c>
      <c r="G745" s="10"/>
      <c r="H745" s="10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E12" sqref="E12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152</v>
      </c>
      <c r="B1" s="30"/>
      <c r="C1" s="30"/>
      <c r="D1" s="30"/>
      <c r="E1" s="30"/>
      <c r="F1" s="23"/>
      <c r="G1" s="38"/>
      <c r="H1" s="121"/>
      <c r="I1" s="121"/>
    </row>
    <row r="2" spans="1:9" s="29" customFormat="1" ht="15.75">
      <c r="A2" s="122" t="s">
        <v>155</v>
      </c>
      <c r="B2" s="122"/>
      <c r="C2" s="122"/>
      <c r="D2" s="122"/>
      <c r="E2" s="122"/>
      <c r="F2" s="23"/>
      <c r="G2" s="38"/>
      <c r="H2" s="121"/>
      <c r="I2" s="121"/>
    </row>
    <row r="3" spans="1:9" s="29" customFormat="1" ht="15">
      <c r="A3" s="34"/>
      <c r="F3" s="23"/>
      <c r="G3" s="38"/>
      <c r="H3" s="121"/>
      <c r="I3" s="121"/>
    </row>
    <row r="4" spans="1:9" s="29" customFormat="1" ht="15.75">
      <c r="A4" s="123" t="s">
        <v>93</v>
      </c>
      <c r="B4" s="123"/>
      <c r="C4" s="123"/>
      <c r="D4" s="123"/>
      <c r="E4" s="123"/>
      <c r="F4" s="23"/>
      <c r="G4" s="38"/>
      <c r="H4" s="121"/>
      <c r="I4" s="121"/>
    </row>
    <row r="5" spans="1:9" s="29" customFormat="1" ht="15">
      <c r="A5" s="124"/>
      <c r="B5" s="124"/>
      <c r="C5" s="124"/>
      <c r="D5" s="124"/>
      <c r="E5" s="124"/>
      <c r="F5" s="23"/>
      <c r="G5" s="38"/>
      <c r="H5" s="121"/>
      <c r="I5" s="121"/>
    </row>
    <row r="6" spans="1:9" s="125" customFormat="1" ht="15.75">
      <c r="A6" s="37" t="s">
        <v>25</v>
      </c>
      <c r="B6" s="37"/>
      <c r="C6" s="37"/>
      <c r="D6" s="37"/>
      <c r="E6" s="37"/>
      <c r="F6" s="23"/>
      <c r="G6" s="38"/>
      <c r="H6" s="121"/>
      <c r="I6" s="121"/>
    </row>
    <row r="7" spans="1:9" s="125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121"/>
      <c r="I7" s="121"/>
    </row>
    <row r="8" spans="1:9" ht="15.75">
      <c r="A8" s="126" t="s">
        <v>95</v>
      </c>
      <c r="B8" s="127">
        <v>1045.04</v>
      </c>
      <c r="C8" s="127">
        <v>1045.04</v>
      </c>
      <c r="D8" s="127">
        <v>1045.04</v>
      </c>
      <c r="E8" s="127">
        <v>1045.04</v>
      </c>
      <c r="G8" s="38"/>
      <c r="H8" s="121"/>
      <c r="I8" s="121"/>
    </row>
    <row r="9" spans="1:9" ht="15.75">
      <c r="A9" s="126" t="s">
        <v>96</v>
      </c>
      <c r="B9" s="127">
        <v>2323.76</v>
      </c>
      <c r="C9" s="127">
        <v>2323.76</v>
      </c>
      <c r="D9" s="127">
        <v>2323.76</v>
      </c>
      <c r="E9" s="127">
        <v>2323.76</v>
      </c>
      <c r="G9" s="38"/>
      <c r="H9" s="121"/>
      <c r="I9" s="121"/>
    </row>
    <row r="10" spans="1:9" ht="15.75">
      <c r="A10" s="126" t="s">
        <v>97</v>
      </c>
      <c r="B10" s="127">
        <v>6944.4</v>
      </c>
      <c r="C10" s="127">
        <v>6944.4</v>
      </c>
      <c r="D10" s="127">
        <v>6944.4</v>
      </c>
      <c r="E10" s="127">
        <v>6944.4</v>
      </c>
      <c r="G10" s="38"/>
      <c r="H10" s="121"/>
      <c r="I10" s="121"/>
    </row>
    <row r="11" spans="1:5" ht="15.75">
      <c r="A11" s="86"/>
      <c r="B11" s="27"/>
      <c r="C11" s="27"/>
      <c r="D11" s="27"/>
      <c r="E11" s="27"/>
    </row>
    <row r="12" spans="1:9" s="29" customFormat="1" ht="15.75">
      <c r="A12" s="123" t="s">
        <v>94</v>
      </c>
      <c r="B12" s="123"/>
      <c r="C12" s="123"/>
      <c r="D12" s="123"/>
      <c r="E12" s="123"/>
      <c r="F12" s="23"/>
      <c r="G12" s="23"/>
      <c r="H12" s="23"/>
      <c r="I12" s="23"/>
    </row>
    <row r="13" spans="1:9" s="29" customFormat="1" ht="15.75">
      <c r="A13" s="128"/>
      <c r="B13" s="128"/>
      <c r="C13" s="128"/>
      <c r="D13" s="128"/>
      <c r="E13" s="128"/>
      <c r="F13" s="23"/>
      <c r="G13" s="23"/>
      <c r="H13" s="23"/>
      <c r="I13" s="23"/>
    </row>
    <row r="14" spans="1:9" s="125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5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6" t="s">
        <v>95</v>
      </c>
      <c r="B16" s="127">
        <v>1045.04</v>
      </c>
      <c r="C16" s="127">
        <v>1045.04</v>
      </c>
      <c r="D16" s="127">
        <v>1045.04</v>
      </c>
      <c r="E16" s="127">
        <v>1045.04</v>
      </c>
    </row>
    <row r="17" spans="1:5" ht="15.75">
      <c r="A17" s="126" t="s">
        <v>98</v>
      </c>
      <c r="B17" s="127">
        <v>4103.92</v>
      </c>
      <c r="C17" s="127">
        <v>4103.92</v>
      </c>
      <c r="D17" s="127">
        <v>4103.92</v>
      </c>
      <c r="E17" s="127">
        <v>4103.92</v>
      </c>
    </row>
    <row r="18" spans="1:5" ht="15">
      <c r="A18" s="129"/>
      <c r="B18" s="130"/>
      <c r="C18" s="130"/>
      <c r="D18" s="130"/>
      <c r="E18" s="130"/>
    </row>
    <row r="19" spans="1:5" ht="15.75">
      <c r="A19" s="61" t="s">
        <v>89</v>
      </c>
      <c r="B19" s="130"/>
      <c r="C19" s="130"/>
      <c r="D19" s="130"/>
      <c r="E19" s="130"/>
    </row>
    <row r="20" spans="1:5" ht="15">
      <c r="A20" s="129"/>
      <c r="B20" s="130"/>
      <c r="C20" s="130"/>
      <c r="D20" s="130"/>
      <c r="E20" s="130"/>
    </row>
    <row r="21" spans="1:5" s="133" customFormat="1" ht="15.75">
      <c r="A21" s="131" t="s">
        <v>99</v>
      </c>
      <c r="B21" s="131"/>
      <c r="C21" s="131"/>
      <c r="D21" s="131"/>
      <c r="E21" s="132">
        <v>868.89</v>
      </c>
    </row>
    <row r="22" spans="1:5" s="133" customFormat="1" ht="15.75">
      <c r="A22" s="131" t="s">
        <v>100</v>
      </c>
      <c r="B22" s="131"/>
      <c r="C22" s="131"/>
      <c r="D22" s="131"/>
      <c r="E22" s="132">
        <v>2147.61</v>
      </c>
    </row>
    <row r="23" spans="1:5" s="133" customFormat="1" ht="15.75">
      <c r="A23" s="131" t="s">
        <v>101</v>
      </c>
      <c r="B23" s="131"/>
      <c r="C23" s="131"/>
      <c r="D23" s="131"/>
      <c r="E23" s="132">
        <v>6768.25</v>
      </c>
    </row>
    <row r="24" spans="1:5" s="133" customFormat="1" ht="15.75">
      <c r="A24" s="131" t="s">
        <v>102</v>
      </c>
      <c r="B24" s="131"/>
      <c r="C24" s="131"/>
      <c r="D24" s="131"/>
      <c r="E24" s="132">
        <v>3927.77</v>
      </c>
    </row>
    <row r="25" ht="15">
      <c r="A25" s="134"/>
    </row>
    <row r="26" spans="1:5" ht="15.75">
      <c r="A26" s="135"/>
      <c r="B26" s="63"/>
      <c r="C26" s="63"/>
      <c r="D26" s="63"/>
      <c r="E26" s="63"/>
    </row>
    <row r="27" spans="1:5" ht="15.75">
      <c r="A27" s="135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5" t="s">
        <v>133</v>
      </c>
      <c r="B28" s="72">
        <v>172.94</v>
      </c>
      <c r="C28" s="136">
        <v>172.94</v>
      </c>
      <c r="D28" s="136">
        <v>172.94</v>
      </c>
      <c r="E28" s="136">
        <v>172.94</v>
      </c>
    </row>
    <row r="29" spans="1:5" ht="15.75">
      <c r="A29" s="65" t="s">
        <v>134</v>
      </c>
      <c r="B29" s="72">
        <v>172.94</v>
      </c>
      <c r="C29" s="136">
        <v>172.94</v>
      </c>
      <c r="D29" s="136">
        <v>172.94</v>
      </c>
      <c r="E29" s="136">
        <v>172.94</v>
      </c>
    </row>
    <row r="30" spans="1:5" ht="15.75">
      <c r="A30" s="65" t="s">
        <v>136</v>
      </c>
      <c r="B30" s="72">
        <v>172.94</v>
      </c>
      <c r="C30" s="136">
        <v>172.94</v>
      </c>
      <c r="D30" s="136">
        <v>172.94</v>
      </c>
      <c r="E30" s="136">
        <v>172.94</v>
      </c>
    </row>
    <row r="31" spans="1:5" ht="15.75">
      <c r="A31" s="65" t="s">
        <v>135</v>
      </c>
      <c r="B31" s="72">
        <v>172.94</v>
      </c>
      <c r="C31" s="136">
        <v>172.94</v>
      </c>
      <c r="D31" s="136">
        <v>172.94</v>
      </c>
      <c r="E31" s="136">
        <v>172.94</v>
      </c>
    </row>
    <row r="32" spans="1:5" ht="15.75">
      <c r="A32" s="65" t="s">
        <v>58</v>
      </c>
      <c r="B32" s="72">
        <v>3.21</v>
      </c>
      <c r="C32" s="136">
        <v>3.21</v>
      </c>
      <c r="D32" s="136">
        <v>3.21</v>
      </c>
      <c r="E32" s="136">
        <v>3.21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3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73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0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5" t="s">
        <v>156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17" ht="15.75">
      <c r="A3" s="86"/>
      <c r="B3" s="113"/>
      <c r="C3" s="114"/>
      <c r="D3" s="114"/>
      <c r="E3" s="114"/>
      <c r="O3" s="38"/>
      <c r="P3" s="115"/>
      <c r="Q3" s="115"/>
    </row>
    <row r="4" spans="1:25" ht="15.75">
      <c r="A4" s="116" t="s">
        <v>104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18.75" customHeight="1">
      <c r="A5" s="89" t="s">
        <v>28</v>
      </c>
      <c r="B5" s="117" t="s">
        <v>169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</row>
    <row r="6" spans="1:25" ht="15.75">
      <c r="A6" s="89"/>
      <c r="B6" s="91" t="s">
        <v>29</v>
      </c>
      <c r="C6" s="91" t="s">
        <v>30</v>
      </c>
      <c r="D6" s="91" t="s">
        <v>31</v>
      </c>
      <c r="E6" s="91" t="s">
        <v>32</v>
      </c>
      <c r="F6" s="91" t="s">
        <v>33</v>
      </c>
      <c r="G6" s="91" t="s">
        <v>34</v>
      </c>
      <c r="H6" s="91" t="s">
        <v>35</v>
      </c>
      <c r="I6" s="91" t="s">
        <v>36</v>
      </c>
      <c r="J6" s="91" t="s">
        <v>37</v>
      </c>
      <c r="K6" s="91" t="s">
        <v>38</v>
      </c>
      <c r="L6" s="91" t="s">
        <v>39</v>
      </c>
      <c r="M6" s="91" t="s">
        <v>40</v>
      </c>
      <c r="N6" s="91" t="s">
        <v>41</v>
      </c>
      <c r="O6" s="91" t="s">
        <v>42</v>
      </c>
      <c r="P6" s="91" t="s">
        <v>43</v>
      </c>
      <c r="Q6" s="91" t="s">
        <v>44</v>
      </c>
      <c r="R6" s="91" t="s">
        <v>45</v>
      </c>
      <c r="S6" s="91" t="s">
        <v>46</v>
      </c>
      <c r="T6" s="91" t="s">
        <v>47</v>
      </c>
      <c r="U6" s="91" t="s">
        <v>48</v>
      </c>
      <c r="V6" s="91" t="s">
        <v>49</v>
      </c>
      <c r="W6" s="91" t="s">
        <v>50</v>
      </c>
      <c r="X6" s="91" t="s">
        <v>51</v>
      </c>
      <c r="Y6" s="91" t="s">
        <v>52</v>
      </c>
    </row>
    <row r="7" spans="1:25" ht="15.75">
      <c r="A7" s="92">
        <v>1</v>
      </c>
      <c r="B7" s="93">
        <v>1033.27</v>
      </c>
      <c r="C7" s="93">
        <v>1017</v>
      </c>
      <c r="D7" s="93">
        <v>998.44</v>
      </c>
      <c r="E7" s="93">
        <v>969.02</v>
      </c>
      <c r="F7" s="93">
        <v>996.35</v>
      </c>
      <c r="G7" s="93">
        <v>1022.46</v>
      </c>
      <c r="H7" s="93">
        <v>1106.21</v>
      </c>
      <c r="I7" s="93">
        <v>1242.96</v>
      </c>
      <c r="J7" s="93">
        <v>1232.54</v>
      </c>
      <c r="K7" s="93">
        <v>1284.88</v>
      </c>
      <c r="L7" s="93">
        <v>1268.8</v>
      </c>
      <c r="M7" s="93">
        <v>1275.98</v>
      </c>
      <c r="N7" s="93">
        <v>1285.15</v>
      </c>
      <c r="O7" s="93">
        <v>1247.17</v>
      </c>
      <c r="P7" s="93">
        <v>1238.71</v>
      </c>
      <c r="Q7" s="93">
        <v>1224.17</v>
      </c>
      <c r="R7" s="93">
        <v>1208.07</v>
      </c>
      <c r="S7" s="93">
        <v>1201.87</v>
      </c>
      <c r="T7" s="93">
        <v>1163.62</v>
      </c>
      <c r="U7" s="93">
        <v>1164.08</v>
      </c>
      <c r="V7" s="93">
        <v>1143.27</v>
      </c>
      <c r="W7" s="93">
        <v>1024.71</v>
      </c>
      <c r="X7" s="93">
        <v>1029.34</v>
      </c>
      <c r="Y7" s="93">
        <v>1029.8</v>
      </c>
    </row>
    <row r="8" spans="1:25" ht="15.75">
      <c r="A8" s="92">
        <v>2</v>
      </c>
      <c r="B8" s="93">
        <v>1001.01</v>
      </c>
      <c r="C8" s="93">
        <v>946.66</v>
      </c>
      <c r="D8" s="93">
        <v>958.23</v>
      </c>
      <c r="E8" s="93">
        <v>915.92</v>
      </c>
      <c r="F8" s="93">
        <v>972.73</v>
      </c>
      <c r="G8" s="93">
        <v>936.09</v>
      </c>
      <c r="H8" s="93">
        <v>1009.59</v>
      </c>
      <c r="I8" s="93">
        <v>1037.54</v>
      </c>
      <c r="J8" s="93">
        <v>1041.24</v>
      </c>
      <c r="K8" s="93">
        <v>1037.94</v>
      </c>
      <c r="L8" s="93">
        <v>1028.96</v>
      </c>
      <c r="M8" s="93">
        <v>1038.41</v>
      </c>
      <c r="N8" s="93">
        <v>1039.18</v>
      </c>
      <c r="O8" s="93">
        <v>1036.89</v>
      </c>
      <c r="P8" s="93">
        <v>1036.03</v>
      </c>
      <c r="Q8" s="93">
        <v>1029.74</v>
      </c>
      <c r="R8" s="93">
        <v>995.75</v>
      </c>
      <c r="S8" s="93">
        <v>1001.85</v>
      </c>
      <c r="T8" s="93">
        <v>993.9</v>
      </c>
      <c r="U8" s="93">
        <v>1023.18</v>
      </c>
      <c r="V8" s="93">
        <v>996.04</v>
      </c>
      <c r="W8" s="93">
        <v>995.66</v>
      </c>
      <c r="X8" s="93">
        <v>1018.86</v>
      </c>
      <c r="Y8" s="93">
        <v>989.19</v>
      </c>
    </row>
    <row r="9" spans="1:25" ht="15.75">
      <c r="A9" s="92">
        <v>3</v>
      </c>
      <c r="B9" s="93">
        <v>1018.73</v>
      </c>
      <c r="C9" s="93">
        <v>1013.26</v>
      </c>
      <c r="D9" s="93">
        <v>1007.17</v>
      </c>
      <c r="E9" s="93">
        <v>1002.55</v>
      </c>
      <c r="F9" s="93">
        <v>1009.97</v>
      </c>
      <c r="G9" s="93">
        <v>1021.82</v>
      </c>
      <c r="H9" s="93">
        <v>1043.78</v>
      </c>
      <c r="I9" s="93">
        <v>1143.95</v>
      </c>
      <c r="J9" s="93">
        <v>1147.09</v>
      </c>
      <c r="K9" s="93">
        <v>1170</v>
      </c>
      <c r="L9" s="93">
        <v>1153.98</v>
      </c>
      <c r="M9" s="93">
        <v>1166.67</v>
      </c>
      <c r="N9" s="93">
        <v>1159.87</v>
      </c>
      <c r="O9" s="93">
        <v>1161.76</v>
      </c>
      <c r="P9" s="93">
        <v>1178.21</v>
      </c>
      <c r="Q9" s="93">
        <v>1157.43</v>
      </c>
      <c r="R9" s="93">
        <v>1157.24</v>
      </c>
      <c r="S9" s="93">
        <v>1151.55</v>
      </c>
      <c r="T9" s="93">
        <v>1135.12</v>
      </c>
      <c r="U9" s="93">
        <v>1112.57</v>
      </c>
      <c r="V9" s="93">
        <v>1101.86</v>
      </c>
      <c r="W9" s="93">
        <v>1039.94</v>
      </c>
      <c r="X9" s="93">
        <v>1063.57</v>
      </c>
      <c r="Y9" s="93">
        <v>1042.34</v>
      </c>
    </row>
    <row r="10" spans="1:25" ht="15.75">
      <c r="A10" s="92">
        <v>4</v>
      </c>
      <c r="B10" s="93">
        <v>1019.84</v>
      </c>
      <c r="C10" s="93">
        <v>1007.24</v>
      </c>
      <c r="D10" s="93">
        <v>989.8</v>
      </c>
      <c r="E10" s="93">
        <v>967.45</v>
      </c>
      <c r="F10" s="93">
        <v>1003.84</v>
      </c>
      <c r="G10" s="93">
        <v>1001.64</v>
      </c>
      <c r="H10" s="93">
        <v>1037.64</v>
      </c>
      <c r="I10" s="93">
        <v>1141.78</v>
      </c>
      <c r="J10" s="93">
        <v>1169.55</v>
      </c>
      <c r="K10" s="93">
        <v>1148.56</v>
      </c>
      <c r="L10" s="93">
        <v>1142.81</v>
      </c>
      <c r="M10" s="93">
        <v>1213.81</v>
      </c>
      <c r="N10" s="93">
        <v>1199.66</v>
      </c>
      <c r="O10" s="93">
        <v>1175.39</v>
      </c>
      <c r="P10" s="93">
        <v>1182.96</v>
      </c>
      <c r="Q10" s="93">
        <v>1199.28</v>
      </c>
      <c r="R10" s="93">
        <v>1147.5</v>
      </c>
      <c r="S10" s="93">
        <v>1169.2</v>
      </c>
      <c r="T10" s="93">
        <v>1134.78</v>
      </c>
      <c r="U10" s="93">
        <v>1114.69</v>
      </c>
      <c r="V10" s="93">
        <v>1081.79</v>
      </c>
      <c r="W10" s="93">
        <v>1109.65</v>
      </c>
      <c r="X10" s="93">
        <v>1084.57</v>
      </c>
      <c r="Y10" s="93">
        <v>1037.17</v>
      </c>
    </row>
    <row r="11" spans="1:25" ht="15.75">
      <c r="A11" s="92">
        <v>5</v>
      </c>
      <c r="B11" s="93">
        <v>1031.21</v>
      </c>
      <c r="C11" s="93">
        <v>1025.13</v>
      </c>
      <c r="D11" s="93">
        <v>1011.44</v>
      </c>
      <c r="E11" s="93">
        <v>1005.24</v>
      </c>
      <c r="F11" s="93">
        <v>1007.8</v>
      </c>
      <c r="G11" s="93">
        <v>1027.96</v>
      </c>
      <c r="H11" s="93">
        <v>1114.95</v>
      </c>
      <c r="I11" s="93">
        <v>1280.5</v>
      </c>
      <c r="J11" s="93">
        <v>1309.07</v>
      </c>
      <c r="K11" s="93">
        <v>1344.19</v>
      </c>
      <c r="L11" s="93">
        <v>1332.02</v>
      </c>
      <c r="M11" s="93">
        <v>1347.07</v>
      </c>
      <c r="N11" s="93">
        <v>1331.02</v>
      </c>
      <c r="O11" s="93">
        <v>1330.06</v>
      </c>
      <c r="P11" s="93">
        <v>1329.25</v>
      </c>
      <c r="Q11" s="93">
        <v>1311.49</v>
      </c>
      <c r="R11" s="93">
        <v>1303.43</v>
      </c>
      <c r="S11" s="93">
        <v>1298.65</v>
      </c>
      <c r="T11" s="93">
        <v>1289.57</v>
      </c>
      <c r="U11" s="93">
        <v>1248.87</v>
      </c>
      <c r="V11" s="93">
        <v>1250.07</v>
      </c>
      <c r="W11" s="93">
        <v>1242.48</v>
      </c>
      <c r="X11" s="93">
        <v>1198.34</v>
      </c>
      <c r="Y11" s="93">
        <v>1159.8</v>
      </c>
    </row>
    <row r="12" spans="1:25" ht="15.75">
      <c r="A12" s="92">
        <v>6</v>
      </c>
      <c r="B12" s="93">
        <v>1083.79</v>
      </c>
      <c r="C12" s="93">
        <v>1036.93</v>
      </c>
      <c r="D12" s="93">
        <v>1025.94</v>
      </c>
      <c r="E12" s="93">
        <v>1020.76</v>
      </c>
      <c r="F12" s="93">
        <v>1017.47</v>
      </c>
      <c r="G12" s="93">
        <v>1026.3</v>
      </c>
      <c r="H12" s="93">
        <v>1049.09</v>
      </c>
      <c r="I12" s="93">
        <v>1167.87</v>
      </c>
      <c r="J12" s="93">
        <v>1312.97</v>
      </c>
      <c r="K12" s="93">
        <v>1384.75</v>
      </c>
      <c r="L12" s="93">
        <v>1369.92</v>
      </c>
      <c r="M12" s="93">
        <v>1369.72</v>
      </c>
      <c r="N12" s="93">
        <v>1362.14</v>
      </c>
      <c r="O12" s="93">
        <v>1361.18</v>
      </c>
      <c r="P12" s="93">
        <v>1352.92</v>
      </c>
      <c r="Q12" s="93">
        <v>1344.93</v>
      </c>
      <c r="R12" s="93">
        <v>1339.68</v>
      </c>
      <c r="S12" s="93">
        <v>1324.03</v>
      </c>
      <c r="T12" s="93">
        <v>1320.75</v>
      </c>
      <c r="U12" s="93">
        <v>1313</v>
      </c>
      <c r="V12" s="93">
        <v>1311.26</v>
      </c>
      <c r="W12" s="93">
        <v>1270.19</v>
      </c>
      <c r="X12" s="93">
        <v>1226.87</v>
      </c>
      <c r="Y12" s="93">
        <v>1162.2</v>
      </c>
    </row>
    <row r="13" spans="1:25" ht="15.75">
      <c r="A13" s="92">
        <v>7</v>
      </c>
      <c r="B13" s="93">
        <v>1043.96</v>
      </c>
      <c r="C13" s="93">
        <v>1029.8</v>
      </c>
      <c r="D13" s="93">
        <v>1024.63</v>
      </c>
      <c r="E13" s="93">
        <v>1009.6</v>
      </c>
      <c r="F13" s="93">
        <v>1006.41</v>
      </c>
      <c r="G13" s="93">
        <v>1015.57</v>
      </c>
      <c r="H13" s="93">
        <v>1027.35</v>
      </c>
      <c r="I13" s="93">
        <v>1054.75</v>
      </c>
      <c r="J13" s="93">
        <v>1090.74</v>
      </c>
      <c r="K13" s="93">
        <v>1120.42</v>
      </c>
      <c r="L13" s="93">
        <v>1115.11</v>
      </c>
      <c r="M13" s="93">
        <v>1115.3</v>
      </c>
      <c r="N13" s="93">
        <v>1109.93</v>
      </c>
      <c r="O13" s="93">
        <v>1106.05</v>
      </c>
      <c r="P13" s="93">
        <v>1104.21</v>
      </c>
      <c r="Q13" s="93">
        <v>1104.98</v>
      </c>
      <c r="R13" s="93">
        <v>1108.41</v>
      </c>
      <c r="S13" s="93">
        <v>1103.96</v>
      </c>
      <c r="T13" s="93">
        <v>1104.76</v>
      </c>
      <c r="U13" s="93">
        <v>1097.71</v>
      </c>
      <c r="V13" s="93">
        <v>1103.81</v>
      </c>
      <c r="W13" s="93">
        <v>1080.89</v>
      </c>
      <c r="X13" s="93">
        <v>1057.21</v>
      </c>
      <c r="Y13" s="93">
        <v>1042.7</v>
      </c>
    </row>
    <row r="14" spans="1:25" ht="15.75">
      <c r="A14" s="92">
        <v>8</v>
      </c>
      <c r="B14" s="93">
        <v>1034.1</v>
      </c>
      <c r="C14" s="93">
        <v>1025.45</v>
      </c>
      <c r="D14" s="93">
        <v>1015.32</v>
      </c>
      <c r="E14" s="93">
        <v>1006.66</v>
      </c>
      <c r="F14" s="93">
        <v>1009.69</v>
      </c>
      <c r="G14" s="93">
        <v>1023.17</v>
      </c>
      <c r="H14" s="93">
        <v>1060.55</v>
      </c>
      <c r="I14" s="93">
        <v>1101.16</v>
      </c>
      <c r="J14" s="93">
        <v>1163.62</v>
      </c>
      <c r="K14" s="93">
        <v>1186.46</v>
      </c>
      <c r="L14" s="93">
        <v>1175.76</v>
      </c>
      <c r="M14" s="93">
        <v>1161.04</v>
      </c>
      <c r="N14" s="93">
        <v>1158.51</v>
      </c>
      <c r="O14" s="93">
        <v>1118.12</v>
      </c>
      <c r="P14" s="93">
        <v>1116.42</v>
      </c>
      <c r="Q14" s="93">
        <v>1099.57</v>
      </c>
      <c r="R14" s="93">
        <v>1096.96</v>
      </c>
      <c r="S14" s="93">
        <v>1094.11</v>
      </c>
      <c r="T14" s="93">
        <v>1089.47</v>
      </c>
      <c r="U14" s="93">
        <v>1077.38</v>
      </c>
      <c r="V14" s="93">
        <v>1077.66</v>
      </c>
      <c r="W14" s="93">
        <v>1011.36</v>
      </c>
      <c r="X14" s="93">
        <v>1045.27</v>
      </c>
      <c r="Y14" s="93">
        <v>1040.11</v>
      </c>
    </row>
    <row r="15" spans="1:25" ht="15.75">
      <c r="A15" s="92">
        <v>9</v>
      </c>
      <c r="B15" s="93">
        <v>1028.84</v>
      </c>
      <c r="C15" s="93">
        <v>1024.51</v>
      </c>
      <c r="D15" s="93">
        <v>997.97</v>
      </c>
      <c r="E15" s="93">
        <v>991.84</v>
      </c>
      <c r="F15" s="93">
        <v>1000.73</v>
      </c>
      <c r="G15" s="93">
        <v>1032.49</v>
      </c>
      <c r="H15" s="93">
        <v>1069.62</v>
      </c>
      <c r="I15" s="93">
        <v>1120.64</v>
      </c>
      <c r="J15" s="93">
        <v>1109.29</v>
      </c>
      <c r="K15" s="93">
        <v>1158.76</v>
      </c>
      <c r="L15" s="93">
        <v>1157.64</v>
      </c>
      <c r="M15" s="93">
        <v>1183.3</v>
      </c>
      <c r="N15" s="93">
        <v>1155.12</v>
      </c>
      <c r="O15" s="93">
        <v>1160.3</v>
      </c>
      <c r="P15" s="93">
        <v>1160.49</v>
      </c>
      <c r="Q15" s="93">
        <v>1150.77</v>
      </c>
      <c r="R15" s="93">
        <v>1154.84</v>
      </c>
      <c r="S15" s="93">
        <v>1143.65</v>
      </c>
      <c r="T15" s="93">
        <v>1120.7</v>
      </c>
      <c r="U15" s="93">
        <v>1076.04</v>
      </c>
      <c r="V15" s="93">
        <v>1073.12</v>
      </c>
      <c r="W15" s="93">
        <v>1059.99</v>
      </c>
      <c r="X15" s="93">
        <v>1051.43</v>
      </c>
      <c r="Y15" s="93">
        <v>1040.62</v>
      </c>
    </row>
    <row r="16" spans="1:25" ht="15.75">
      <c r="A16" s="92">
        <v>10</v>
      </c>
      <c r="B16" s="93">
        <v>1029.33</v>
      </c>
      <c r="C16" s="93">
        <v>1031.02</v>
      </c>
      <c r="D16" s="93">
        <v>996.91</v>
      </c>
      <c r="E16" s="93">
        <v>991.97</v>
      </c>
      <c r="F16" s="93">
        <v>1010.77</v>
      </c>
      <c r="G16" s="93">
        <v>1040.8</v>
      </c>
      <c r="H16" s="93">
        <v>1077.07</v>
      </c>
      <c r="I16" s="93">
        <v>1173.65</v>
      </c>
      <c r="J16" s="93">
        <v>1188.49</v>
      </c>
      <c r="K16" s="93">
        <v>1193.04</v>
      </c>
      <c r="L16" s="93">
        <v>1183.42</v>
      </c>
      <c r="M16" s="93">
        <v>1190.75</v>
      </c>
      <c r="N16" s="93">
        <v>1186.86</v>
      </c>
      <c r="O16" s="93">
        <v>1186.4</v>
      </c>
      <c r="P16" s="93">
        <v>1183.04</v>
      </c>
      <c r="Q16" s="93">
        <v>1239.36</v>
      </c>
      <c r="R16" s="93">
        <v>1217.4</v>
      </c>
      <c r="S16" s="93">
        <v>1208.23</v>
      </c>
      <c r="T16" s="93">
        <v>1205.9</v>
      </c>
      <c r="U16" s="93">
        <v>1177.66</v>
      </c>
      <c r="V16" s="93">
        <v>1169.96</v>
      </c>
      <c r="W16" s="93">
        <v>1124.45</v>
      </c>
      <c r="X16" s="93">
        <v>1070.45</v>
      </c>
      <c r="Y16" s="93">
        <v>1064.55</v>
      </c>
    </row>
    <row r="17" spans="1:25" ht="15.75">
      <c r="A17" s="92">
        <v>11</v>
      </c>
      <c r="B17" s="93">
        <v>1050.91</v>
      </c>
      <c r="C17" s="93">
        <v>1040.85</v>
      </c>
      <c r="D17" s="93">
        <v>1034.72</v>
      </c>
      <c r="E17" s="93">
        <v>1024.47</v>
      </c>
      <c r="F17" s="93">
        <v>1031.98</v>
      </c>
      <c r="G17" s="93">
        <v>1054.06</v>
      </c>
      <c r="H17" s="93">
        <v>1106.56</v>
      </c>
      <c r="I17" s="93">
        <v>1254.45</v>
      </c>
      <c r="J17" s="93">
        <v>1267.15</v>
      </c>
      <c r="K17" s="93">
        <v>1310.22</v>
      </c>
      <c r="L17" s="93">
        <v>1322.56</v>
      </c>
      <c r="M17" s="93">
        <v>1338.42</v>
      </c>
      <c r="N17" s="93">
        <v>1323.33</v>
      </c>
      <c r="O17" s="93">
        <v>1332.46</v>
      </c>
      <c r="P17" s="93">
        <v>1304.79</v>
      </c>
      <c r="Q17" s="93">
        <v>1300.21</v>
      </c>
      <c r="R17" s="93">
        <v>1295.67</v>
      </c>
      <c r="S17" s="93">
        <v>1287.33</v>
      </c>
      <c r="T17" s="93">
        <v>1231.34</v>
      </c>
      <c r="U17" s="93">
        <v>1196.3</v>
      </c>
      <c r="V17" s="93">
        <v>1180.32</v>
      </c>
      <c r="W17" s="93">
        <v>1149.33</v>
      </c>
      <c r="X17" s="93">
        <v>1070.55</v>
      </c>
      <c r="Y17" s="93">
        <v>1071.17</v>
      </c>
    </row>
    <row r="18" spans="1:25" ht="15.75">
      <c r="A18" s="92">
        <v>12</v>
      </c>
      <c r="B18" s="93">
        <v>1050.37</v>
      </c>
      <c r="C18" s="93">
        <v>1042.9</v>
      </c>
      <c r="D18" s="93">
        <v>1032.11</v>
      </c>
      <c r="E18" s="93">
        <v>1014.9</v>
      </c>
      <c r="F18" s="93">
        <v>1028.91</v>
      </c>
      <c r="G18" s="93">
        <v>1058.05</v>
      </c>
      <c r="H18" s="93">
        <v>1086.18</v>
      </c>
      <c r="I18" s="93">
        <v>1222.83</v>
      </c>
      <c r="J18" s="93">
        <v>1226.47</v>
      </c>
      <c r="K18" s="93">
        <v>1239.81</v>
      </c>
      <c r="L18" s="93">
        <v>1243.07</v>
      </c>
      <c r="M18" s="93">
        <v>1256.88</v>
      </c>
      <c r="N18" s="93">
        <v>1237.82</v>
      </c>
      <c r="O18" s="93">
        <v>1237.73</v>
      </c>
      <c r="P18" s="93">
        <v>1239.56</v>
      </c>
      <c r="Q18" s="93">
        <v>1228.78</v>
      </c>
      <c r="R18" s="93">
        <v>1227.07</v>
      </c>
      <c r="S18" s="93">
        <v>1223.72</v>
      </c>
      <c r="T18" s="93">
        <v>1210.35</v>
      </c>
      <c r="U18" s="93">
        <v>1191.67</v>
      </c>
      <c r="V18" s="93">
        <v>1186.23</v>
      </c>
      <c r="W18" s="93">
        <v>1148.27</v>
      </c>
      <c r="X18" s="93">
        <v>1081.34</v>
      </c>
      <c r="Y18" s="93">
        <v>1070.06</v>
      </c>
    </row>
    <row r="19" spans="1:25" ht="15.75">
      <c r="A19" s="92">
        <v>13</v>
      </c>
      <c r="B19" s="93">
        <v>1078.64</v>
      </c>
      <c r="C19" s="93">
        <v>1070.33</v>
      </c>
      <c r="D19" s="93">
        <v>1058.36</v>
      </c>
      <c r="E19" s="93">
        <v>1051.77</v>
      </c>
      <c r="F19" s="93">
        <v>1050.92</v>
      </c>
      <c r="G19" s="93">
        <v>1069.47</v>
      </c>
      <c r="H19" s="93">
        <v>1082.07</v>
      </c>
      <c r="I19" s="93">
        <v>1193.98</v>
      </c>
      <c r="J19" s="93">
        <v>1302.54</v>
      </c>
      <c r="K19" s="93">
        <v>1330.35</v>
      </c>
      <c r="L19" s="93">
        <v>1321.33</v>
      </c>
      <c r="M19" s="93">
        <v>1324.25</v>
      </c>
      <c r="N19" s="93">
        <v>1325.72</v>
      </c>
      <c r="O19" s="93">
        <v>1324.53</v>
      </c>
      <c r="P19" s="93">
        <v>1325.45</v>
      </c>
      <c r="Q19" s="93">
        <v>1313.1</v>
      </c>
      <c r="R19" s="93">
        <v>1314.42</v>
      </c>
      <c r="S19" s="93">
        <v>1303.58</v>
      </c>
      <c r="T19" s="93">
        <v>1299.54</v>
      </c>
      <c r="U19" s="93">
        <v>1292.61</v>
      </c>
      <c r="V19" s="93">
        <v>1280.98</v>
      </c>
      <c r="W19" s="93">
        <v>1215.2</v>
      </c>
      <c r="X19" s="93">
        <v>1180.26</v>
      </c>
      <c r="Y19" s="93">
        <v>1103.4</v>
      </c>
    </row>
    <row r="20" spans="1:25" ht="15.75">
      <c r="A20" s="92">
        <v>14</v>
      </c>
      <c r="B20" s="93">
        <v>1071.36</v>
      </c>
      <c r="C20" s="93">
        <v>1057.91</v>
      </c>
      <c r="D20" s="93">
        <v>1049.09</v>
      </c>
      <c r="E20" s="93">
        <v>1045.05</v>
      </c>
      <c r="F20" s="93">
        <v>1042.69</v>
      </c>
      <c r="G20" s="93">
        <v>1052.91</v>
      </c>
      <c r="H20" s="93">
        <v>1064.23</v>
      </c>
      <c r="I20" s="93">
        <v>1078.29</v>
      </c>
      <c r="J20" s="93">
        <v>1207.68</v>
      </c>
      <c r="K20" s="93">
        <v>1258.92</v>
      </c>
      <c r="L20" s="93">
        <v>1259.22</v>
      </c>
      <c r="M20" s="93">
        <v>1266.19</v>
      </c>
      <c r="N20" s="93">
        <v>1264.38</v>
      </c>
      <c r="O20" s="93">
        <v>1264.28</v>
      </c>
      <c r="P20" s="93">
        <v>1267.75</v>
      </c>
      <c r="Q20" s="93">
        <v>1262.09</v>
      </c>
      <c r="R20" s="93">
        <v>1272.31</v>
      </c>
      <c r="S20" s="93">
        <v>1255.4</v>
      </c>
      <c r="T20" s="93">
        <v>1234.21</v>
      </c>
      <c r="U20" s="93">
        <v>1277.43</v>
      </c>
      <c r="V20" s="93">
        <v>1305.41</v>
      </c>
      <c r="W20" s="93">
        <v>1258.34</v>
      </c>
      <c r="X20" s="93">
        <v>1226.25</v>
      </c>
      <c r="Y20" s="93">
        <v>1161.88</v>
      </c>
    </row>
    <row r="21" spans="1:25" ht="15.75">
      <c r="A21" s="92">
        <v>15</v>
      </c>
      <c r="B21" s="93">
        <v>1082.11</v>
      </c>
      <c r="C21" s="93">
        <v>1070.03</v>
      </c>
      <c r="D21" s="93">
        <v>1068.29</v>
      </c>
      <c r="E21" s="93">
        <v>1056.19</v>
      </c>
      <c r="F21" s="93">
        <v>1062.63</v>
      </c>
      <c r="G21" s="93">
        <v>1095.89</v>
      </c>
      <c r="H21" s="93">
        <v>1184.54</v>
      </c>
      <c r="I21" s="93">
        <v>1342.57</v>
      </c>
      <c r="J21" s="93">
        <v>1359.92</v>
      </c>
      <c r="K21" s="93">
        <v>1369.41</v>
      </c>
      <c r="L21" s="93">
        <v>1321.29</v>
      </c>
      <c r="M21" s="93">
        <v>1323.7</v>
      </c>
      <c r="N21" s="93">
        <v>1318.71</v>
      </c>
      <c r="O21" s="93">
        <v>1316.14</v>
      </c>
      <c r="P21" s="93">
        <v>1314.95</v>
      </c>
      <c r="Q21" s="93">
        <v>1302.54</v>
      </c>
      <c r="R21" s="93">
        <v>1300.58</v>
      </c>
      <c r="S21" s="93">
        <v>1288.06</v>
      </c>
      <c r="T21" s="93">
        <v>1284.24</v>
      </c>
      <c r="U21" s="93">
        <v>1288.77</v>
      </c>
      <c r="V21" s="93">
        <v>1256.26</v>
      </c>
      <c r="W21" s="93">
        <v>1237.01</v>
      </c>
      <c r="X21" s="93">
        <v>1208.47</v>
      </c>
      <c r="Y21" s="93">
        <v>1103.17</v>
      </c>
    </row>
    <row r="22" spans="1:25" ht="15.75">
      <c r="A22" s="92">
        <v>16</v>
      </c>
      <c r="B22" s="93">
        <v>1070.84</v>
      </c>
      <c r="C22" s="93">
        <v>1058.77</v>
      </c>
      <c r="D22" s="93">
        <v>1054.11</v>
      </c>
      <c r="E22" s="93">
        <v>1048.47</v>
      </c>
      <c r="F22" s="93">
        <v>1057.05</v>
      </c>
      <c r="G22" s="93">
        <v>1074.38</v>
      </c>
      <c r="H22" s="93">
        <v>1165.72</v>
      </c>
      <c r="I22" s="93">
        <v>1300.36</v>
      </c>
      <c r="J22" s="93">
        <v>1328.25</v>
      </c>
      <c r="K22" s="93">
        <v>1332.71</v>
      </c>
      <c r="L22" s="93">
        <v>1334.89</v>
      </c>
      <c r="M22" s="93">
        <v>1351.95</v>
      </c>
      <c r="N22" s="93">
        <v>1334.45</v>
      </c>
      <c r="O22" s="93">
        <v>1327.78</v>
      </c>
      <c r="P22" s="93">
        <v>1318.55</v>
      </c>
      <c r="Q22" s="93">
        <v>1300.31</v>
      </c>
      <c r="R22" s="93">
        <v>1341.59</v>
      </c>
      <c r="S22" s="93">
        <v>1298.63</v>
      </c>
      <c r="T22" s="93">
        <v>1287.79</v>
      </c>
      <c r="U22" s="93">
        <v>1274.56</v>
      </c>
      <c r="V22" s="93">
        <v>1270.67</v>
      </c>
      <c r="W22" s="93">
        <v>1243.53</v>
      </c>
      <c r="X22" s="93">
        <v>1210.09</v>
      </c>
      <c r="Y22" s="93">
        <v>1102.6</v>
      </c>
    </row>
    <row r="23" spans="1:25" ht="15.75">
      <c r="A23" s="92">
        <v>17</v>
      </c>
      <c r="B23" s="93">
        <v>1063.3</v>
      </c>
      <c r="C23" s="93">
        <v>1052.49</v>
      </c>
      <c r="D23" s="93">
        <v>1045.45</v>
      </c>
      <c r="E23" s="93">
        <v>1043.51</v>
      </c>
      <c r="F23" s="93">
        <v>1049.04</v>
      </c>
      <c r="G23" s="93">
        <v>1069.77</v>
      </c>
      <c r="H23" s="93">
        <v>1125.19</v>
      </c>
      <c r="I23" s="93">
        <v>1274.84</v>
      </c>
      <c r="J23" s="93">
        <v>1274.78</v>
      </c>
      <c r="K23" s="93">
        <v>1321.09</v>
      </c>
      <c r="L23" s="93">
        <v>1320.26</v>
      </c>
      <c r="M23" s="93">
        <v>1350.87</v>
      </c>
      <c r="N23" s="93">
        <v>1341.76</v>
      </c>
      <c r="O23" s="93">
        <v>1295.04</v>
      </c>
      <c r="P23" s="93">
        <v>1263.89</v>
      </c>
      <c r="Q23" s="93">
        <v>1234.55</v>
      </c>
      <c r="R23" s="93">
        <v>1347.22</v>
      </c>
      <c r="S23" s="93">
        <v>1299.05</v>
      </c>
      <c r="T23" s="93">
        <v>1271.84</v>
      </c>
      <c r="U23" s="93">
        <v>1237.44</v>
      </c>
      <c r="V23" s="93">
        <v>1206.71</v>
      </c>
      <c r="W23" s="93">
        <v>1184.18</v>
      </c>
      <c r="X23" s="93">
        <v>1077.55</v>
      </c>
      <c r="Y23" s="93">
        <v>1070.1</v>
      </c>
    </row>
    <row r="24" spans="1:25" ht="15.75">
      <c r="A24" s="92">
        <v>18</v>
      </c>
      <c r="B24" s="93">
        <v>1055.84</v>
      </c>
      <c r="C24" s="93">
        <v>1044.41</v>
      </c>
      <c r="D24" s="93">
        <v>1041.8</v>
      </c>
      <c r="E24" s="93">
        <v>1040</v>
      </c>
      <c r="F24" s="93">
        <v>1045.12</v>
      </c>
      <c r="G24" s="93">
        <v>1062.03</v>
      </c>
      <c r="H24" s="93">
        <v>1096.39</v>
      </c>
      <c r="I24" s="93">
        <v>1245.45</v>
      </c>
      <c r="J24" s="93">
        <v>1254.33</v>
      </c>
      <c r="K24" s="93">
        <v>1267.72</v>
      </c>
      <c r="L24" s="93">
        <v>1270.16</v>
      </c>
      <c r="M24" s="93">
        <v>1288.67</v>
      </c>
      <c r="N24" s="93">
        <v>1270.13</v>
      </c>
      <c r="O24" s="93">
        <v>1274.94</v>
      </c>
      <c r="P24" s="93">
        <v>1273.53</v>
      </c>
      <c r="Q24" s="93">
        <v>1266.47</v>
      </c>
      <c r="R24" s="93">
        <v>1266.38</v>
      </c>
      <c r="S24" s="93">
        <v>1259.07</v>
      </c>
      <c r="T24" s="93">
        <v>1242.99</v>
      </c>
      <c r="U24" s="93">
        <v>1225.78</v>
      </c>
      <c r="V24" s="93">
        <v>1214.56</v>
      </c>
      <c r="W24" s="93">
        <v>1192.9</v>
      </c>
      <c r="X24" s="93">
        <v>1126.51</v>
      </c>
      <c r="Y24" s="93">
        <v>1068.7</v>
      </c>
    </row>
    <row r="25" spans="1:25" ht="15.75">
      <c r="A25" s="92">
        <v>19</v>
      </c>
      <c r="B25" s="93">
        <v>1056.35</v>
      </c>
      <c r="C25" s="93">
        <v>1047.27</v>
      </c>
      <c r="D25" s="93">
        <v>1041.13</v>
      </c>
      <c r="E25" s="93">
        <v>1042.37</v>
      </c>
      <c r="F25" s="93">
        <v>1052.11</v>
      </c>
      <c r="G25" s="93">
        <v>1074.7</v>
      </c>
      <c r="H25" s="93">
        <v>1136.84</v>
      </c>
      <c r="I25" s="93">
        <v>1247.79</v>
      </c>
      <c r="J25" s="93">
        <v>1275.01</v>
      </c>
      <c r="K25" s="93">
        <v>1287.21</v>
      </c>
      <c r="L25" s="93">
        <v>1272.56</v>
      </c>
      <c r="M25" s="93">
        <v>1282.94</v>
      </c>
      <c r="N25" s="93">
        <v>1277.06</v>
      </c>
      <c r="O25" s="93">
        <v>1271.58</v>
      </c>
      <c r="P25" s="93">
        <v>1260.98</v>
      </c>
      <c r="Q25" s="93">
        <v>1250.15</v>
      </c>
      <c r="R25" s="93">
        <v>1252.34</v>
      </c>
      <c r="S25" s="93">
        <v>1240.77</v>
      </c>
      <c r="T25" s="93">
        <v>1217.83</v>
      </c>
      <c r="U25" s="93">
        <v>1211.24</v>
      </c>
      <c r="V25" s="93">
        <v>1177.54</v>
      </c>
      <c r="W25" s="93">
        <v>1121.96</v>
      </c>
      <c r="X25" s="93">
        <v>1089.84</v>
      </c>
      <c r="Y25" s="93">
        <v>1072.67</v>
      </c>
    </row>
    <row r="26" spans="1:25" ht="15.75">
      <c r="A26" s="92">
        <v>20</v>
      </c>
      <c r="B26" s="93">
        <v>1061.95</v>
      </c>
      <c r="C26" s="93">
        <v>1059.85</v>
      </c>
      <c r="D26" s="93">
        <v>1056.41</v>
      </c>
      <c r="E26" s="93">
        <v>1056.22</v>
      </c>
      <c r="F26" s="93">
        <v>1059.93</v>
      </c>
      <c r="G26" s="93">
        <v>1077.47</v>
      </c>
      <c r="H26" s="93">
        <v>1138.86</v>
      </c>
      <c r="I26" s="93">
        <v>1300.01</v>
      </c>
      <c r="J26" s="93">
        <v>1378.77</v>
      </c>
      <c r="K26" s="93">
        <v>1413.76</v>
      </c>
      <c r="L26" s="93">
        <v>1390.51</v>
      </c>
      <c r="M26" s="93">
        <v>1392.51</v>
      </c>
      <c r="N26" s="93">
        <v>1386.26</v>
      </c>
      <c r="O26" s="93">
        <v>1384.41</v>
      </c>
      <c r="P26" s="93">
        <v>1372.23</v>
      </c>
      <c r="Q26" s="93">
        <v>1359.45</v>
      </c>
      <c r="R26" s="93">
        <v>1360.99</v>
      </c>
      <c r="S26" s="93">
        <v>1320.94</v>
      </c>
      <c r="T26" s="93">
        <v>1298.92</v>
      </c>
      <c r="U26" s="93">
        <v>1293.98</v>
      </c>
      <c r="V26" s="93">
        <v>1276.04</v>
      </c>
      <c r="W26" s="93">
        <v>1250.67</v>
      </c>
      <c r="X26" s="93">
        <v>1106.95</v>
      </c>
      <c r="Y26" s="93">
        <v>1063.46</v>
      </c>
    </row>
    <row r="27" spans="1:25" ht="15.75">
      <c r="A27" s="92">
        <v>21</v>
      </c>
      <c r="B27" s="93">
        <v>1058.53</v>
      </c>
      <c r="C27" s="93">
        <v>1049.65</v>
      </c>
      <c r="D27" s="93">
        <v>1041.06</v>
      </c>
      <c r="E27" s="93">
        <v>1040.24</v>
      </c>
      <c r="F27" s="93">
        <v>1042.42</v>
      </c>
      <c r="G27" s="93">
        <v>1051.24</v>
      </c>
      <c r="H27" s="93">
        <v>1058.74</v>
      </c>
      <c r="I27" s="93">
        <v>1100.84</v>
      </c>
      <c r="J27" s="93">
        <v>1247.33</v>
      </c>
      <c r="K27" s="93">
        <v>1236.64</v>
      </c>
      <c r="L27" s="93">
        <v>1235.04</v>
      </c>
      <c r="M27" s="93">
        <v>1239.47</v>
      </c>
      <c r="N27" s="93">
        <v>1237.39</v>
      </c>
      <c r="O27" s="93">
        <v>1241.19</v>
      </c>
      <c r="P27" s="93">
        <v>1242.33</v>
      </c>
      <c r="Q27" s="93">
        <v>1234.13</v>
      </c>
      <c r="R27" s="93">
        <v>1238.89</v>
      </c>
      <c r="S27" s="93">
        <v>1230.67</v>
      </c>
      <c r="T27" s="93">
        <v>1239.94</v>
      </c>
      <c r="U27" s="93">
        <v>1234.32</v>
      </c>
      <c r="V27" s="93">
        <v>1225.19</v>
      </c>
      <c r="W27" s="93">
        <v>1169.74</v>
      </c>
      <c r="X27" s="93">
        <v>1070.48</v>
      </c>
      <c r="Y27" s="93">
        <v>1060.1</v>
      </c>
    </row>
    <row r="28" spans="1:25" ht="15.75">
      <c r="A28" s="92">
        <v>22</v>
      </c>
      <c r="B28" s="93">
        <v>963.53</v>
      </c>
      <c r="C28" s="93">
        <v>828.33</v>
      </c>
      <c r="D28" s="93">
        <v>803.58</v>
      </c>
      <c r="E28" s="93">
        <v>948.24</v>
      </c>
      <c r="F28" s="93">
        <v>991.63</v>
      </c>
      <c r="G28" s="93">
        <v>1032.8</v>
      </c>
      <c r="H28" s="93">
        <v>1066.56</v>
      </c>
      <c r="I28" s="93">
        <v>1100.74</v>
      </c>
      <c r="J28" s="93">
        <v>1111.79</v>
      </c>
      <c r="K28" s="93">
        <v>1204.46</v>
      </c>
      <c r="L28" s="93">
        <v>1204.69</v>
      </c>
      <c r="M28" s="93">
        <v>1209.78</v>
      </c>
      <c r="N28" s="93">
        <v>1204.38</v>
      </c>
      <c r="O28" s="93">
        <v>1202.82</v>
      </c>
      <c r="P28" s="93">
        <v>1203.86</v>
      </c>
      <c r="Q28" s="93">
        <v>1192.07</v>
      </c>
      <c r="R28" s="93">
        <v>1191.93</v>
      </c>
      <c r="S28" s="93">
        <v>1197.82</v>
      </c>
      <c r="T28" s="93">
        <v>1136.8</v>
      </c>
      <c r="U28" s="93">
        <v>1079.05</v>
      </c>
      <c r="V28" s="93">
        <v>1080.48</v>
      </c>
      <c r="W28" s="93">
        <v>1059.16</v>
      </c>
      <c r="X28" s="93">
        <v>1051.24</v>
      </c>
      <c r="Y28" s="93">
        <v>1012.36</v>
      </c>
    </row>
    <row r="29" spans="1:25" ht="15.75">
      <c r="A29" s="92">
        <v>23</v>
      </c>
      <c r="B29" s="93">
        <v>1029.9</v>
      </c>
      <c r="C29" s="93">
        <v>1028.34</v>
      </c>
      <c r="D29" s="93">
        <v>986.6</v>
      </c>
      <c r="E29" s="93">
        <v>984.18</v>
      </c>
      <c r="F29" s="93">
        <v>1043.43</v>
      </c>
      <c r="G29" s="93">
        <v>1047.53</v>
      </c>
      <c r="H29" s="93">
        <v>1085.44</v>
      </c>
      <c r="I29" s="93">
        <v>1176.38</v>
      </c>
      <c r="J29" s="93">
        <v>1247.91</v>
      </c>
      <c r="K29" s="93">
        <v>1287.31</v>
      </c>
      <c r="L29" s="93">
        <v>1284.78</v>
      </c>
      <c r="M29" s="93">
        <v>1332.54</v>
      </c>
      <c r="N29" s="93">
        <v>1307.75</v>
      </c>
      <c r="O29" s="93">
        <v>1325.46</v>
      </c>
      <c r="P29" s="93">
        <v>1328.08</v>
      </c>
      <c r="Q29" s="93">
        <v>1265.05</v>
      </c>
      <c r="R29" s="93">
        <v>1265.56</v>
      </c>
      <c r="S29" s="93">
        <v>1223.7</v>
      </c>
      <c r="T29" s="93">
        <v>1259.96</v>
      </c>
      <c r="U29" s="93">
        <v>1220.93</v>
      </c>
      <c r="V29" s="93">
        <v>1198.62</v>
      </c>
      <c r="W29" s="93">
        <v>1086.95</v>
      </c>
      <c r="X29" s="93">
        <v>1063.46</v>
      </c>
      <c r="Y29" s="93">
        <v>1063.29</v>
      </c>
    </row>
    <row r="30" spans="1:25" ht="15.75">
      <c r="A30" s="92">
        <v>24</v>
      </c>
      <c r="B30" s="93">
        <v>1055.22</v>
      </c>
      <c r="C30" s="93">
        <v>1048.5</v>
      </c>
      <c r="D30" s="93">
        <v>1041.71</v>
      </c>
      <c r="E30" s="93">
        <v>1041.04</v>
      </c>
      <c r="F30" s="93">
        <v>1047.9</v>
      </c>
      <c r="G30" s="93">
        <v>1067.14</v>
      </c>
      <c r="H30" s="93">
        <v>1116.02</v>
      </c>
      <c r="I30" s="93">
        <v>1150.91</v>
      </c>
      <c r="J30" s="93">
        <v>1157.47</v>
      </c>
      <c r="K30" s="93">
        <v>1230.89</v>
      </c>
      <c r="L30" s="93">
        <v>1246.3</v>
      </c>
      <c r="M30" s="93">
        <v>1249.13</v>
      </c>
      <c r="N30" s="93">
        <v>1241.15</v>
      </c>
      <c r="O30" s="93">
        <v>1213.87</v>
      </c>
      <c r="P30" s="93">
        <v>1311.15</v>
      </c>
      <c r="Q30" s="93">
        <v>1259.42</v>
      </c>
      <c r="R30" s="93">
        <v>1256.7</v>
      </c>
      <c r="S30" s="93">
        <v>1250.43</v>
      </c>
      <c r="T30" s="93">
        <v>1250.33</v>
      </c>
      <c r="U30" s="93">
        <v>1227.39</v>
      </c>
      <c r="V30" s="93">
        <v>1137.11</v>
      </c>
      <c r="W30" s="93">
        <v>1086.22</v>
      </c>
      <c r="X30" s="93">
        <v>1064.05</v>
      </c>
      <c r="Y30" s="93">
        <v>1060.68</v>
      </c>
    </row>
    <row r="31" spans="1:25" ht="15.75">
      <c r="A31" s="92">
        <v>25</v>
      </c>
      <c r="B31" s="93">
        <v>1020.77</v>
      </c>
      <c r="C31" s="93">
        <v>1013.45</v>
      </c>
      <c r="D31" s="93">
        <v>996.53</v>
      </c>
      <c r="E31" s="93">
        <v>978.23</v>
      </c>
      <c r="F31" s="93">
        <v>1030.29</v>
      </c>
      <c r="G31" s="93">
        <v>1060.89</v>
      </c>
      <c r="H31" s="93">
        <v>1084.21</v>
      </c>
      <c r="I31" s="93">
        <v>1141.85</v>
      </c>
      <c r="J31" s="93">
        <v>1214.34</v>
      </c>
      <c r="K31" s="93">
        <v>1243.99</v>
      </c>
      <c r="L31" s="93">
        <v>1227.4</v>
      </c>
      <c r="M31" s="93">
        <v>1235.55</v>
      </c>
      <c r="N31" s="93">
        <v>1196.06</v>
      </c>
      <c r="O31" s="93">
        <v>1232.01</v>
      </c>
      <c r="P31" s="93">
        <v>1311.43</v>
      </c>
      <c r="Q31" s="93">
        <v>1256.1</v>
      </c>
      <c r="R31" s="93">
        <v>1253.02</v>
      </c>
      <c r="S31" s="93">
        <v>1213.67</v>
      </c>
      <c r="T31" s="93">
        <v>1226.67</v>
      </c>
      <c r="U31" s="93">
        <v>1212.98</v>
      </c>
      <c r="V31" s="93">
        <v>1127.56</v>
      </c>
      <c r="W31" s="93">
        <v>1086.59</v>
      </c>
      <c r="X31" s="93">
        <v>1069.47</v>
      </c>
      <c r="Y31" s="93">
        <v>1057.5</v>
      </c>
    </row>
    <row r="32" spans="1:25" ht="15.75">
      <c r="A32" s="92">
        <v>26</v>
      </c>
      <c r="B32" s="93">
        <v>1028.36</v>
      </c>
      <c r="C32" s="93">
        <v>1026.59</v>
      </c>
      <c r="D32" s="93">
        <v>979.85</v>
      </c>
      <c r="E32" s="93">
        <v>981.03</v>
      </c>
      <c r="F32" s="93">
        <v>1021.66</v>
      </c>
      <c r="G32" s="93">
        <v>1044.65</v>
      </c>
      <c r="H32" s="93">
        <v>1095.31</v>
      </c>
      <c r="I32" s="93">
        <v>1187.19</v>
      </c>
      <c r="J32" s="93">
        <v>1270.41</v>
      </c>
      <c r="K32" s="93">
        <v>1290.51</v>
      </c>
      <c r="L32" s="93">
        <v>1321.53</v>
      </c>
      <c r="M32" s="93">
        <v>1334.25</v>
      </c>
      <c r="N32" s="93">
        <v>1335.18</v>
      </c>
      <c r="O32" s="93">
        <v>1335.21</v>
      </c>
      <c r="P32" s="93">
        <v>1339.77</v>
      </c>
      <c r="Q32" s="93">
        <v>1325.92</v>
      </c>
      <c r="R32" s="93">
        <v>1320.98</v>
      </c>
      <c r="S32" s="93">
        <v>1300.92</v>
      </c>
      <c r="T32" s="93">
        <v>1271.39</v>
      </c>
      <c r="U32" s="93">
        <v>1252.45</v>
      </c>
      <c r="V32" s="93">
        <v>1234.63</v>
      </c>
      <c r="W32" s="93">
        <v>1181.79</v>
      </c>
      <c r="X32" s="93">
        <v>1088.4</v>
      </c>
      <c r="Y32" s="93">
        <v>1082.99</v>
      </c>
    </row>
    <row r="33" spans="1:25" ht="15.75">
      <c r="A33" s="92">
        <v>27</v>
      </c>
      <c r="B33" s="93">
        <v>1063.54</v>
      </c>
      <c r="C33" s="93">
        <v>1063.14</v>
      </c>
      <c r="D33" s="93">
        <v>1060.46</v>
      </c>
      <c r="E33" s="93">
        <v>1056.14</v>
      </c>
      <c r="F33" s="93">
        <v>1058.39</v>
      </c>
      <c r="G33" s="93">
        <v>1068.53</v>
      </c>
      <c r="H33" s="93">
        <v>1091.24</v>
      </c>
      <c r="I33" s="93">
        <v>1210.54</v>
      </c>
      <c r="J33" s="93">
        <v>1316.46</v>
      </c>
      <c r="K33" s="93">
        <v>1374.83</v>
      </c>
      <c r="L33" s="93">
        <v>1358.1</v>
      </c>
      <c r="M33" s="93">
        <v>1363.28</v>
      </c>
      <c r="N33" s="93">
        <v>1348.26</v>
      </c>
      <c r="O33" s="93">
        <v>1341.5</v>
      </c>
      <c r="P33" s="93">
        <v>1358.28</v>
      </c>
      <c r="Q33" s="93">
        <v>1346.83</v>
      </c>
      <c r="R33" s="93">
        <v>1316.05</v>
      </c>
      <c r="S33" s="93">
        <v>1267.8</v>
      </c>
      <c r="T33" s="93">
        <v>1243.85</v>
      </c>
      <c r="U33" s="93">
        <v>1234.69</v>
      </c>
      <c r="V33" s="93">
        <v>1213.21</v>
      </c>
      <c r="W33" s="93">
        <v>1183.34</v>
      </c>
      <c r="X33" s="93">
        <v>1079</v>
      </c>
      <c r="Y33" s="93">
        <v>1070.29</v>
      </c>
    </row>
    <row r="34" spans="1:25" ht="15.75">
      <c r="A34" s="92">
        <v>28</v>
      </c>
      <c r="B34" s="93">
        <v>1072.41</v>
      </c>
      <c r="C34" s="93">
        <v>1069.06</v>
      </c>
      <c r="D34" s="93">
        <v>1064.3</v>
      </c>
      <c r="E34" s="93">
        <v>1062.4</v>
      </c>
      <c r="F34" s="93">
        <v>1063.07</v>
      </c>
      <c r="G34" s="93">
        <v>1077.49</v>
      </c>
      <c r="H34" s="93">
        <v>1097.16</v>
      </c>
      <c r="I34" s="93">
        <v>1255.08</v>
      </c>
      <c r="J34" s="93">
        <v>1344.67</v>
      </c>
      <c r="K34" s="93">
        <v>1389.54</v>
      </c>
      <c r="L34" s="93">
        <v>1412.3</v>
      </c>
      <c r="M34" s="93">
        <v>1423.89</v>
      </c>
      <c r="N34" s="93">
        <v>1417.48</v>
      </c>
      <c r="O34" s="93">
        <v>1421.33</v>
      </c>
      <c r="P34" s="93">
        <v>1413.21</v>
      </c>
      <c r="Q34" s="93">
        <v>1410.75</v>
      </c>
      <c r="R34" s="93">
        <v>1399.01</v>
      </c>
      <c r="S34" s="93">
        <v>1350.51</v>
      </c>
      <c r="T34" s="93">
        <v>1344.03</v>
      </c>
      <c r="U34" s="93">
        <v>1321.18</v>
      </c>
      <c r="V34" s="93">
        <v>1284.37</v>
      </c>
      <c r="W34" s="93">
        <v>1226.28</v>
      </c>
      <c r="X34" s="93">
        <v>1208.08</v>
      </c>
      <c r="Y34" s="93">
        <v>1171.42</v>
      </c>
    </row>
    <row r="35" spans="1:25" ht="15.75">
      <c r="A35" s="92">
        <v>29</v>
      </c>
      <c r="B35" s="93">
        <v>1049.25</v>
      </c>
      <c r="C35" s="93">
        <v>1044.38</v>
      </c>
      <c r="D35" s="93">
        <v>1028.39</v>
      </c>
      <c r="E35" s="93">
        <v>1024.43</v>
      </c>
      <c r="F35" s="93">
        <v>1025.62</v>
      </c>
      <c r="G35" s="93">
        <v>1064.59</v>
      </c>
      <c r="H35" s="93">
        <v>1099.78</v>
      </c>
      <c r="I35" s="93">
        <v>1201.4</v>
      </c>
      <c r="J35" s="93">
        <v>1232.21</v>
      </c>
      <c r="K35" s="93">
        <v>1210.88</v>
      </c>
      <c r="L35" s="93">
        <v>1205.76</v>
      </c>
      <c r="M35" s="93">
        <v>1211.54</v>
      </c>
      <c r="N35" s="93">
        <v>1185.5</v>
      </c>
      <c r="O35" s="93">
        <v>1186.13</v>
      </c>
      <c r="P35" s="93">
        <v>1217.18</v>
      </c>
      <c r="Q35" s="93">
        <v>1179.02</v>
      </c>
      <c r="R35" s="93">
        <v>1177.47</v>
      </c>
      <c r="S35" s="93">
        <v>1177.45</v>
      </c>
      <c r="T35" s="93">
        <v>1172.44</v>
      </c>
      <c r="U35" s="93">
        <v>1153.04</v>
      </c>
      <c r="V35" s="93">
        <v>1084.81</v>
      </c>
      <c r="W35" s="93">
        <v>1076.64</v>
      </c>
      <c r="X35" s="93">
        <v>1063.43</v>
      </c>
      <c r="Y35" s="93">
        <v>1059.35</v>
      </c>
    </row>
    <row r="36" spans="1:25" ht="15.75">
      <c r="A36" s="92">
        <v>30</v>
      </c>
      <c r="B36" s="93">
        <v>1030.94</v>
      </c>
      <c r="C36" s="93">
        <v>1013.97</v>
      </c>
      <c r="D36" s="93">
        <v>970.94</v>
      </c>
      <c r="E36" s="93">
        <v>909.88</v>
      </c>
      <c r="F36" s="93">
        <v>1019.75</v>
      </c>
      <c r="G36" s="93">
        <v>1021.83</v>
      </c>
      <c r="H36" s="93">
        <v>1079.55</v>
      </c>
      <c r="I36" s="93">
        <v>1138.94</v>
      </c>
      <c r="J36" s="93">
        <v>1204.28</v>
      </c>
      <c r="K36" s="93">
        <v>1208.13</v>
      </c>
      <c r="L36" s="93">
        <v>1222.19</v>
      </c>
      <c r="M36" s="93">
        <v>1240.84</v>
      </c>
      <c r="N36" s="93">
        <v>1236.95</v>
      </c>
      <c r="O36" s="93">
        <v>1205.26</v>
      </c>
      <c r="P36" s="93">
        <v>1239.89</v>
      </c>
      <c r="Q36" s="93">
        <v>1199.24</v>
      </c>
      <c r="R36" s="93">
        <v>1198.29</v>
      </c>
      <c r="S36" s="93">
        <v>1193.06</v>
      </c>
      <c r="T36" s="93">
        <v>1181.13</v>
      </c>
      <c r="U36" s="93">
        <v>1172.41</v>
      </c>
      <c r="V36" s="93">
        <v>1115.49</v>
      </c>
      <c r="W36" s="93">
        <v>1084.91</v>
      </c>
      <c r="X36" s="93">
        <v>1060.43</v>
      </c>
      <c r="Y36" s="93">
        <v>1057.8</v>
      </c>
    </row>
    <row r="37" spans="1:25" ht="15.75" outlineLevel="1">
      <c r="A37" s="92">
        <v>31</v>
      </c>
      <c r="B37" s="93">
        <v>1046.93</v>
      </c>
      <c r="C37" s="93">
        <v>1033.49</v>
      </c>
      <c r="D37" s="93">
        <v>1018.81</v>
      </c>
      <c r="E37" s="93">
        <v>1014.84</v>
      </c>
      <c r="F37" s="93">
        <v>1034.19</v>
      </c>
      <c r="G37" s="93">
        <v>1062.05</v>
      </c>
      <c r="H37" s="93">
        <v>1111.98</v>
      </c>
      <c r="I37" s="93">
        <v>1161.7</v>
      </c>
      <c r="J37" s="93">
        <v>1228.82</v>
      </c>
      <c r="K37" s="93">
        <v>1274.19</v>
      </c>
      <c r="L37" s="93">
        <v>1298.64</v>
      </c>
      <c r="M37" s="93">
        <v>1307.77</v>
      </c>
      <c r="N37" s="93">
        <v>1298.76</v>
      </c>
      <c r="O37" s="93">
        <v>1295.06</v>
      </c>
      <c r="P37" s="93">
        <v>1280.76</v>
      </c>
      <c r="Q37" s="93">
        <v>1262.98</v>
      </c>
      <c r="R37" s="93">
        <v>1251.66</v>
      </c>
      <c r="S37" s="93">
        <v>1260.08</v>
      </c>
      <c r="T37" s="93">
        <v>1241.56</v>
      </c>
      <c r="U37" s="93">
        <v>1191.37</v>
      </c>
      <c r="V37" s="93">
        <v>1163.13</v>
      </c>
      <c r="W37" s="93">
        <v>1126.19</v>
      </c>
      <c r="X37" s="93">
        <v>1064.44</v>
      </c>
      <c r="Y37" s="93">
        <v>1054.16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>
      <c r="A39" s="102" t="s">
        <v>112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0">
        <v>789352.3</v>
      </c>
      <c r="O39" s="120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61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.75">
      <c r="A42" s="89" t="s">
        <v>28</v>
      </c>
      <c r="B42" s="90" t="s">
        <v>110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15.75">
      <c r="A43" s="89"/>
      <c r="B43" s="91" t="s">
        <v>29</v>
      </c>
      <c r="C43" s="91" t="s">
        <v>30</v>
      </c>
      <c r="D43" s="91" t="s">
        <v>31</v>
      </c>
      <c r="E43" s="91" t="s">
        <v>32</v>
      </c>
      <c r="F43" s="91" t="s">
        <v>33</v>
      </c>
      <c r="G43" s="91" t="s">
        <v>34</v>
      </c>
      <c r="H43" s="91" t="s">
        <v>35</v>
      </c>
      <c r="I43" s="91" t="s">
        <v>36</v>
      </c>
      <c r="J43" s="91" t="s">
        <v>37</v>
      </c>
      <c r="K43" s="91" t="s">
        <v>38</v>
      </c>
      <c r="L43" s="91" t="s">
        <v>39</v>
      </c>
      <c r="M43" s="91" t="s">
        <v>40</v>
      </c>
      <c r="N43" s="91" t="s">
        <v>41</v>
      </c>
      <c r="O43" s="91" t="s">
        <v>42</v>
      </c>
      <c r="P43" s="91" t="s">
        <v>43</v>
      </c>
      <c r="Q43" s="91" t="s">
        <v>44</v>
      </c>
      <c r="R43" s="91" t="s">
        <v>45</v>
      </c>
      <c r="S43" s="91" t="s">
        <v>46</v>
      </c>
      <c r="T43" s="91" t="s">
        <v>47</v>
      </c>
      <c r="U43" s="91" t="s">
        <v>48</v>
      </c>
      <c r="V43" s="91" t="s">
        <v>49</v>
      </c>
      <c r="W43" s="91" t="s">
        <v>50</v>
      </c>
      <c r="X43" s="91" t="s">
        <v>51</v>
      </c>
      <c r="Y43" s="91" t="s">
        <v>52</v>
      </c>
    </row>
    <row r="44" spans="1:25" ht="15.75">
      <c r="A44" s="92">
        <v>1</v>
      </c>
      <c r="B44" s="105">
        <v>857.12</v>
      </c>
      <c r="C44" s="105">
        <v>840.85</v>
      </c>
      <c r="D44" s="105">
        <v>822.29</v>
      </c>
      <c r="E44" s="105">
        <v>792.87</v>
      </c>
      <c r="F44" s="105">
        <v>820.2</v>
      </c>
      <c r="G44" s="105">
        <v>846.31</v>
      </c>
      <c r="H44" s="105">
        <v>930.06</v>
      </c>
      <c r="I44" s="105">
        <v>1066.81</v>
      </c>
      <c r="J44" s="105">
        <v>1056.39</v>
      </c>
      <c r="K44" s="105">
        <v>1108.73</v>
      </c>
      <c r="L44" s="105">
        <v>1092.65</v>
      </c>
      <c r="M44" s="105">
        <v>1099.83</v>
      </c>
      <c r="N44" s="105">
        <v>1109</v>
      </c>
      <c r="O44" s="105">
        <v>1071.02</v>
      </c>
      <c r="P44" s="105">
        <v>1062.56</v>
      </c>
      <c r="Q44" s="105">
        <v>1048.02</v>
      </c>
      <c r="R44" s="105">
        <v>1031.92</v>
      </c>
      <c r="S44" s="105">
        <v>1025.72</v>
      </c>
      <c r="T44" s="105">
        <v>987.47</v>
      </c>
      <c r="U44" s="105">
        <v>987.93</v>
      </c>
      <c r="V44" s="105">
        <v>967.12</v>
      </c>
      <c r="W44" s="105">
        <v>848.56</v>
      </c>
      <c r="X44" s="105">
        <v>853.19</v>
      </c>
      <c r="Y44" s="105">
        <v>853.65</v>
      </c>
    </row>
    <row r="45" spans="1:25" ht="15.75">
      <c r="A45" s="92">
        <v>2</v>
      </c>
      <c r="B45" s="105">
        <v>824.86</v>
      </c>
      <c r="C45" s="105">
        <v>770.51</v>
      </c>
      <c r="D45" s="105">
        <v>782.08</v>
      </c>
      <c r="E45" s="105">
        <v>739.77</v>
      </c>
      <c r="F45" s="105">
        <v>796.58</v>
      </c>
      <c r="G45" s="105">
        <v>759.94</v>
      </c>
      <c r="H45" s="105">
        <v>833.44</v>
      </c>
      <c r="I45" s="105">
        <v>861.39</v>
      </c>
      <c r="J45" s="105">
        <v>865.09</v>
      </c>
      <c r="K45" s="105">
        <v>861.79</v>
      </c>
      <c r="L45" s="105">
        <v>852.81</v>
      </c>
      <c r="M45" s="105">
        <v>862.26</v>
      </c>
      <c r="N45" s="105">
        <v>863.03</v>
      </c>
      <c r="O45" s="105">
        <v>860.74</v>
      </c>
      <c r="P45" s="105">
        <v>859.88</v>
      </c>
      <c r="Q45" s="105">
        <v>853.59</v>
      </c>
      <c r="R45" s="105">
        <v>819.6</v>
      </c>
      <c r="S45" s="105">
        <v>825.7</v>
      </c>
      <c r="T45" s="105">
        <v>817.75</v>
      </c>
      <c r="U45" s="105">
        <v>847.03</v>
      </c>
      <c r="V45" s="105">
        <v>819.89</v>
      </c>
      <c r="W45" s="105">
        <v>819.51</v>
      </c>
      <c r="X45" s="105">
        <v>842.71</v>
      </c>
      <c r="Y45" s="105">
        <v>813.04</v>
      </c>
    </row>
    <row r="46" spans="1:25" ht="15.75">
      <c r="A46" s="92">
        <v>3</v>
      </c>
      <c r="B46" s="105">
        <v>842.58</v>
      </c>
      <c r="C46" s="105">
        <v>837.11</v>
      </c>
      <c r="D46" s="105">
        <v>831.02</v>
      </c>
      <c r="E46" s="105">
        <v>826.4</v>
      </c>
      <c r="F46" s="105">
        <v>833.82</v>
      </c>
      <c r="G46" s="105">
        <v>845.67</v>
      </c>
      <c r="H46" s="105">
        <v>867.63</v>
      </c>
      <c r="I46" s="105">
        <v>967.8</v>
      </c>
      <c r="J46" s="105">
        <v>970.94</v>
      </c>
      <c r="K46" s="105">
        <v>993.85</v>
      </c>
      <c r="L46" s="105">
        <v>977.83</v>
      </c>
      <c r="M46" s="105">
        <v>990.52</v>
      </c>
      <c r="N46" s="105">
        <v>983.72</v>
      </c>
      <c r="O46" s="105">
        <v>985.61</v>
      </c>
      <c r="P46" s="105">
        <v>1002.06</v>
      </c>
      <c r="Q46" s="105">
        <v>981.28</v>
      </c>
      <c r="R46" s="105">
        <v>981.09</v>
      </c>
      <c r="S46" s="105">
        <v>975.4</v>
      </c>
      <c r="T46" s="105">
        <v>958.97</v>
      </c>
      <c r="U46" s="105">
        <v>936.42</v>
      </c>
      <c r="V46" s="105">
        <v>925.71</v>
      </c>
      <c r="W46" s="105">
        <v>863.79</v>
      </c>
      <c r="X46" s="105">
        <v>887.42</v>
      </c>
      <c r="Y46" s="105">
        <v>866.19</v>
      </c>
    </row>
    <row r="47" spans="1:25" ht="15.75">
      <c r="A47" s="92">
        <v>4</v>
      </c>
      <c r="B47" s="105">
        <v>843.69</v>
      </c>
      <c r="C47" s="105">
        <v>831.09</v>
      </c>
      <c r="D47" s="105">
        <v>813.65</v>
      </c>
      <c r="E47" s="105">
        <v>791.3</v>
      </c>
      <c r="F47" s="105">
        <v>827.69</v>
      </c>
      <c r="G47" s="105">
        <v>825.49</v>
      </c>
      <c r="H47" s="105">
        <v>861.49</v>
      </c>
      <c r="I47" s="105">
        <v>965.63</v>
      </c>
      <c r="J47" s="105">
        <v>993.4</v>
      </c>
      <c r="K47" s="105">
        <v>972.41</v>
      </c>
      <c r="L47" s="105">
        <v>966.66</v>
      </c>
      <c r="M47" s="105">
        <v>1037.66</v>
      </c>
      <c r="N47" s="105">
        <v>1023.51</v>
      </c>
      <c r="O47" s="105">
        <v>999.24</v>
      </c>
      <c r="P47" s="105">
        <v>1006.81</v>
      </c>
      <c r="Q47" s="105">
        <v>1023.13</v>
      </c>
      <c r="R47" s="105">
        <v>971.35</v>
      </c>
      <c r="S47" s="105">
        <v>993.05</v>
      </c>
      <c r="T47" s="105">
        <v>958.63</v>
      </c>
      <c r="U47" s="105">
        <v>938.54</v>
      </c>
      <c r="V47" s="105">
        <v>905.64</v>
      </c>
      <c r="W47" s="105">
        <v>933.5</v>
      </c>
      <c r="X47" s="105">
        <v>908.42</v>
      </c>
      <c r="Y47" s="105">
        <v>861.02</v>
      </c>
    </row>
    <row r="48" spans="1:25" ht="15.75">
      <c r="A48" s="92">
        <v>5</v>
      </c>
      <c r="B48" s="105">
        <v>855.06</v>
      </c>
      <c r="C48" s="105">
        <v>848.98</v>
      </c>
      <c r="D48" s="105">
        <v>835.29</v>
      </c>
      <c r="E48" s="105">
        <v>829.09</v>
      </c>
      <c r="F48" s="105">
        <v>831.65</v>
      </c>
      <c r="G48" s="105">
        <v>851.81</v>
      </c>
      <c r="H48" s="105">
        <v>938.8</v>
      </c>
      <c r="I48" s="105">
        <v>1104.35</v>
      </c>
      <c r="J48" s="105">
        <v>1132.92</v>
      </c>
      <c r="K48" s="105">
        <v>1168.04</v>
      </c>
      <c r="L48" s="105">
        <v>1155.87</v>
      </c>
      <c r="M48" s="105">
        <v>1170.92</v>
      </c>
      <c r="N48" s="105">
        <v>1154.87</v>
      </c>
      <c r="O48" s="105">
        <v>1153.91</v>
      </c>
      <c r="P48" s="105">
        <v>1153.1</v>
      </c>
      <c r="Q48" s="105">
        <v>1135.34</v>
      </c>
      <c r="R48" s="105">
        <v>1127.28</v>
      </c>
      <c r="S48" s="105">
        <v>1122.5</v>
      </c>
      <c r="T48" s="105">
        <v>1113.42</v>
      </c>
      <c r="U48" s="105">
        <v>1072.72</v>
      </c>
      <c r="V48" s="105">
        <v>1073.92</v>
      </c>
      <c r="W48" s="105">
        <v>1066.33</v>
      </c>
      <c r="X48" s="105">
        <v>1022.19</v>
      </c>
      <c r="Y48" s="105">
        <v>983.65</v>
      </c>
    </row>
    <row r="49" spans="1:25" ht="15.75">
      <c r="A49" s="92">
        <v>6</v>
      </c>
      <c r="B49" s="105">
        <v>907.64</v>
      </c>
      <c r="C49" s="105">
        <v>860.78</v>
      </c>
      <c r="D49" s="105">
        <v>849.79</v>
      </c>
      <c r="E49" s="105">
        <v>844.61</v>
      </c>
      <c r="F49" s="105">
        <v>841.32</v>
      </c>
      <c r="G49" s="105">
        <v>850.15</v>
      </c>
      <c r="H49" s="105">
        <v>872.94</v>
      </c>
      <c r="I49" s="105">
        <v>991.72</v>
      </c>
      <c r="J49" s="105">
        <v>1136.82</v>
      </c>
      <c r="K49" s="105">
        <v>1208.6</v>
      </c>
      <c r="L49" s="105">
        <v>1193.77</v>
      </c>
      <c r="M49" s="105">
        <v>1193.57</v>
      </c>
      <c r="N49" s="105">
        <v>1185.99</v>
      </c>
      <c r="O49" s="105">
        <v>1185.03</v>
      </c>
      <c r="P49" s="105">
        <v>1176.77</v>
      </c>
      <c r="Q49" s="105">
        <v>1168.78</v>
      </c>
      <c r="R49" s="105">
        <v>1163.53</v>
      </c>
      <c r="S49" s="105">
        <v>1147.88</v>
      </c>
      <c r="T49" s="105">
        <v>1144.6</v>
      </c>
      <c r="U49" s="105">
        <v>1136.85</v>
      </c>
      <c r="V49" s="105">
        <v>1135.11</v>
      </c>
      <c r="W49" s="105">
        <v>1094.04</v>
      </c>
      <c r="X49" s="105">
        <v>1050.72</v>
      </c>
      <c r="Y49" s="105">
        <v>986.05</v>
      </c>
    </row>
    <row r="50" spans="1:25" ht="15.75">
      <c r="A50" s="92">
        <v>7</v>
      </c>
      <c r="B50" s="105">
        <v>867.81</v>
      </c>
      <c r="C50" s="105">
        <v>853.65</v>
      </c>
      <c r="D50" s="105">
        <v>848.48</v>
      </c>
      <c r="E50" s="105">
        <v>833.45</v>
      </c>
      <c r="F50" s="105">
        <v>830.26</v>
      </c>
      <c r="G50" s="105">
        <v>839.42</v>
      </c>
      <c r="H50" s="105">
        <v>851.2</v>
      </c>
      <c r="I50" s="105">
        <v>878.6</v>
      </c>
      <c r="J50" s="105">
        <v>914.59</v>
      </c>
      <c r="K50" s="105">
        <v>944.27</v>
      </c>
      <c r="L50" s="105">
        <v>938.96</v>
      </c>
      <c r="M50" s="105">
        <v>939.15</v>
      </c>
      <c r="N50" s="105">
        <v>933.78</v>
      </c>
      <c r="O50" s="105">
        <v>929.9</v>
      </c>
      <c r="P50" s="105">
        <v>928.06</v>
      </c>
      <c r="Q50" s="105">
        <v>928.83</v>
      </c>
      <c r="R50" s="105">
        <v>932.26</v>
      </c>
      <c r="S50" s="105">
        <v>927.81</v>
      </c>
      <c r="T50" s="105">
        <v>928.61</v>
      </c>
      <c r="U50" s="105">
        <v>921.56</v>
      </c>
      <c r="V50" s="105">
        <v>927.66</v>
      </c>
      <c r="W50" s="105">
        <v>904.74</v>
      </c>
      <c r="X50" s="105">
        <v>881.06</v>
      </c>
      <c r="Y50" s="105">
        <v>866.55</v>
      </c>
    </row>
    <row r="51" spans="1:25" ht="15.75">
      <c r="A51" s="92">
        <v>8</v>
      </c>
      <c r="B51" s="105">
        <v>857.95</v>
      </c>
      <c r="C51" s="105">
        <v>849.3</v>
      </c>
      <c r="D51" s="105">
        <v>839.17</v>
      </c>
      <c r="E51" s="105">
        <v>830.51</v>
      </c>
      <c r="F51" s="105">
        <v>833.54</v>
      </c>
      <c r="G51" s="105">
        <v>847.02</v>
      </c>
      <c r="H51" s="105">
        <v>884.4</v>
      </c>
      <c r="I51" s="105">
        <v>925.01</v>
      </c>
      <c r="J51" s="105">
        <v>987.47</v>
      </c>
      <c r="K51" s="105">
        <v>1010.31</v>
      </c>
      <c r="L51" s="105">
        <v>999.61</v>
      </c>
      <c r="M51" s="105">
        <v>984.89</v>
      </c>
      <c r="N51" s="105">
        <v>982.36</v>
      </c>
      <c r="O51" s="105">
        <v>941.97</v>
      </c>
      <c r="P51" s="105">
        <v>940.27</v>
      </c>
      <c r="Q51" s="105">
        <v>923.42</v>
      </c>
      <c r="R51" s="105">
        <v>920.81</v>
      </c>
      <c r="S51" s="105">
        <v>917.96</v>
      </c>
      <c r="T51" s="105">
        <v>913.32</v>
      </c>
      <c r="U51" s="105">
        <v>901.23</v>
      </c>
      <c r="V51" s="105">
        <v>901.51</v>
      </c>
      <c r="W51" s="105">
        <v>835.21</v>
      </c>
      <c r="X51" s="105">
        <v>869.12</v>
      </c>
      <c r="Y51" s="105">
        <v>863.96</v>
      </c>
    </row>
    <row r="52" spans="1:25" ht="15.75">
      <c r="A52" s="92">
        <v>9</v>
      </c>
      <c r="B52" s="105">
        <v>852.69</v>
      </c>
      <c r="C52" s="105">
        <v>848.36</v>
      </c>
      <c r="D52" s="105">
        <v>821.82</v>
      </c>
      <c r="E52" s="105">
        <v>815.69</v>
      </c>
      <c r="F52" s="105">
        <v>824.58</v>
      </c>
      <c r="G52" s="105">
        <v>856.34</v>
      </c>
      <c r="H52" s="105">
        <v>893.47</v>
      </c>
      <c r="I52" s="105">
        <v>944.49</v>
      </c>
      <c r="J52" s="105">
        <v>933.14</v>
      </c>
      <c r="K52" s="105">
        <v>982.61</v>
      </c>
      <c r="L52" s="105">
        <v>981.49</v>
      </c>
      <c r="M52" s="105">
        <v>1007.15</v>
      </c>
      <c r="N52" s="105">
        <v>978.97</v>
      </c>
      <c r="O52" s="105">
        <v>984.15</v>
      </c>
      <c r="P52" s="105">
        <v>984.34</v>
      </c>
      <c r="Q52" s="105">
        <v>974.62</v>
      </c>
      <c r="R52" s="105">
        <v>978.69</v>
      </c>
      <c r="S52" s="105">
        <v>967.5</v>
      </c>
      <c r="T52" s="105">
        <v>944.55</v>
      </c>
      <c r="U52" s="105">
        <v>899.89</v>
      </c>
      <c r="V52" s="105">
        <v>896.97</v>
      </c>
      <c r="W52" s="105">
        <v>883.84</v>
      </c>
      <c r="X52" s="105">
        <v>875.28</v>
      </c>
      <c r="Y52" s="105">
        <v>864.47</v>
      </c>
    </row>
    <row r="53" spans="1:25" ht="15.75">
      <c r="A53" s="92">
        <v>10</v>
      </c>
      <c r="B53" s="105">
        <v>853.18</v>
      </c>
      <c r="C53" s="105">
        <v>854.87</v>
      </c>
      <c r="D53" s="105">
        <v>820.76</v>
      </c>
      <c r="E53" s="105">
        <v>815.82</v>
      </c>
      <c r="F53" s="105">
        <v>834.62</v>
      </c>
      <c r="G53" s="105">
        <v>864.65</v>
      </c>
      <c r="H53" s="105">
        <v>900.92</v>
      </c>
      <c r="I53" s="105">
        <v>997.5</v>
      </c>
      <c r="J53" s="105">
        <v>1012.34</v>
      </c>
      <c r="K53" s="105">
        <v>1016.89</v>
      </c>
      <c r="L53" s="105">
        <v>1007.27</v>
      </c>
      <c r="M53" s="105">
        <v>1014.6</v>
      </c>
      <c r="N53" s="105">
        <v>1010.71</v>
      </c>
      <c r="O53" s="105">
        <v>1010.25</v>
      </c>
      <c r="P53" s="105">
        <v>1006.89</v>
      </c>
      <c r="Q53" s="105">
        <v>1063.21</v>
      </c>
      <c r="R53" s="105">
        <v>1041.25</v>
      </c>
      <c r="S53" s="105">
        <v>1032.08</v>
      </c>
      <c r="T53" s="105">
        <v>1029.75</v>
      </c>
      <c r="U53" s="105">
        <v>1001.51</v>
      </c>
      <c r="V53" s="105">
        <v>993.81</v>
      </c>
      <c r="W53" s="105">
        <v>948.3</v>
      </c>
      <c r="X53" s="105">
        <v>894.3</v>
      </c>
      <c r="Y53" s="105">
        <v>888.4</v>
      </c>
    </row>
    <row r="54" spans="1:25" ht="15.75">
      <c r="A54" s="92">
        <v>11</v>
      </c>
      <c r="B54" s="105">
        <v>874.76</v>
      </c>
      <c r="C54" s="105">
        <v>864.7</v>
      </c>
      <c r="D54" s="105">
        <v>858.57</v>
      </c>
      <c r="E54" s="105">
        <v>848.32</v>
      </c>
      <c r="F54" s="105">
        <v>855.83</v>
      </c>
      <c r="G54" s="105">
        <v>877.91</v>
      </c>
      <c r="H54" s="105">
        <v>930.41</v>
      </c>
      <c r="I54" s="105">
        <v>1078.3</v>
      </c>
      <c r="J54" s="105">
        <v>1091</v>
      </c>
      <c r="K54" s="105">
        <v>1134.07</v>
      </c>
      <c r="L54" s="105">
        <v>1146.41</v>
      </c>
      <c r="M54" s="105">
        <v>1162.27</v>
      </c>
      <c r="N54" s="105">
        <v>1147.18</v>
      </c>
      <c r="O54" s="105">
        <v>1156.31</v>
      </c>
      <c r="P54" s="105">
        <v>1128.64</v>
      </c>
      <c r="Q54" s="105">
        <v>1124.06</v>
      </c>
      <c r="R54" s="105">
        <v>1119.52</v>
      </c>
      <c r="S54" s="105">
        <v>1111.18</v>
      </c>
      <c r="T54" s="105">
        <v>1055.19</v>
      </c>
      <c r="U54" s="105">
        <v>1020.15</v>
      </c>
      <c r="V54" s="105">
        <v>1004.17</v>
      </c>
      <c r="W54" s="105">
        <v>973.18</v>
      </c>
      <c r="X54" s="105">
        <v>894.4</v>
      </c>
      <c r="Y54" s="105">
        <v>895.02</v>
      </c>
    </row>
    <row r="55" spans="1:25" ht="15.75">
      <c r="A55" s="92">
        <v>12</v>
      </c>
      <c r="B55" s="105">
        <v>874.22</v>
      </c>
      <c r="C55" s="105">
        <v>866.75</v>
      </c>
      <c r="D55" s="105">
        <v>855.96</v>
      </c>
      <c r="E55" s="105">
        <v>838.75</v>
      </c>
      <c r="F55" s="105">
        <v>852.76</v>
      </c>
      <c r="G55" s="105">
        <v>881.9</v>
      </c>
      <c r="H55" s="105">
        <v>910.03</v>
      </c>
      <c r="I55" s="105">
        <v>1046.68</v>
      </c>
      <c r="J55" s="105">
        <v>1050.32</v>
      </c>
      <c r="K55" s="105">
        <v>1063.66</v>
      </c>
      <c r="L55" s="105">
        <v>1066.92</v>
      </c>
      <c r="M55" s="105">
        <v>1080.73</v>
      </c>
      <c r="N55" s="105">
        <v>1061.67</v>
      </c>
      <c r="O55" s="105">
        <v>1061.58</v>
      </c>
      <c r="P55" s="105">
        <v>1063.41</v>
      </c>
      <c r="Q55" s="105">
        <v>1052.63</v>
      </c>
      <c r="R55" s="105">
        <v>1050.92</v>
      </c>
      <c r="S55" s="105">
        <v>1047.57</v>
      </c>
      <c r="T55" s="105">
        <v>1034.2</v>
      </c>
      <c r="U55" s="105">
        <v>1015.52</v>
      </c>
      <c r="V55" s="105">
        <v>1010.08</v>
      </c>
      <c r="W55" s="105">
        <v>972.12</v>
      </c>
      <c r="X55" s="105">
        <v>905.19</v>
      </c>
      <c r="Y55" s="105">
        <v>893.91</v>
      </c>
    </row>
    <row r="56" spans="1:25" ht="15.75">
      <c r="A56" s="92">
        <v>13</v>
      </c>
      <c r="B56" s="105">
        <v>902.49</v>
      </c>
      <c r="C56" s="105">
        <v>894.18</v>
      </c>
      <c r="D56" s="105">
        <v>882.21</v>
      </c>
      <c r="E56" s="105">
        <v>875.62</v>
      </c>
      <c r="F56" s="105">
        <v>874.77</v>
      </c>
      <c r="G56" s="105">
        <v>893.32</v>
      </c>
      <c r="H56" s="105">
        <v>905.92</v>
      </c>
      <c r="I56" s="105">
        <v>1017.83</v>
      </c>
      <c r="J56" s="105">
        <v>1126.39</v>
      </c>
      <c r="K56" s="105">
        <v>1154.2</v>
      </c>
      <c r="L56" s="105">
        <v>1145.18</v>
      </c>
      <c r="M56" s="105">
        <v>1148.1</v>
      </c>
      <c r="N56" s="105">
        <v>1149.57</v>
      </c>
      <c r="O56" s="105">
        <v>1148.38</v>
      </c>
      <c r="P56" s="105">
        <v>1149.3</v>
      </c>
      <c r="Q56" s="105">
        <v>1136.95</v>
      </c>
      <c r="R56" s="105">
        <v>1138.27</v>
      </c>
      <c r="S56" s="105">
        <v>1127.43</v>
      </c>
      <c r="T56" s="105">
        <v>1123.39</v>
      </c>
      <c r="U56" s="105">
        <v>1116.46</v>
      </c>
      <c r="V56" s="105">
        <v>1104.83</v>
      </c>
      <c r="W56" s="105">
        <v>1039.05</v>
      </c>
      <c r="X56" s="105">
        <v>1004.11</v>
      </c>
      <c r="Y56" s="105">
        <v>927.25</v>
      </c>
    </row>
    <row r="57" spans="1:25" ht="15.75">
      <c r="A57" s="92">
        <v>14</v>
      </c>
      <c r="B57" s="105">
        <v>895.21</v>
      </c>
      <c r="C57" s="105">
        <v>881.76</v>
      </c>
      <c r="D57" s="105">
        <v>872.94</v>
      </c>
      <c r="E57" s="105">
        <v>868.9</v>
      </c>
      <c r="F57" s="105">
        <v>866.54</v>
      </c>
      <c r="G57" s="105">
        <v>876.76</v>
      </c>
      <c r="H57" s="105">
        <v>888.08</v>
      </c>
      <c r="I57" s="105">
        <v>902.14</v>
      </c>
      <c r="J57" s="105">
        <v>1031.53</v>
      </c>
      <c r="K57" s="105">
        <v>1082.77</v>
      </c>
      <c r="L57" s="105">
        <v>1083.07</v>
      </c>
      <c r="M57" s="105">
        <v>1090.04</v>
      </c>
      <c r="N57" s="105">
        <v>1088.23</v>
      </c>
      <c r="O57" s="105">
        <v>1088.13</v>
      </c>
      <c r="P57" s="105">
        <v>1091.6</v>
      </c>
      <c r="Q57" s="105">
        <v>1085.94</v>
      </c>
      <c r="R57" s="105">
        <v>1096.16</v>
      </c>
      <c r="S57" s="105">
        <v>1079.25</v>
      </c>
      <c r="T57" s="105">
        <v>1058.06</v>
      </c>
      <c r="U57" s="105">
        <v>1101.28</v>
      </c>
      <c r="V57" s="105">
        <v>1129.26</v>
      </c>
      <c r="W57" s="105">
        <v>1082.19</v>
      </c>
      <c r="X57" s="105">
        <v>1050.1</v>
      </c>
      <c r="Y57" s="105">
        <v>985.73</v>
      </c>
    </row>
    <row r="58" spans="1:25" ht="15.75">
      <c r="A58" s="92">
        <v>15</v>
      </c>
      <c r="B58" s="105">
        <v>905.96</v>
      </c>
      <c r="C58" s="105">
        <v>893.88</v>
      </c>
      <c r="D58" s="105">
        <v>892.14</v>
      </c>
      <c r="E58" s="105">
        <v>880.04</v>
      </c>
      <c r="F58" s="105">
        <v>886.48</v>
      </c>
      <c r="G58" s="105">
        <v>919.74</v>
      </c>
      <c r="H58" s="105">
        <v>1008.39</v>
      </c>
      <c r="I58" s="105">
        <v>1166.42</v>
      </c>
      <c r="J58" s="105">
        <v>1183.77</v>
      </c>
      <c r="K58" s="105">
        <v>1193.26</v>
      </c>
      <c r="L58" s="105">
        <v>1145.14</v>
      </c>
      <c r="M58" s="105">
        <v>1147.55</v>
      </c>
      <c r="N58" s="105">
        <v>1142.56</v>
      </c>
      <c r="O58" s="105">
        <v>1139.99</v>
      </c>
      <c r="P58" s="105">
        <v>1138.8</v>
      </c>
      <c r="Q58" s="105">
        <v>1126.39</v>
      </c>
      <c r="R58" s="105">
        <v>1124.43</v>
      </c>
      <c r="S58" s="105">
        <v>1111.91</v>
      </c>
      <c r="T58" s="105">
        <v>1108.09</v>
      </c>
      <c r="U58" s="105">
        <v>1112.62</v>
      </c>
      <c r="V58" s="105">
        <v>1080.11</v>
      </c>
      <c r="W58" s="105">
        <v>1060.86</v>
      </c>
      <c r="X58" s="105">
        <v>1032.32</v>
      </c>
      <c r="Y58" s="105">
        <v>927.02</v>
      </c>
    </row>
    <row r="59" spans="1:25" ht="15.75">
      <c r="A59" s="92">
        <v>16</v>
      </c>
      <c r="B59" s="105">
        <v>894.69</v>
      </c>
      <c r="C59" s="105">
        <v>882.62</v>
      </c>
      <c r="D59" s="105">
        <v>877.96</v>
      </c>
      <c r="E59" s="105">
        <v>872.32</v>
      </c>
      <c r="F59" s="105">
        <v>880.9</v>
      </c>
      <c r="G59" s="105">
        <v>898.23</v>
      </c>
      <c r="H59" s="105">
        <v>989.57</v>
      </c>
      <c r="I59" s="105">
        <v>1124.21</v>
      </c>
      <c r="J59" s="105">
        <v>1152.1</v>
      </c>
      <c r="K59" s="105">
        <v>1156.56</v>
      </c>
      <c r="L59" s="105">
        <v>1158.74</v>
      </c>
      <c r="M59" s="105">
        <v>1175.8</v>
      </c>
      <c r="N59" s="105">
        <v>1158.3</v>
      </c>
      <c r="O59" s="105">
        <v>1151.63</v>
      </c>
      <c r="P59" s="105">
        <v>1142.4</v>
      </c>
      <c r="Q59" s="105">
        <v>1124.16</v>
      </c>
      <c r="R59" s="105">
        <v>1165.44</v>
      </c>
      <c r="S59" s="105">
        <v>1122.48</v>
      </c>
      <c r="T59" s="105">
        <v>1111.64</v>
      </c>
      <c r="U59" s="105">
        <v>1098.41</v>
      </c>
      <c r="V59" s="105">
        <v>1094.52</v>
      </c>
      <c r="W59" s="105">
        <v>1067.38</v>
      </c>
      <c r="X59" s="105">
        <v>1033.94</v>
      </c>
      <c r="Y59" s="105">
        <v>926.45</v>
      </c>
    </row>
    <row r="60" spans="1:25" ht="15.75">
      <c r="A60" s="92">
        <v>17</v>
      </c>
      <c r="B60" s="105">
        <v>887.15</v>
      </c>
      <c r="C60" s="105">
        <v>876.34</v>
      </c>
      <c r="D60" s="105">
        <v>869.3</v>
      </c>
      <c r="E60" s="105">
        <v>867.36</v>
      </c>
      <c r="F60" s="105">
        <v>872.89</v>
      </c>
      <c r="G60" s="105">
        <v>893.62</v>
      </c>
      <c r="H60" s="105">
        <v>949.04</v>
      </c>
      <c r="I60" s="105">
        <v>1098.69</v>
      </c>
      <c r="J60" s="105">
        <v>1098.63</v>
      </c>
      <c r="K60" s="105">
        <v>1144.94</v>
      </c>
      <c r="L60" s="105">
        <v>1144.11</v>
      </c>
      <c r="M60" s="105">
        <v>1174.72</v>
      </c>
      <c r="N60" s="105">
        <v>1165.61</v>
      </c>
      <c r="O60" s="105">
        <v>1118.89</v>
      </c>
      <c r="P60" s="105">
        <v>1087.74</v>
      </c>
      <c r="Q60" s="105">
        <v>1058.4</v>
      </c>
      <c r="R60" s="105">
        <v>1171.07</v>
      </c>
      <c r="S60" s="105">
        <v>1122.9</v>
      </c>
      <c r="T60" s="105">
        <v>1095.69</v>
      </c>
      <c r="U60" s="105">
        <v>1061.29</v>
      </c>
      <c r="V60" s="105">
        <v>1030.56</v>
      </c>
      <c r="W60" s="105">
        <v>1008.03</v>
      </c>
      <c r="X60" s="105">
        <v>901.4</v>
      </c>
      <c r="Y60" s="105">
        <v>893.95</v>
      </c>
    </row>
    <row r="61" spans="1:25" ht="15.75">
      <c r="A61" s="92">
        <v>18</v>
      </c>
      <c r="B61" s="105">
        <v>879.69</v>
      </c>
      <c r="C61" s="105">
        <v>868.26</v>
      </c>
      <c r="D61" s="105">
        <v>865.65</v>
      </c>
      <c r="E61" s="105">
        <v>863.85</v>
      </c>
      <c r="F61" s="105">
        <v>868.97</v>
      </c>
      <c r="G61" s="105">
        <v>885.88</v>
      </c>
      <c r="H61" s="105">
        <v>920.24</v>
      </c>
      <c r="I61" s="105">
        <v>1069.3</v>
      </c>
      <c r="J61" s="105">
        <v>1078.18</v>
      </c>
      <c r="K61" s="105">
        <v>1091.57</v>
      </c>
      <c r="L61" s="105">
        <v>1094.01</v>
      </c>
      <c r="M61" s="105">
        <v>1112.52</v>
      </c>
      <c r="N61" s="105">
        <v>1093.98</v>
      </c>
      <c r="O61" s="105">
        <v>1098.79</v>
      </c>
      <c r="P61" s="105">
        <v>1097.38</v>
      </c>
      <c r="Q61" s="105">
        <v>1090.32</v>
      </c>
      <c r="R61" s="105">
        <v>1090.23</v>
      </c>
      <c r="S61" s="105">
        <v>1082.92</v>
      </c>
      <c r="T61" s="105">
        <v>1066.84</v>
      </c>
      <c r="U61" s="105">
        <v>1049.63</v>
      </c>
      <c r="V61" s="105">
        <v>1038.41</v>
      </c>
      <c r="W61" s="105">
        <v>1016.75</v>
      </c>
      <c r="X61" s="105">
        <v>950.36</v>
      </c>
      <c r="Y61" s="105">
        <v>892.55</v>
      </c>
    </row>
    <row r="62" spans="1:25" ht="15.75">
      <c r="A62" s="92">
        <v>19</v>
      </c>
      <c r="B62" s="105">
        <v>880.2</v>
      </c>
      <c r="C62" s="105">
        <v>871.12</v>
      </c>
      <c r="D62" s="105">
        <v>864.98</v>
      </c>
      <c r="E62" s="105">
        <v>866.22</v>
      </c>
      <c r="F62" s="105">
        <v>875.96</v>
      </c>
      <c r="G62" s="105">
        <v>898.55</v>
      </c>
      <c r="H62" s="105">
        <v>960.69</v>
      </c>
      <c r="I62" s="105">
        <v>1071.64</v>
      </c>
      <c r="J62" s="105">
        <v>1098.86</v>
      </c>
      <c r="K62" s="105">
        <v>1111.06</v>
      </c>
      <c r="L62" s="105">
        <v>1096.41</v>
      </c>
      <c r="M62" s="105">
        <v>1106.79</v>
      </c>
      <c r="N62" s="105">
        <v>1100.91</v>
      </c>
      <c r="O62" s="105">
        <v>1095.43</v>
      </c>
      <c r="P62" s="105">
        <v>1084.83</v>
      </c>
      <c r="Q62" s="105">
        <v>1074</v>
      </c>
      <c r="R62" s="105">
        <v>1076.19</v>
      </c>
      <c r="S62" s="105">
        <v>1064.62</v>
      </c>
      <c r="T62" s="105">
        <v>1041.68</v>
      </c>
      <c r="U62" s="105">
        <v>1035.09</v>
      </c>
      <c r="V62" s="105">
        <v>1001.39</v>
      </c>
      <c r="W62" s="105">
        <v>945.81</v>
      </c>
      <c r="X62" s="105">
        <v>913.69</v>
      </c>
      <c r="Y62" s="105">
        <v>896.52</v>
      </c>
    </row>
    <row r="63" spans="1:25" ht="15.75">
      <c r="A63" s="92">
        <v>20</v>
      </c>
      <c r="B63" s="105">
        <v>885.8</v>
      </c>
      <c r="C63" s="105">
        <v>883.7</v>
      </c>
      <c r="D63" s="105">
        <v>880.26</v>
      </c>
      <c r="E63" s="105">
        <v>880.07</v>
      </c>
      <c r="F63" s="105">
        <v>883.78</v>
      </c>
      <c r="G63" s="105">
        <v>901.32</v>
      </c>
      <c r="H63" s="105">
        <v>962.71</v>
      </c>
      <c r="I63" s="105">
        <v>1123.86</v>
      </c>
      <c r="J63" s="105">
        <v>1202.62</v>
      </c>
      <c r="K63" s="105">
        <v>1237.61</v>
      </c>
      <c r="L63" s="105">
        <v>1214.36</v>
      </c>
      <c r="M63" s="105">
        <v>1216.36</v>
      </c>
      <c r="N63" s="105">
        <v>1210.11</v>
      </c>
      <c r="O63" s="105">
        <v>1208.26</v>
      </c>
      <c r="P63" s="105">
        <v>1196.08</v>
      </c>
      <c r="Q63" s="105">
        <v>1183.3</v>
      </c>
      <c r="R63" s="105">
        <v>1184.84</v>
      </c>
      <c r="S63" s="105">
        <v>1144.79</v>
      </c>
      <c r="T63" s="105">
        <v>1122.77</v>
      </c>
      <c r="U63" s="105">
        <v>1117.83</v>
      </c>
      <c r="V63" s="105">
        <v>1099.89</v>
      </c>
      <c r="W63" s="105">
        <v>1074.52</v>
      </c>
      <c r="X63" s="105">
        <v>930.8</v>
      </c>
      <c r="Y63" s="105">
        <v>887.31</v>
      </c>
    </row>
    <row r="64" spans="1:25" ht="15.75">
      <c r="A64" s="92">
        <v>21</v>
      </c>
      <c r="B64" s="105">
        <v>882.38</v>
      </c>
      <c r="C64" s="105">
        <v>873.5</v>
      </c>
      <c r="D64" s="105">
        <v>864.91</v>
      </c>
      <c r="E64" s="105">
        <v>864.09</v>
      </c>
      <c r="F64" s="105">
        <v>866.27</v>
      </c>
      <c r="G64" s="105">
        <v>875.09</v>
      </c>
      <c r="H64" s="105">
        <v>882.59</v>
      </c>
      <c r="I64" s="105">
        <v>924.69</v>
      </c>
      <c r="J64" s="105">
        <v>1071.18</v>
      </c>
      <c r="K64" s="105">
        <v>1060.49</v>
      </c>
      <c r="L64" s="105">
        <v>1058.89</v>
      </c>
      <c r="M64" s="105">
        <v>1063.32</v>
      </c>
      <c r="N64" s="105">
        <v>1061.24</v>
      </c>
      <c r="O64" s="105">
        <v>1065.04</v>
      </c>
      <c r="P64" s="105">
        <v>1066.18</v>
      </c>
      <c r="Q64" s="105">
        <v>1057.98</v>
      </c>
      <c r="R64" s="105">
        <v>1062.74</v>
      </c>
      <c r="S64" s="105">
        <v>1054.52</v>
      </c>
      <c r="T64" s="105">
        <v>1063.79</v>
      </c>
      <c r="U64" s="105">
        <v>1058.17</v>
      </c>
      <c r="V64" s="105">
        <v>1049.04</v>
      </c>
      <c r="W64" s="105">
        <v>993.59</v>
      </c>
      <c r="X64" s="105">
        <v>894.33</v>
      </c>
      <c r="Y64" s="105">
        <v>883.95</v>
      </c>
    </row>
    <row r="65" spans="1:25" ht="15.75">
      <c r="A65" s="92">
        <v>22</v>
      </c>
      <c r="B65" s="105">
        <v>787.38</v>
      </c>
      <c r="C65" s="105">
        <v>652.18</v>
      </c>
      <c r="D65" s="105">
        <v>627.43</v>
      </c>
      <c r="E65" s="105">
        <v>772.09</v>
      </c>
      <c r="F65" s="105">
        <v>815.48</v>
      </c>
      <c r="G65" s="105">
        <v>856.65</v>
      </c>
      <c r="H65" s="105">
        <v>890.41</v>
      </c>
      <c r="I65" s="105">
        <v>924.59</v>
      </c>
      <c r="J65" s="105">
        <v>935.64</v>
      </c>
      <c r="K65" s="105">
        <v>1028.31</v>
      </c>
      <c r="L65" s="105">
        <v>1028.54</v>
      </c>
      <c r="M65" s="105">
        <v>1033.63</v>
      </c>
      <c r="N65" s="105">
        <v>1028.23</v>
      </c>
      <c r="O65" s="105">
        <v>1026.67</v>
      </c>
      <c r="P65" s="105">
        <v>1027.71</v>
      </c>
      <c r="Q65" s="105">
        <v>1015.92</v>
      </c>
      <c r="R65" s="105">
        <v>1015.78</v>
      </c>
      <c r="S65" s="105">
        <v>1021.67</v>
      </c>
      <c r="T65" s="105">
        <v>960.65</v>
      </c>
      <c r="U65" s="105">
        <v>902.9</v>
      </c>
      <c r="V65" s="105">
        <v>904.33</v>
      </c>
      <c r="W65" s="105">
        <v>883.01</v>
      </c>
      <c r="X65" s="105">
        <v>875.09</v>
      </c>
      <c r="Y65" s="105">
        <v>836.21</v>
      </c>
    </row>
    <row r="66" spans="1:25" ht="15.75">
      <c r="A66" s="92">
        <v>23</v>
      </c>
      <c r="B66" s="105">
        <v>853.75</v>
      </c>
      <c r="C66" s="105">
        <v>852.19</v>
      </c>
      <c r="D66" s="105">
        <v>810.45</v>
      </c>
      <c r="E66" s="105">
        <v>808.03</v>
      </c>
      <c r="F66" s="105">
        <v>867.28</v>
      </c>
      <c r="G66" s="105">
        <v>871.38</v>
      </c>
      <c r="H66" s="105">
        <v>909.29</v>
      </c>
      <c r="I66" s="105">
        <v>1000.23</v>
      </c>
      <c r="J66" s="105">
        <v>1071.76</v>
      </c>
      <c r="K66" s="105">
        <v>1111.16</v>
      </c>
      <c r="L66" s="105">
        <v>1108.63</v>
      </c>
      <c r="M66" s="105">
        <v>1156.39</v>
      </c>
      <c r="N66" s="105">
        <v>1131.6</v>
      </c>
      <c r="O66" s="105">
        <v>1149.31</v>
      </c>
      <c r="P66" s="105">
        <v>1151.93</v>
      </c>
      <c r="Q66" s="105">
        <v>1088.9</v>
      </c>
      <c r="R66" s="105">
        <v>1089.41</v>
      </c>
      <c r="S66" s="105">
        <v>1047.55</v>
      </c>
      <c r="T66" s="105">
        <v>1083.81</v>
      </c>
      <c r="U66" s="105">
        <v>1044.78</v>
      </c>
      <c r="V66" s="105">
        <v>1022.47</v>
      </c>
      <c r="W66" s="105">
        <v>910.8</v>
      </c>
      <c r="X66" s="105">
        <v>887.31</v>
      </c>
      <c r="Y66" s="105">
        <v>887.14</v>
      </c>
    </row>
    <row r="67" spans="1:25" ht="15.75">
      <c r="A67" s="92">
        <v>24</v>
      </c>
      <c r="B67" s="105">
        <v>879.07</v>
      </c>
      <c r="C67" s="105">
        <v>872.35</v>
      </c>
      <c r="D67" s="105">
        <v>865.56</v>
      </c>
      <c r="E67" s="105">
        <v>864.89</v>
      </c>
      <c r="F67" s="105">
        <v>871.75</v>
      </c>
      <c r="G67" s="105">
        <v>890.99</v>
      </c>
      <c r="H67" s="105">
        <v>939.87</v>
      </c>
      <c r="I67" s="105">
        <v>974.76</v>
      </c>
      <c r="J67" s="105">
        <v>981.32</v>
      </c>
      <c r="K67" s="105">
        <v>1054.74</v>
      </c>
      <c r="L67" s="105">
        <v>1070.15</v>
      </c>
      <c r="M67" s="105">
        <v>1072.98</v>
      </c>
      <c r="N67" s="105">
        <v>1065</v>
      </c>
      <c r="O67" s="105">
        <v>1037.72</v>
      </c>
      <c r="P67" s="105">
        <v>1135</v>
      </c>
      <c r="Q67" s="105">
        <v>1083.27</v>
      </c>
      <c r="R67" s="105">
        <v>1080.55</v>
      </c>
      <c r="S67" s="105">
        <v>1074.28</v>
      </c>
      <c r="T67" s="105">
        <v>1074.18</v>
      </c>
      <c r="U67" s="105">
        <v>1051.24</v>
      </c>
      <c r="V67" s="105">
        <v>960.96</v>
      </c>
      <c r="W67" s="105">
        <v>910.07</v>
      </c>
      <c r="X67" s="105">
        <v>887.9</v>
      </c>
      <c r="Y67" s="105">
        <v>884.53</v>
      </c>
    </row>
    <row r="68" spans="1:25" ht="15.75">
      <c r="A68" s="92">
        <v>25</v>
      </c>
      <c r="B68" s="105">
        <v>844.62</v>
      </c>
      <c r="C68" s="105">
        <v>837.3</v>
      </c>
      <c r="D68" s="105">
        <v>820.38</v>
      </c>
      <c r="E68" s="105">
        <v>802.08</v>
      </c>
      <c r="F68" s="105">
        <v>854.14</v>
      </c>
      <c r="G68" s="105">
        <v>884.74</v>
      </c>
      <c r="H68" s="105">
        <v>908.06</v>
      </c>
      <c r="I68" s="105">
        <v>965.7</v>
      </c>
      <c r="J68" s="105">
        <v>1038.19</v>
      </c>
      <c r="K68" s="105">
        <v>1067.84</v>
      </c>
      <c r="L68" s="105">
        <v>1051.25</v>
      </c>
      <c r="M68" s="105">
        <v>1059.4</v>
      </c>
      <c r="N68" s="105">
        <v>1019.91</v>
      </c>
      <c r="O68" s="105">
        <v>1055.86</v>
      </c>
      <c r="P68" s="105">
        <v>1135.28</v>
      </c>
      <c r="Q68" s="105">
        <v>1079.95</v>
      </c>
      <c r="R68" s="105">
        <v>1076.87</v>
      </c>
      <c r="S68" s="105">
        <v>1037.52</v>
      </c>
      <c r="T68" s="105">
        <v>1050.52</v>
      </c>
      <c r="U68" s="105">
        <v>1036.83</v>
      </c>
      <c r="V68" s="105">
        <v>951.41</v>
      </c>
      <c r="W68" s="105">
        <v>910.44</v>
      </c>
      <c r="X68" s="105">
        <v>893.32</v>
      </c>
      <c r="Y68" s="105">
        <v>881.35</v>
      </c>
    </row>
    <row r="69" spans="1:25" ht="15.75">
      <c r="A69" s="92">
        <v>26</v>
      </c>
      <c r="B69" s="105">
        <v>852.21</v>
      </c>
      <c r="C69" s="105">
        <v>850.44</v>
      </c>
      <c r="D69" s="105">
        <v>803.7</v>
      </c>
      <c r="E69" s="105">
        <v>804.88</v>
      </c>
      <c r="F69" s="105">
        <v>845.51</v>
      </c>
      <c r="G69" s="105">
        <v>868.5</v>
      </c>
      <c r="H69" s="105">
        <v>919.16</v>
      </c>
      <c r="I69" s="105">
        <v>1011.04</v>
      </c>
      <c r="J69" s="105">
        <v>1094.26</v>
      </c>
      <c r="K69" s="105">
        <v>1114.36</v>
      </c>
      <c r="L69" s="105">
        <v>1145.38</v>
      </c>
      <c r="M69" s="105">
        <v>1158.1</v>
      </c>
      <c r="N69" s="105">
        <v>1159.03</v>
      </c>
      <c r="O69" s="105">
        <v>1159.06</v>
      </c>
      <c r="P69" s="105">
        <v>1163.62</v>
      </c>
      <c r="Q69" s="105">
        <v>1149.77</v>
      </c>
      <c r="R69" s="105">
        <v>1144.83</v>
      </c>
      <c r="S69" s="105">
        <v>1124.77</v>
      </c>
      <c r="T69" s="105">
        <v>1095.24</v>
      </c>
      <c r="U69" s="105">
        <v>1076.3</v>
      </c>
      <c r="V69" s="105">
        <v>1058.48</v>
      </c>
      <c r="W69" s="105">
        <v>1005.64</v>
      </c>
      <c r="X69" s="105">
        <v>912.25</v>
      </c>
      <c r="Y69" s="105">
        <v>906.84</v>
      </c>
    </row>
    <row r="70" spans="1:25" ht="15.75">
      <c r="A70" s="92">
        <v>27</v>
      </c>
      <c r="B70" s="105">
        <v>887.39</v>
      </c>
      <c r="C70" s="105">
        <v>886.99</v>
      </c>
      <c r="D70" s="105">
        <v>884.31</v>
      </c>
      <c r="E70" s="105">
        <v>879.99</v>
      </c>
      <c r="F70" s="105">
        <v>882.24</v>
      </c>
      <c r="G70" s="105">
        <v>892.38</v>
      </c>
      <c r="H70" s="105">
        <v>915.09</v>
      </c>
      <c r="I70" s="105">
        <v>1034.39</v>
      </c>
      <c r="J70" s="105">
        <v>1140.31</v>
      </c>
      <c r="K70" s="105">
        <v>1198.68</v>
      </c>
      <c r="L70" s="105">
        <v>1181.95</v>
      </c>
      <c r="M70" s="105">
        <v>1187.13</v>
      </c>
      <c r="N70" s="105">
        <v>1172.11</v>
      </c>
      <c r="O70" s="105">
        <v>1165.35</v>
      </c>
      <c r="P70" s="105">
        <v>1182.13</v>
      </c>
      <c r="Q70" s="105">
        <v>1170.68</v>
      </c>
      <c r="R70" s="105">
        <v>1139.9</v>
      </c>
      <c r="S70" s="105">
        <v>1091.65</v>
      </c>
      <c r="T70" s="105">
        <v>1067.7</v>
      </c>
      <c r="U70" s="105">
        <v>1058.54</v>
      </c>
      <c r="V70" s="105">
        <v>1037.06</v>
      </c>
      <c r="W70" s="105">
        <v>1007.19</v>
      </c>
      <c r="X70" s="105">
        <v>902.85</v>
      </c>
      <c r="Y70" s="105">
        <v>894.14</v>
      </c>
    </row>
    <row r="71" spans="1:25" ht="15.75">
      <c r="A71" s="92">
        <v>28</v>
      </c>
      <c r="B71" s="105">
        <v>896.26</v>
      </c>
      <c r="C71" s="105">
        <v>892.91</v>
      </c>
      <c r="D71" s="105">
        <v>888.15</v>
      </c>
      <c r="E71" s="105">
        <v>886.25</v>
      </c>
      <c r="F71" s="105">
        <v>886.92</v>
      </c>
      <c r="G71" s="105">
        <v>901.34</v>
      </c>
      <c r="H71" s="105">
        <v>921.01</v>
      </c>
      <c r="I71" s="105">
        <v>1078.93</v>
      </c>
      <c r="J71" s="105">
        <v>1168.52</v>
      </c>
      <c r="K71" s="105">
        <v>1213.39</v>
      </c>
      <c r="L71" s="105">
        <v>1236.15</v>
      </c>
      <c r="M71" s="105">
        <v>1247.74</v>
      </c>
      <c r="N71" s="105">
        <v>1241.33</v>
      </c>
      <c r="O71" s="105">
        <v>1245.18</v>
      </c>
      <c r="P71" s="105">
        <v>1237.06</v>
      </c>
      <c r="Q71" s="105">
        <v>1234.6</v>
      </c>
      <c r="R71" s="105">
        <v>1222.86</v>
      </c>
      <c r="S71" s="105">
        <v>1174.36</v>
      </c>
      <c r="T71" s="105">
        <v>1167.88</v>
      </c>
      <c r="U71" s="105">
        <v>1145.03</v>
      </c>
      <c r="V71" s="105">
        <v>1108.22</v>
      </c>
      <c r="W71" s="105">
        <v>1050.13</v>
      </c>
      <c r="X71" s="105">
        <v>1031.93</v>
      </c>
      <c r="Y71" s="105">
        <v>995.27</v>
      </c>
    </row>
    <row r="72" spans="1:25" ht="15.75">
      <c r="A72" s="92">
        <v>29</v>
      </c>
      <c r="B72" s="105">
        <v>873.1</v>
      </c>
      <c r="C72" s="105">
        <v>868.23</v>
      </c>
      <c r="D72" s="105">
        <v>852.24</v>
      </c>
      <c r="E72" s="105">
        <v>848.28</v>
      </c>
      <c r="F72" s="105">
        <v>849.47</v>
      </c>
      <c r="G72" s="105">
        <v>888.44</v>
      </c>
      <c r="H72" s="105">
        <v>923.63</v>
      </c>
      <c r="I72" s="105">
        <v>1025.25</v>
      </c>
      <c r="J72" s="105">
        <v>1056.06</v>
      </c>
      <c r="K72" s="105">
        <v>1034.73</v>
      </c>
      <c r="L72" s="105">
        <v>1029.61</v>
      </c>
      <c r="M72" s="105">
        <v>1035.39</v>
      </c>
      <c r="N72" s="105">
        <v>1009.35</v>
      </c>
      <c r="O72" s="105">
        <v>1009.98</v>
      </c>
      <c r="P72" s="105">
        <v>1041.03</v>
      </c>
      <c r="Q72" s="105">
        <v>1002.87</v>
      </c>
      <c r="R72" s="105">
        <v>1001.32</v>
      </c>
      <c r="S72" s="105">
        <v>1001.3</v>
      </c>
      <c r="T72" s="105">
        <v>996.29</v>
      </c>
      <c r="U72" s="105">
        <v>976.89</v>
      </c>
      <c r="V72" s="105">
        <v>908.66</v>
      </c>
      <c r="W72" s="105">
        <v>900.49</v>
      </c>
      <c r="X72" s="105">
        <v>887.28</v>
      </c>
      <c r="Y72" s="105">
        <v>883.2</v>
      </c>
    </row>
    <row r="73" spans="1:25" ht="15.75">
      <c r="A73" s="92">
        <v>30</v>
      </c>
      <c r="B73" s="105">
        <v>854.79</v>
      </c>
      <c r="C73" s="105">
        <v>837.82</v>
      </c>
      <c r="D73" s="105">
        <v>794.79</v>
      </c>
      <c r="E73" s="105">
        <v>733.73</v>
      </c>
      <c r="F73" s="105">
        <v>843.6</v>
      </c>
      <c r="G73" s="105">
        <v>845.68</v>
      </c>
      <c r="H73" s="105">
        <v>903.4</v>
      </c>
      <c r="I73" s="105">
        <v>962.79</v>
      </c>
      <c r="J73" s="105">
        <v>1028.13</v>
      </c>
      <c r="K73" s="105">
        <v>1031.98</v>
      </c>
      <c r="L73" s="105">
        <v>1046.04</v>
      </c>
      <c r="M73" s="105">
        <v>1064.69</v>
      </c>
      <c r="N73" s="105">
        <v>1060.8</v>
      </c>
      <c r="O73" s="105">
        <v>1029.11</v>
      </c>
      <c r="P73" s="105">
        <v>1063.74</v>
      </c>
      <c r="Q73" s="105">
        <v>1023.09</v>
      </c>
      <c r="R73" s="105">
        <v>1022.14</v>
      </c>
      <c r="S73" s="105">
        <v>1016.91</v>
      </c>
      <c r="T73" s="105">
        <v>1004.98</v>
      </c>
      <c r="U73" s="105">
        <v>996.26</v>
      </c>
      <c r="V73" s="105">
        <v>939.34</v>
      </c>
      <c r="W73" s="105">
        <v>908.76</v>
      </c>
      <c r="X73" s="105">
        <v>884.28</v>
      </c>
      <c r="Y73" s="105">
        <v>881.65</v>
      </c>
    </row>
    <row r="74" spans="1:25" ht="15.75" outlineLevel="1">
      <c r="A74" s="92">
        <v>31</v>
      </c>
      <c r="B74" s="105">
        <v>870.78</v>
      </c>
      <c r="C74" s="105">
        <v>857.34</v>
      </c>
      <c r="D74" s="105">
        <v>842.66</v>
      </c>
      <c r="E74" s="105">
        <v>838.69</v>
      </c>
      <c r="F74" s="105">
        <v>858.04</v>
      </c>
      <c r="G74" s="105">
        <v>885.9</v>
      </c>
      <c r="H74" s="105">
        <v>935.83</v>
      </c>
      <c r="I74" s="105">
        <v>985.55</v>
      </c>
      <c r="J74" s="105">
        <v>1052.67</v>
      </c>
      <c r="K74" s="105">
        <v>1098.04</v>
      </c>
      <c r="L74" s="105">
        <v>1122.49</v>
      </c>
      <c r="M74" s="105">
        <v>1131.62</v>
      </c>
      <c r="N74" s="105">
        <v>1122.61</v>
      </c>
      <c r="O74" s="105">
        <v>1118.91</v>
      </c>
      <c r="P74" s="105">
        <v>1104.61</v>
      </c>
      <c r="Q74" s="105">
        <v>1086.83</v>
      </c>
      <c r="R74" s="105">
        <v>1075.51</v>
      </c>
      <c r="S74" s="105">
        <v>1083.93</v>
      </c>
      <c r="T74" s="105">
        <v>1065.41</v>
      </c>
      <c r="U74" s="105">
        <v>1015.22</v>
      </c>
      <c r="V74" s="105">
        <v>986.98</v>
      </c>
      <c r="W74" s="105">
        <v>950.04</v>
      </c>
      <c r="X74" s="105">
        <v>888.29</v>
      </c>
      <c r="Y74" s="105">
        <v>878.01</v>
      </c>
    </row>
    <row r="75" spans="1:25" ht="15.75">
      <c r="A75" s="27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</row>
    <row r="76" spans="1:26" ht="15.75">
      <c r="A76" s="62"/>
      <c r="B76" s="106"/>
      <c r="C76" s="106"/>
      <c r="D76" s="106"/>
      <c r="E76" s="106"/>
      <c r="F76" s="106"/>
      <c r="G76" s="106"/>
      <c r="H76" s="106"/>
      <c r="I76" s="106"/>
      <c r="J76" s="107"/>
      <c r="K76" s="63" t="s">
        <v>16</v>
      </c>
      <c r="L76" s="63"/>
      <c r="M76" s="63"/>
      <c r="N76" s="63"/>
      <c r="O76" s="63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64"/>
      <c r="B77" s="108"/>
      <c r="C77" s="108"/>
      <c r="D77" s="108"/>
      <c r="E77" s="108"/>
      <c r="F77" s="108"/>
      <c r="G77" s="108"/>
      <c r="H77" s="108"/>
      <c r="I77" s="108"/>
      <c r="J77" s="109"/>
      <c r="K77" s="39" t="s">
        <v>17</v>
      </c>
      <c r="L77" s="39" t="s">
        <v>18</v>
      </c>
      <c r="M77" s="39" t="s">
        <v>19</v>
      </c>
      <c r="N77" s="39" t="s">
        <v>20</v>
      </c>
      <c r="O77" s="39" t="s">
        <v>21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10" t="s">
        <v>58</v>
      </c>
      <c r="B78" s="111"/>
      <c r="C78" s="111"/>
      <c r="D78" s="111"/>
      <c r="E78" s="111"/>
      <c r="F78" s="111"/>
      <c r="G78" s="111"/>
      <c r="H78" s="111"/>
      <c r="I78" s="111"/>
      <c r="J78" s="112"/>
      <c r="K78" s="72">
        <v>3.21</v>
      </c>
      <c r="L78" s="66">
        <v>3.21</v>
      </c>
      <c r="M78" s="66">
        <v>3.21</v>
      </c>
      <c r="N78" s="66">
        <v>3.21</v>
      </c>
      <c r="O78" s="66">
        <v>3.21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80" spans="1:25" ht="18.75" customHeight="1">
      <c r="A80" s="89" t="s">
        <v>28</v>
      </c>
      <c r="B80" s="90" t="s">
        <v>168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1:25" ht="15.75">
      <c r="A81" s="89"/>
      <c r="B81" s="91" t="s">
        <v>29</v>
      </c>
      <c r="C81" s="91" t="s">
        <v>30</v>
      </c>
      <c r="D81" s="91" t="s">
        <v>31</v>
      </c>
      <c r="E81" s="91" t="s">
        <v>32</v>
      </c>
      <c r="F81" s="91" t="s">
        <v>33</v>
      </c>
      <c r="G81" s="91" t="s">
        <v>34</v>
      </c>
      <c r="H81" s="91" t="s">
        <v>35</v>
      </c>
      <c r="I81" s="91" t="s">
        <v>36</v>
      </c>
      <c r="J81" s="91" t="s">
        <v>37</v>
      </c>
      <c r="K81" s="91" t="s">
        <v>38</v>
      </c>
      <c r="L81" s="91" t="s">
        <v>39</v>
      </c>
      <c r="M81" s="91" t="s">
        <v>40</v>
      </c>
      <c r="N81" s="91" t="s">
        <v>41</v>
      </c>
      <c r="O81" s="91" t="s">
        <v>42</v>
      </c>
      <c r="P81" s="91" t="s">
        <v>43</v>
      </c>
      <c r="Q81" s="91" t="s">
        <v>44</v>
      </c>
      <c r="R81" s="91" t="s">
        <v>45</v>
      </c>
      <c r="S81" s="91" t="s">
        <v>46</v>
      </c>
      <c r="T81" s="91" t="s">
        <v>47</v>
      </c>
      <c r="U81" s="91" t="s">
        <v>48</v>
      </c>
      <c r="V81" s="91" t="s">
        <v>49</v>
      </c>
      <c r="W81" s="91" t="s">
        <v>50</v>
      </c>
      <c r="X81" s="91" t="s">
        <v>51</v>
      </c>
      <c r="Y81" s="91" t="s">
        <v>52</v>
      </c>
    </row>
    <row r="82" spans="1:25" ht="15.75">
      <c r="A82" s="92">
        <v>1</v>
      </c>
      <c r="B82" s="105">
        <v>172.94</v>
      </c>
      <c r="C82" s="105">
        <v>172.94</v>
      </c>
      <c r="D82" s="105">
        <v>172.94</v>
      </c>
      <c r="E82" s="105">
        <v>172.94</v>
      </c>
      <c r="F82" s="105">
        <v>172.94</v>
      </c>
      <c r="G82" s="105">
        <v>172.94</v>
      </c>
      <c r="H82" s="105">
        <v>172.94</v>
      </c>
      <c r="I82" s="105">
        <v>172.94</v>
      </c>
      <c r="J82" s="105">
        <v>172.94</v>
      </c>
      <c r="K82" s="105">
        <v>172.94</v>
      </c>
      <c r="L82" s="105">
        <v>172.94</v>
      </c>
      <c r="M82" s="105">
        <v>172.94</v>
      </c>
      <c r="N82" s="105">
        <v>172.94</v>
      </c>
      <c r="O82" s="105">
        <v>172.94</v>
      </c>
      <c r="P82" s="105">
        <v>172.94</v>
      </c>
      <c r="Q82" s="105">
        <v>172.94</v>
      </c>
      <c r="R82" s="105">
        <v>172.94</v>
      </c>
      <c r="S82" s="105">
        <v>172.94</v>
      </c>
      <c r="T82" s="105">
        <v>172.94</v>
      </c>
      <c r="U82" s="105">
        <v>172.94</v>
      </c>
      <c r="V82" s="105">
        <v>172.94</v>
      </c>
      <c r="W82" s="105">
        <v>172.94</v>
      </c>
      <c r="X82" s="105">
        <v>172.94</v>
      </c>
      <c r="Y82" s="105">
        <v>172.94</v>
      </c>
    </row>
    <row r="83" spans="1:25" ht="15.75">
      <c r="A83" s="92">
        <v>2</v>
      </c>
      <c r="B83" s="105">
        <v>172.94</v>
      </c>
      <c r="C83" s="105">
        <v>172.94</v>
      </c>
      <c r="D83" s="105">
        <v>172.94</v>
      </c>
      <c r="E83" s="105">
        <v>172.94</v>
      </c>
      <c r="F83" s="105">
        <v>172.94</v>
      </c>
      <c r="G83" s="105">
        <v>172.94</v>
      </c>
      <c r="H83" s="105">
        <v>172.94</v>
      </c>
      <c r="I83" s="105">
        <v>172.94</v>
      </c>
      <c r="J83" s="105">
        <v>172.94</v>
      </c>
      <c r="K83" s="105">
        <v>172.94</v>
      </c>
      <c r="L83" s="105">
        <v>172.94</v>
      </c>
      <c r="M83" s="105">
        <v>172.94</v>
      </c>
      <c r="N83" s="105">
        <v>172.94</v>
      </c>
      <c r="O83" s="105">
        <v>172.94</v>
      </c>
      <c r="P83" s="105">
        <v>172.94</v>
      </c>
      <c r="Q83" s="105">
        <v>172.94</v>
      </c>
      <c r="R83" s="105">
        <v>172.94</v>
      </c>
      <c r="S83" s="105">
        <v>172.94</v>
      </c>
      <c r="T83" s="105">
        <v>172.94</v>
      </c>
      <c r="U83" s="105">
        <v>172.94</v>
      </c>
      <c r="V83" s="105">
        <v>172.94</v>
      </c>
      <c r="W83" s="105">
        <v>172.94</v>
      </c>
      <c r="X83" s="105">
        <v>172.94</v>
      </c>
      <c r="Y83" s="105">
        <v>172.94</v>
      </c>
    </row>
    <row r="84" spans="1:25" ht="15.75">
      <c r="A84" s="92">
        <v>3</v>
      </c>
      <c r="B84" s="105">
        <v>172.94</v>
      </c>
      <c r="C84" s="105">
        <v>172.94</v>
      </c>
      <c r="D84" s="105">
        <v>172.94</v>
      </c>
      <c r="E84" s="105">
        <v>172.94</v>
      </c>
      <c r="F84" s="105">
        <v>172.94</v>
      </c>
      <c r="G84" s="105">
        <v>172.94</v>
      </c>
      <c r="H84" s="105">
        <v>172.94</v>
      </c>
      <c r="I84" s="105">
        <v>172.94</v>
      </c>
      <c r="J84" s="105">
        <v>172.94</v>
      </c>
      <c r="K84" s="105">
        <v>172.94</v>
      </c>
      <c r="L84" s="105">
        <v>172.94</v>
      </c>
      <c r="M84" s="105">
        <v>172.94</v>
      </c>
      <c r="N84" s="105">
        <v>172.94</v>
      </c>
      <c r="O84" s="105">
        <v>172.94</v>
      </c>
      <c r="P84" s="105">
        <v>172.94</v>
      </c>
      <c r="Q84" s="105">
        <v>172.94</v>
      </c>
      <c r="R84" s="105">
        <v>172.94</v>
      </c>
      <c r="S84" s="105">
        <v>172.94</v>
      </c>
      <c r="T84" s="105">
        <v>172.94</v>
      </c>
      <c r="U84" s="105">
        <v>172.94</v>
      </c>
      <c r="V84" s="105">
        <v>172.94</v>
      </c>
      <c r="W84" s="105">
        <v>172.94</v>
      </c>
      <c r="X84" s="105">
        <v>172.94</v>
      </c>
      <c r="Y84" s="105">
        <v>172.94</v>
      </c>
    </row>
    <row r="85" spans="1:25" ht="15.75">
      <c r="A85" s="92">
        <v>4</v>
      </c>
      <c r="B85" s="105">
        <v>172.94</v>
      </c>
      <c r="C85" s="105">
        <v>172.94</v>
      </c>
      <c r="D85" s="105">
        <v>172.94</v>
      </c>
      <c r="E85" s="105">
        <v>172.94</v>
      </c>
      <c r="F85" s="105">
        <v>172.94</v>
      </c>
      <c r="G85" s="105">
        <v>172.94</v>
      </c>
      <c r="H85" s="105">
        <v>172.94</v>
      </c>
      <c r="I85" s="105">
        <v>172.94</v>
      </c>
      <c r="J85" s="105">
        <v>172.94</v>
      </c>
      <c r="K85" s="105">
        <v>172.94</v>
      </c>
      <c r="L85" s="105">
        <v>172.94</v>
      </c>
      <c r="M85" s="105">
        <v>172.94</v>
      </c>
      <c r="N85" s="105">
        <v>172.94</v>
      </c>
      <c r="O85" s="105">
        <v>172.94</v>
      </c>
      <c r="P85" s="105">
        <v>172.94</v>
      </c>
      <c r="Q85" s="105">
        <v>172.94</v>
      </c>
      <c r="R85" s="105">
        <v>172.94</v>
      </c>
      <c r="S85" s="105">
        <v>172.94</v>
      </c>
      <c r="T85" s="105">
        <v>172.94</v>
      </c>
      <c r="U85" s="105">
        <v>172.94</v>
      </c>
      <c r="V85" s="105">
        <v>172.94</v>
      </c>
      <c r="W85" s="105">
        <v>172.94</v>
      </c>
      <c r="X85" s="105">
        <v>172.94</v>
      </c>
      <c r="Y85" s="105">
        <v>172.94</v>
      </c>
    </row>
    <row r="86" spans="1:25" ht="15.75">
      <c r="A86" s="92">
        <v>5</v>
      </c>
      <c r="B86" s="105">
        <v>172.94</v>
      </c>
      <c r="C86" s="105">
        <v>172.94</v>
      </c>
      <c r="D86" s="105">
        <v>172.94</v>
      </c>
      <c r="E86" s="105">
        <v>172.94</v>
      </c>
      <c r="F86" s="105">
        <v>172.94</v>
      </c>
      <c r="G86" s="105">
        <v>172.94</v>
      </c>
      <c r="H86" s="105">
        <v>172.94</v>
      </c>
      <c r="I86" s="105">
        <v>172.94</v>
      </c>
      <c r="J86" s="105">
        <v>172.94</v>
      </c>
      <c r="K86" s="105">
        <v>172.94</v>
      </c>
      <c r="L86" s="105">
        <v>172.94</v>
      </c>
      <c r="M86" s="105">
        <v>172.94</v>
      </c>
      <c r="N86" s="105">
        <v>172.94</v>
      </c>
      <c r="O86" s="105">
        <v>172.94</v>
      </c>
      <c r="P86" s="105">
        <v>172.94</v>
      </c>
      <c r="Q86" s="105">
        <v>172.94</v>
      </c>
      <c r="R86" s="105">
        <v>172.94</v>
      </c>
      <c r="S86" s="105">
        <v>172.94</v>
      </c>
      <c r="T86" s="105">
        <v>172.94</v>
      </c>
      <c r="U86" s="105">
        <v>172.94</v>
      </c>
      <c r="V86" s="105">
        <v>172.94</v>
      </c>
      <c r="W86" s="105">
        <v>172.94</v>
      </c>
      <c r="X86" s="105">
        <v>172.94</v>
      </c>
      <c r="Y86" s="105">
        <v>172.94</v>
      </c>
    </row>
    <row r="87" spans="1:25" ht="15.75">
      <c r="A87" s="92">
        <v>6</v>
      </c>
      <c r="B87" s="105">
        <v>172.94</v>
      </c>
      <c r="C87" s="105">
        <v>172.94</v>
      </c>
      <c r="D87" s="105">
        <v>172.94</v>
      </c>
      <c r="E87" s="105">
        <v>172.94</v>
      </c>
      <c r="F87" s="105">
        <v>172.94</v>
      </c>
      <c r="G87" s="105">
        <v>172.94</v>
      </c>
      <c r="H87" s="105">
        <v>172.94</v>
      </c>
      <c r="I87" s="105">
        <v>172.94</v>
      </c>
      <c r="J87" s="105">
        <v>172.94</v>
      </c>
      <c r="K87" s="105">
        <v>172.94</v>
      </c>
      <c r="L87" s="105">
        <v>172.94</v>
      </c>
      <c r="M87" s="105">
        <v>172.94</v>
      </c>
      <c r="N87" s="105">
        <v>172.94</v>
      </c>
      <c r="O87" s="105">
        <v>172.94</v>
      </c>
      <c r="P87" s="105">
        <v>172.94</v>
      </c>
      <c r="Q87" s="105">
        <v>172.94</v>
      </c>
      <c r="R87" s="105">
        <v>172.94</v>
      </c>
      <c r="S87" s="105">
        <v>172.94</v>
      </c>
      <c r="T87" s="105">
        <v>172.94</v>
      </c>
      <c r="U87" s="105">
        <v>172.94</v>
      </c>
      <c r="V87" s="105">
        <v>172.94</v>
      </c>
      <c r="W87" s="105">
        <v>172.94</v>
      </c>
      <c r="X87" s="105">
        <v>172.94</v>
      </c>
      <c r="Y87" s="105">
        <v>172.94</v>
      </c>
    </row>
    <row r="88" spans="1:25" ht="15.75">
      <c r="A88" s="92">
        <v>7</v>
      </c>
      <c r="B88" s="105">
        <v>172.94</v>
      </c>
      <c r="C88" s="105">
        <v>172.94</v>
      </c>
      <c r="D88" s="105">
        <v>172.94</v>
      </c>
      <c r="E88" s="105">
        <v>172.94</v>
      </c>
      <c r="F88" s="105">
        <v>172.94</v>
      </c>
      <c r="G88" s="105">
        <v>172.94</v>
      </c>
      <c r="H88" s="105">
        <v>172.94</v>
      </c>
      <c r="I88" s="105">
        <v>172.94</v>
      </c>
      <c r="J88" s="105">
        <v>172.94</v>
      </c>
      <c r="K88" s="105">
        <v>172.94</v>
      </c>
      <c r="L88" s="105">
        <v>172.94</v>
      </c>
      <c r="M88" s="105">
        <v>172.94</v>
      </c>
      <c r="N88" s="105">
        <v>172.94</v>
      </c>
      <c r="O88" s="105">
        <v>172.94</v>
      </c>
      <c r="P88" s="105">
        <v>172.94</v>
      </c>
      <c r="Q88" s="105">
        <v>172.94</v>
      </c>
      <c r="R88" s="105">
        <v>172.94</v>
      </c>
      <c r="S88" s="105">
        <v>172.94</v>
      </c>
      <c r="T88" s="105">
        <v>172.94</v>
      </c>
      <c r="U88" s="105">
        <v>172.94</v>
      </c>
      <c r="V88" s="105">
        <v>172.94</v>
      </c>
      <c r="W88" s="105">
        <v>172.94</v>
      </c>
      <c r="X88" s="105">
        <v>172.94</v>
      </c>
      <c r="Y88" s="105">
        <v>172.94</v>
      </c>
    </row>
    <row r="89" spans="1:25" ht="15.75">
      <c r="A89" s="92">
        <v>8</v>
      </c>
      <c r="B89" s="105">
        <v>172.94</v>
      </c>
      <c r="C89" s="105">
        <v>172.94</v>
      </c>
      <c r="D89" s="105">
        <v>172.94</v>
      </c>
      <c r="E89" s="105">
        <v>172.94</v>
      </c>
      <c r="F89" s="105">
        <v>172.94</v>
      </c>
      <c r="G89" s="105">
        <v>172.94</v>
      </c>
      <c r="H89" s="105">
        <v>172.94</v>
      </c>
      <c r="I89" s="105">
        <v>172.94</v>
      </c>
      <c r="J89" s="105">
        <v>172.94</v>
      </c>
      <c r="K89" s="105">
        <v>172.94</v>
      </c>
      <c r="L89" s="105">
        <v>172.94</v>
      </c>
      <c r="M89" s="105">
        <v>172.94</v>
      </c>
      <c r="N89" s="105">
        <v>172.94</v>
      </c>
      <c r="O89" s="105">
        <v>172.94</v>
      </c>
      <c r="P89" s="105">
        <v>172.94</v>
      </c>
      <c r="Q89" s="105">
        <v>172.94</v>
      </c>
      <c r="R89" s="105">
        <v>172.94</v>
      </c>
      <c r="S89" s="105">
        <v>172.94</v>
      </c>
      <c r="T89" s="105">
        <v>172.94</v>
      </c>
      <c r="U89" s="105">
        <v>172.94</v>
      </c>
      <c r="V89" s="105">
        <v>172.94</v>
      </c>
      <c r="W89" s="105">
        <v>172.94</v>
      </c>
      <c r="X89" s="105">
        <v>172.94</v>
      </c>
      <c r="Y89" s="105">
        <v>172.94</v>
      </c>
    </row>
    <row r="90" spans="1:25" ht="15.75">
      <c r="A90" s="92">
        <v>9</v>
      </c>
      <c r="B90" s="105">
        <v>172.94</v>
      </c>
      <c r="C90" s="105">
        <v>172.94</v>
      </c>
      <c r="D90" s="105">
        <v>172.94</v>
      </c>
      <c r="E90" s="105">
        <v>172.94</v>
      </c>
      <c r="F90" s="105">
        <v>172.94</v>
      </c>
      <c r="G90" s="105">
        <v>172.94</v>
      </c>
      <c r="H90" s="105">
        <v>172.94</v>
      </c>
      <c r="I90" s="105">
        <v>172.94</v>
      </c>
      <c r="J90" s="105">
        <v>172.94</v>
      </c>
      <c r="K90" s="105">
        <v>172.94</v>
      </c>
      <c r="L90" s="105">
        <v>172.94</v>
      </c>
      <c r="M90" s="105">
        <v>172.94</v>
      </c>
      <c r="N90" s="105">
        <v>172.94</v>
      </c>
      <c r="O90" s="105">
        <v>172.94</v>
      </c>
      <c r="P90" s="105">
        <v>172.94</v>
      </c>
      <c r="Q90" s="105">
        <v>172.94</v>
      </c>
      <c r="R90" s="105">
        <v>172.94</v>
      </c>
      <c r="S90" s="105">
        <v>172.94</v>
      </c>
      <c r="T90" s="105">
        <v>172.94</v>
      </c>
      <c r="U90" s="105">
        <v>172.94</v>
      </c>
      <c r="V90" s="105">
        <v>172.94</v>
      </c>
      <c r="W90" s="105">
        <v>172.94</v>
      </c>
      <c r="X90" s="105">
        <v>172.94</v>
      </c>
      <c r="Y90" s="105">
        <v>172.94</v>
      </c>
    </row>
    <row r="91" spans="1:25" ht="15.75">
      <c r="A91" s="92">
        <v>10</v>
      </c>
      <c r="B91" s="105">
        <v>172.94</v>
      </c>
      <c r="C91" s="105">
        <v>172.94</v>
      </c>
      <c r="D91" s="105">
        <v>172.94</v>
      </c>
      <c r="E91" s="105">
        <v>172.94</v>
      </c>
      <c r="F91" s="105">
        <v>172.94</v>
      </c>
      <c r="G91" s="105">
        <v>172.94</v>
      </c>
      <c r="H91" s="105">
        <v>172.94</v>
      </c>
      <c r="I91" s="105">
        <v>172.94</v>
      </c>
      <c r="J91" s="105">
        <v>172.94</v>
      </c>
      <c r="K91" s="105">
        <v>172.94</v>
      </c>
      <c r="L91" s="105">
        <v>172.94</v>
      </c>
      <c r="M91" s="105">
        <v>172.94</v>
      </c>
      <c r="N91" s="105">
        <v>172.94</v>
      </c>
      <c r="O91" s="105">
        <v>172.94</v>
      </c>
      <c r="P91" s="105">
        <v>172.94</v>
      </c>
      <c r="Q91" s="105">
        <v>172.94</v>
      </c>
      <c r="R91" s="105">
        <v>172.94</v>
      </c>
      <c r="S91" s="105">
        <v>172.94</v>
      </c>
      <c r="T91" s="105">
        <v>172.94</v>
      </c>
      <c r="U91" s="105">
        <v>172.94</v>
      </c>
      <c r="V91" s="105">
        <v>172.94</v>
      </c>
      <c r="W91" s="105">
        <v>172.94</v>
      </c>
      <c r="X91" s="105">
        <v>172.94</v>
      </c>
      <c r="Y91" s="105">
        <v>172.94</v>
      </c>
    </row>
    <row r="92" spans="1:25" ht="15.75">
      <c r="A92" s="92">
        <v>11</v>
      </c>
      <c r="B92" s="105">
        <v>172.94</v>
      </c>
      <c r="C92" s="105">
        <v>172.94</v>
      </c>
      <c r="D92" s="105">
        <v>172.94</v>
      </c>
      <c r="E92" s="105">
        <v>172.94</v>
      </c>
      <c r="F92" s="105">
        <v>172.94</v>
      </c>
      <c r="G92" s="105">
        <v>172.94</v>
      </c>
      <c r="H92" s="105">
        <v>172.94</v>
      </c>
      <c r="I92" s="105">
        <v>172.94</v>
      </c>
      <c r="J92" s="105">
        <v>172.94</v>
      </c>
      <c r="K92" s="105">
        <v>172.94</v>
      </c>
      <c r="L92" s="105">
        <v>172.94</v>
      </c>
      <c r="M92" s="105">
        <v>172.94</v>
      </c>
      <c r="N92" s="105">
        <v>172.94</v>
      </c>
      <c r="O92" s="105">
        <v>172.94</v>
      </c>
      <c r="P92" s="105">
        <v>172.94</v>
      </c>
      <c r="Q92" s="105">
        <v>172.94</v>
      </c>
      <c r="R92" s="105">
        <v>172.94</v>
      </c>
      <c r="S92" s="105">
        <v>172.94</v>
      </c>
      <c r="T92" s="105">
        <v>172.94</v>
      </c>
      <c r="U92" s="105">
        <v>172.94</v>
      </c>
      <c r="V92" s="105">
        <v>172.94</v>
      </c>
      <c r="W92" s="105">
        <v>172.94</v>
      </c>
      <c r="X92" s="105">
        <v>172.94</v>
      </c>
      <c r="Y92" s="105">
        <v>172.94</v>
      </c>
    </row>
    <row r="93" spans="1:25" ht="15.75">
      <c r="A93" s="92">
        <v>12</v>
      </c>
      <c r="B93" s="105">
        <v>172.94</v>
      </c>
      <c r="C93" s="105">
        <v>172.94</v>
      </c>
      <c r="D93" s="105">
        <v>172.94</v>
      </c>
      <c r="E93" s="105">
        <v>172.94</v>
      </c>
      <c r="F93" s="105">
        <v>172.94</v>
      </c>
      <c r="G93" s="105">
        <v>172.94</v>
      </c>
      <c r="H93" s="105">
        <v>172.94</v>
      </c>
      <c r="I93" s="105">
        <v>172.94</v>
      </c>
      <c r="J93" s="105">
        <v>172.94</v>
      </c>
      <c r="K93" s="105">
        <v>172.94</v>
      </c>
      <c r="L93" s="105">
        <v>172.94</v>
      </c>
      <c r="M93" s="105">
        <v>172.94</v>
      </c>
      <c r="N93" s="105">
        <v>172.94</v>
      </c>
      <c r="O93" s="105">
        <v>172.94</v>
      </c>
      <c r="P93" s="105">
        <v>172.94</v>
      </c>
      <c r="Q93" s="105">
        <v>172.94</v>
      </c>
      <c r="R93" s="105">
        <v>172.94</v>
      </c>
      <c r="S93" s="105">
        <v>172.94</v>
      </c>
      <c r="T93" s="105">
        <v>172.94</v>
      </c>
      <c r="U93" s="105">
        <v>172.94</v>
      </c>
      <c r="V93" s="105">
        <v>172.94</v>
      </c>
      <c r="W93" s="105">
        <v>172.94</v>
      </c>
      <c r="X93" s="105">
        <v>172.94</v>
      </c>
      <c r="Y93" s="105">
        <v>172.94</v>
      </c>
    </row>
    <row r="94" spans="1:25" ht="15.75">
      <c r="A94" s="92">
        <v>13</v>
      </c>
      <c r="B94" s="105">
        <v>172.94</v>
      </c>
      <c r="C94" s="105">
        <v>172.94</v>
      </c>
      <c r="D94" s="105">
        <v>172.94</v>
      </c>
      <c r="E94" s="105">
        <v>172.94</v>
      </c>
      <c r="F94" s="105">
        <v>172.94</v>
      </c>
      <c r="G94" s="105">
        <v>172.94</v>
      </c>
      <c r="H94" s="105">
        <v>172.94</v>
      </c>
      <c r="I94" s="105">
        <v>172.94</v>
      </c>
      <c r="J94" s="105">
        <v>172.94</v>
      </c>
      <c r="K94" s="105">
        <v>172.94</v>
      </c>
      <c r="L94" s="105">
        <v>172.94</v>
      </c>
      <c r="M94" s="105">
        <v>172.94</v>
      </c>
      <c r="N94" s="105">
        <v>172.94</v>
      </c>
      <c r="O94" s="105">
        <v>172.94</v>
      </c>
      <c r="P94" s="105">
        <v>172.94</v>
      </c>
      <c r="Q94" s="105">
        <v>172.94</v>
      </c>
      <c r="R94" s="105">
        <v>172.94</v>
      </c>
      <c r="S94" s="105">
        <v>172.94</v>
      </c>
      <c r="T94" s="105">
        <v>172.94</v>
      </c>
      <c r="U94" s="105">
        <v>172.94</v>
      </c>
      <c r="V94" s="105">
        <v>172.94</v>
      </c>
      <c r="W94" s="105">
        <v>172.94</v>
      </c>
      <c r="X94" s="105">
        <v>172.94</v>
      </c>
      <c r="Y94" s="105">
        <v>172.94</v>
      </c>
    </row>
    <row r="95" spans="1:25" ht="15.75">
      <c r="A95" s="92">
        <v>14</v>
      </c>
      <c r="B95" s="105">
        <v>172.94</v>
      </c>
      <c r="C95" s="105">
        <v>172.94</v>
      </c>
      <c r="D95" s="105">
        <v>172.94</v>
      </c>
      <c r="E95" s="105">
        <v>172.94</v>
      </c>
      <c r="F95" s="105">
        <v>172.94</v>
      </c>
      <c r="G95" s="105">
        <v>172.94</v>
      </c>
      <c r="H95" s="105">
        <v>172.94</v>
      </c>
      <c r="I95" s="105">
        <v>172.94</v>
      </c>
      <c r="J95" s="105">
        <v>172.94</v>
      </c>
      <c r="K95" s="105">
        <v>172.94</v>
      </c>
      <c r="L95" s="105">
        <v>172.94</v>
      </c>
      <c r="M95" s="105">
        <v>172.94</v>
      </c>
      <c r="N95" s="105">
        <v>172.94</v>
      </c>
      <c r="O95" s="105">
        <v>172.94</v>
      </c>
      <c r="P95" s="105">
        <v>172.94</v>
      </c>
      <c r="Q95" s="105">
        <v>172.94</v>
      </c>
      <c r="R95" s="105">
        <v>172.94</v>
      </c>
      <c r="S95" s="105">
        <v>172.94</v>
      </c>
      <c r="T95" s="105">
        <v>172.94</v>
      </c>
      <c r="U95" s="105">
        <v>172.94</v>
      </c>
      <c r="V95" s="105">
        <v>172.94</v>
      </c>
      <c r="W95" s="105">
        <v>172.94</v>
      </c>
      <c r="X95" s="105">
        <v>172.94</v>
      </c>
      <c r="Y95" s="105">
        <v>172.94</v>
      </c>
    </row>
    <row r="96" spans="1:25" ht="15.75">
      <c r="A96" s="92">
        <v>15</v>
      </c>
      <c r="B96" s="105">
        <v>172.94</v>
      </c>
      <c r="C96" s="105">
        <v>172.94</v>
      </c>
      <c r="D96" s="105">
        <v>172.94</v>
      </c>
      <c r="E96" s="105">
        <v>172.94</v>
      </c>
      <c r="F96" s="105">
        <v>172.94</v>
      </c>
      <c r="G96" s="105">
        <v>172.94</v>
      </c>
      <c r="H96" s="105">
        <v>172.94</v>
      </c>
      <c r="I96" s="105">
        <v>172.94</v>
      </c>
      <c r="J96" s="105">
        <v>172.94</v>
      </c>
      <c r="K96" s="105">
        <v>172.94</v>
      </c>
      <c r="L96" s="105">
        <v>172.94</v>
      </c>
      <c r="M96" s="105">
        <v>172.94</v>
      </c>
      <c r="N96" s="105">
        <v>172.94</v>
      </c>
      <c r="O96" s="105">
        <v>172.94</v>
      </c>
      <c r="P96" s="105">
        <v>172.94</v>
      </c>
      <c r="Q96" s="105">
        <v>172.94</v>
      </c>
      <c r="R96" s="105">
        <v>172.94</v>
      </c>
      <c r="S96" s="105">
        <v>172.94</v>
      </c>
      <c r="T96" s="105">
        <v>172.94</v>
      </c>
      <c r="U96" s="105">
        <v>172.94</v>
      </c>
      <c r="V96" s="105">
        <v>172.94</v>
      </c>
      <c r="W96" s="105">
        <v>172.94</v>
      </c>
      <c r="X96" s="105">
        <v>172.94</v>
      </c>
      <c r="Y96" s="105">
        <v>172.94</v>
      </c>
    </row>
    <row r="97" spans="1:25" ht="15.75">
      <c r="A97" s="92">
        <v>16</v>
      </c>
      <c r="B97" s="105">
        <v>172.94</v>
      </c>
      <c r="C97" s="105">
        <v>172.94</v>
      </c>
      <c r="D97" s="105">
        <v>172.94</v>
      </c>
      <c r="E97" s="105">
        <v>172.94</v>
      </c>
      <c r="F97" s="105">
        <v>172.94</v>
      </c>
      <c r="G97" s="105">
        <v>172.94</v>
      </c>
      <c r="H97" s="105">
        <v>172.94</v>
      </c>
      <c r="I97" s="105">
        <v>172.94</v>
      </c>
      <c r="J97" s="105">
        <v>172.94</v>
      </c>
      <c r="K97" s="105">
        <v>172.94</v>
      </c>
      <c r="L97" s="105">
        <v>172.94</v>
      </c>
      <c r="M97" s="105">
        <v>172.94</v>
      </c>
      <c r="N97" s="105">
        <v>172.94</v>
      </c>
      <c r="O97" s="105">
        <v>172.94</v>
      </c>
      <c r="P97" s="105">
        <v>172.94</v>
      </c>
      <c r="Q97" s="105">
        <v>172.94</v>
      </c>
      <c r="R97" s="105">
        <v>172.94</v>
      </c>
      <c r="S97" s="105">
        <v>172.94</v>
      </c>
      <c r="T97" s="105">
        <v>172.94</v>
      </c>
      <c r="U97" s="105">
        <v>172.94</v>
      </c>
      <c r="V97" s="105">
        <v>172.94</v>
      </c>
      <c r="W97" s="105">
        <v>172.94</v>
      </c>
      <c r="X97" s="105">
        <v>172.94</v>
      </c>
      <c r="Y97" s="105">
        <v>172.94</v>
      </c>
    </row>
    <row r="98" spans="1:25" ht="15.75">
      <c r="A98" s="92">
        <v>17</v>
      </c>
      <c r="B98" s="105">
        <v>172.94</v>
      </c>
      <c r="C98" s="105">
        <v>172.94</v>
      </c>
      <c r="D98" s="105">
        <v>172.94</v>
      </c>
      <c r="E98" s="105">
        <v>172.94</v>
      </c>
      <c r="F98" s="105">
        <v>172.94</v>
      </c>
      <c r="G98" s="105">
        <v>172.94</v>
      </c>
      <c r="H98" s="105">
        <v>172.94</v>
      </c>
      <c r="I98" s="105">
        <v>172.94</v>
      </c>
      <c r="J98" s="105">
        <v>172.94</v>
      </c>
      <c r="K98" s="105">
        <v>172.94</v>
      </c>
      <c r="L98" s="105">
        <v>172.94</v>
      </c>
      <c r="M98" s="105">
        <v>172.94</v>
      </c>
      <c r="N98" s="105">
        <v>172.94</v>
      </c>
      <c r="O98" s="105">
        <v>172.94</v>
      </c>
      <c r="P98" s="105">
        <v>172.94</v>
      </c>
      <c r="Q98" s="105">
        <v>172.94</v>
      </c>
      <c r="R98" s="105">
        <v>172.94</v>
      </c>
      <c r="S98" s="105">
        <v>172.94</v>
      </c>
      <c r="T98" s="105">
        <v>172.94</v>
      </c>
      <c r="U98" s="105">
        <v>172.94</v>
      </c>
      <c r="V98" s="105">
        <v>172.94</v>
      </c>
      <c r="W98" s="105">
        <v>172.94</v>
      </c>
      <c r="X98" s="105">
        <v>172.94</v>
      </c>
      <c r="Y98" s="105">
        <v>172.94</v>
      </c>
    </row>
    <row r="99" spans="1:25" ht="15.75">
      <c r="A99" s="92">
        <v>18</v>
      </c>
      <c r="B99" s="105">
        <v>172.94</v>
      </c>
      <c r="C99" s="105">
        <v>172.94</v>
      </c>
      <c r="D99" s="105">
        <v>172.94</v>
      </c>
      <c r="E99" s="105">
        <v>172.94</v>
      </c>
      <c r="F99" s="105">
        <v>172.94</v>
      </c>
      <c r="G99" s="105">
        <v>172.94</v>
      </c>
      <c r="H99" s="105">
        <v>172.94</v>
      </c>
      <c r="I99" s="105">
        <v>172.94</v>
      </c>
      <c r="J99" s="105">
        <v>172.94</v>
      </c>
      <c r="K99" s="105">
        <v>172.94</v>
      </c>
      <c r="L99" s="105">
        <v>172.94</v>
      </c>
      <c r="M99" s="105">
        <v>172.94</v>
      </c>
      <c r="N99" s="105">
        <v>172.94</v>
      </c>
      <c r="O99" s="105">
        <v>172.94</v>
      </c>
      <c r="P99" s="105">
        <v>172.94</v>
      </c>
      <c r="Q99" s="105">
        <v>172.94</v>
      </c>
      <c r="R99" s="105">
        <v>172.94</v>
      </c>
      <c r="S99" s="105">
        <v>172.94</v>
      </c>
      <c r="T99" s="105">
        <v>172.94</v>
      </c>
      <c r="U99" s="105">
        <v>172.94</v>
      </c>
      <c r="V99" s="105">
        <v>172.94</v>
      </c>
      <c r="W99" s="105">
        <v>172.94</v>
      </c>
      <c r="X99" s="105">
        <v>172.94</v>
      </c>
      <c r="Y99" s="105">
        <v>172.94</v>
      </c>
    </row>
    <row r="100" spans="1:25" ht="15.75">
      <c r="A100" s="92">
        <v>19</v>
      </c>
      <c r="B100" s="105">
        <v>172.94</v>
      </c>
      <c r="C100" s="105">
        <v>172.94</v>
      </c>
      <c r="D100" s="105">
        <v>172.94</v>
      </c>
      <c r="E100" s="105">
        <v>172.94</v>
      </c>
      <c r="F100" s="105">
        <v>172.94</v>
      </c>
      <c r="G100" s="105">
        <v>172.94</v>
      </c>
      <c r="H100" s="105">
        <v>172.94</v>
      </c>
      <c r="I100" s="105">
        <v>172.94</v>
      </c>
      <c r="J100" s="105">
        <v>172.94</v>
      </c>
      <c r="K100" s="105">
        <v>172.94</v>
      </c>
      <c r="L100" s="105">
        <v>172.94</v>
      </c>
      <c r="M100" s="105">
        <v>172.94</v>
      </c>
      <c r="N100" s="105">
        <v>172.94</v>
      </c>
      <c r="O100" s="105">
        <v>172.94</v>
      </c>
      <c r="P100" s="105">
        <v>172.94</v>
      </c>
      <c r="Q100" s="105">
        <v>172.94</v>
      </c>
      <c r="R100" s="105">
        <v>172.94</v>
      </c>
      <c r="S100" s="105">
        <v>172.94</v>
      </c>
      <c r="T100" s="105">
        <v>172.94</v>
      </c>
      <c r="U100" s="105">
        <v>172.94</v>
      </c>
      <c r="V100" s="105">
        <v>172.94</v>
      </c>
      <c r="W100" s="105">
        <v>172.94</v>
      </c>
      <c r="X100" s="105">
        <v>172.94</v>
      </c>
      <c r="Y100" s="105">
        <v>172.94</v>
      </c>
    </row>
    <row r="101" spans="1:25" ht="15.75">
      <c r="A101" s="92">
        <v>20</v>
      </c>
      <c r="B101" s="105">
        <v>172.94</v>
      </c>
      <c r="C101" s="105">
        <v>172.94</v>
      </c>
      <c r="D101" s="105">
        <v>172.94</v>
      </c>
      <c r="E101" s="105">
        <v>172.94</v>
      </c>
      <c r="F101" s="105">
        <v>172.94</v>
      </c>
      <c r="G101" s="105">
        <v>172.94</v>
      </c>
      <c r="H101" s="105">
        <v>172.94</v>
      </c>
      <c r="I101" s="105">
        <v>172.94</v>
      </c>
      <c r="J101" s="105">
        <v>172.94</v>
      </c>
      <c r="K101" s="105">
        <v>172.94</v>
      </c>
      <c r="L101" s="105">
        <v>172.94</v>
      </c>
      <c r="M101" s="105">
        <v>172.94</v>
      </c>
      <c r="N101" s="105">
        <v>172.94</v>
      </c>
      <c r="O101" s="105">
        <v>172.94</v>
      </c>
      <c r="P101" s="105">
        <v>172.94</v>
      </c>
      <c r="Q101" s="105">
        <v>172.94</v>
      </c>
      <c r="R101" s="105">
        <v>172.94</v>
      </c>
      <c r="S101" s="105">
        <v>172.94</v>
      </c>
      <c r="T101" s="105">
        <v>172.94</v>
      </c>
      <c r="U101" s="105">
        <v>172.94</v>
      </c>
      <c r="V101" s="105">
        <v>172.94</v>
      </c>
      <c r="W101" s="105">
        <v>172.94</v>
      </c>
      <c r="X101" s="105">
        <v>172.94</v>
      </c>
      <c r="Y101" s="105">
        <v>172.94</v>
      </c>
    </row>
    <row r="102" spans="1:25" ht="15.75">
      <c r="A102" s="92">
        <v>21</v>
      </c>
      <c r="B102" s="105">
        <v>172.94</v>
      </c>
      <c r="C102" s="105">
        <v>172.94</v>
      </c>
      <c r="D102" s="105">
        <v>172.94</v>
      </c>
      <c r="E102" s="105">
        <v>172.94</v>
      </c>
      <c r="F102" s="105">
        <v>172.94</v>
      </c>
      <c r="G102" s="105">
        <v>172.94</v>
      </c>
      <c r="H102" s="105">
        <v>172.94</v>
      </c>
      <c r="I102" s="105">
        <v>172.94</v>
      </c>
      <c r="J102" s="105">
        <v>172.94</v>
      </c>
      <c r="K102" s="105">
        <v>172.94</v>
      </c>
      <c r="L102" s="105">
        <v>172.94</v>
      </c>
      <c r="M102" s="105">
        <v>172.94</v>
      </c>
      <c r="N102" s="105">
        <v>172.94</v>
      </c>
      <c r="O102" s="105">
        <v>172.94</v>
      </c>
      <c r="P102" s="105">
        <v>172.94</v>
      </c>
      <c r="Q102" s="105">
        <v>172.94</v>
      </c>
      <c r="R102" s="105">
        <v>172.94</v>
      </c>
      <c r="S102" s="105">
        <v>172.94</v>
      </c>
      <c r="T102" s="105">
        <v>172.94</v>
      </c>
      <c r="U102" s="105">
        <v>172.94</v>
      </c>
      <c r="V102" s="105">
        <v>172.94</v>
      </c>
      <c r="W102" s="105">
        <v>172.94</v>
      </c>
      <c r="X102" s="105">
        <v>172.94</v>
      </c>
      <c r="Y102" s="105">
        <v>172.94</v>
      </c>
    </row>
    <row r="103" spans="1:25" ht="15.75">
      <c r="A103" s="92">
        <v>22</v>
      </c>
      <c r="B103" s="105">
        <v>172.94</v>
      </c>
      <c r="C103" s="105">
        <v>172.94</v>
      </c>
      <c r="D103" s="105">
        <v>172.94</v>
      </c>
      <c r="E103" s="105">
        <v>172.94</v>
      </c>
      <c r="F103" s="105">
        <v>172.94</v>
      </c>
      <c r="G103" s="105">
        <v>172.94</v>
      </c>
      <c r="H103" s="105">
        <v>172.94</v>
      </c>
      <c r="I103" s="105">
        <v>172.94</v>
      </c>
      <c r="J103" s="105">
        <v>172.94</v>
      </c>
      <c r="K103" s="105">
        <v>172.94</v>
      </c>
      <c r="L103" s="105">
        <v>172.94</v>
      </c>
      <c r="M103" s="105">
        <v>172.94</v>
      </c>
      <c r="N103" s="105">
        <v>172.94</v>
      </c>
      <c r="O103" s="105">
        <v>172.94</v>
      </c>
      <c r="P103" s="105">
        <v>172.94</v>
      </c>
      <c r="Q103" s="105">
        <v>172.94</v>
      </c>
      <c r="R103" s="105">
        <v>172.94</v>
      </c>
      <c r="S103" s="105">
        <v>172.94</v>
      </c>
      <c r="T103" s="105">
        <v>172.94</v>
      </c>
      <c r="U103" s="105">
        <v>172.94</v>
      </c>
      <c r="V103" s="105">
        <v>172.94</v>
      </c>
      <c r="W103" s="105">
        <v>172.94</v>
      </c>
      <c r="X103" s="105">
        <v>172.94</v>
      </c>
      <c r="Y103" s="105">
        <v>172.94</v>
      </c>
    </row>
    <row r="104" spans="1:25" ht="15.75">
      <c r="A104" s="92">
        <v>23</v>
      </c>
      <c r="B104" s="105">
        <v>172.94</v>
      </c>
      <c r="C104" s="105">
        <v>172.94</v>
      </c>
      <c r="D104" s="105">
        <v>172.94</v>
      </c>
      <c r="E104" s="105">
        <v>172.94</v>
      </c>
      <c r="F104" s="105">
        <v>172.94</v>
      </c>
      <c r="G104" s="105">
        <v>172.94</v>
      </c>
      <c r="H104" s="105">
        <v>172.94</v>
      </c>
      <c r="I104" s="105">
        <v>172.94</v>
      </c>
      <c r="J104" s="105">
        <v>172.94</v>
      </c>
      <c r="K104" s="105">
        <v>172.94</v>
      </c>
      <c r="L104" s="105">
        <v>172.94</v>
      </c>
      <c r="M104" s="105">
        <v>172.94</v>
      </c>
      <c r="N104" s="105">
        <v>172.94</v>
      </c>
      <c r="O104" s="105">
        <v>172.94</v>
      </c>
      <c r="P104" s="105">
        <v>172.94</v>
      </c>
      <c r="Q104" s="105">
        <v>172.94</v>
      </c>
      <c r="R104" s="105">
        <v>172.94</v>
      </c>
      <c r="S104" s="105">
        <v>172.94</v>
      </c>
      <c r="T104" s="105">
        <v>172.94</v>
      </c>
      <c r="U104" s="105">
        <v>172.94</v>
      </c>
      <c r="V104" s="105">
        <v>172.94</v>
      </c>
      <c r="W104" s="105">
        <v>172.94</v>
      </c>
      <c r="X104" s="105">
        <v>172.94</v>
      </c>
      <c r="Y104" s="105">
        <v>172.94</v>
      </c>
    </row>
    <row r="105" spans="1:25" ht="15.75">
      <c r="A105" s="92">
        <v>24</v>
      </c>
      <c r="B105" s="105">
        <v>172.94</v>
      </c>
      <c r="C105" s="105">
        <v>172.94</v>
      </c>
      <c r="D105" s="105">
        <v>172.94</v>
      </c>
      <c r="E105" s="105">
        <v>172.94</v>
      </c>
      <c r="F105" s="105">
        <v>172.94</v>
      </c>
      <c r="G105" s="105">
        <v>172.94</v>
      </c>
      <c r="H105" s="105">
        <v>172.94</v>
      </c>
      <c r="I105" s="105">
        <v>172.94</v>
      </c>
      <c r="J105" s="105">
        <v>172.94</v>
      </c>
      <c r="K105" s="105">
        <v>172.94</v>
      </c>
      <c r="L105" s="105">
        <v>172.94</v>
      </c>
      <c r="M105" s="105">
        <v>172.94</v>
      </c>
      <c r="N105" s="105">
        <v>172.94</v>
      </c>
      <c r="O105" s="105">
        <v>172.94</v>
      </c>
      <c r="P105" s="105">
        <v>172.94</v>
      </c>
      <c r="Q105" s="105">
        <v>172.94</v>
      </c>
      <c r="R105" s="105">
        <v>172.94</v>
      </c>
      <c r="S105" s="105">
        <v>172.94</v>
      </c>
      <c r="T105" s="105">
        <v>172.94</v>
      </c>
      <c r="U105" s="105">
        <v>172.94</v>
      </c>
      <c r="V105" s="105">
        <v>172.94</v>
      </c>
      <c r="W105" s="105">
        <v>172.94</v>
      </c>
      <c r="X105" s="105">
        <v>172.94</v>
      </c>
      <c r="Y105" s="105">
        <v>172.94</v>
      </c>
    </row>
    <row r="106" spans="1:25" ht="15.75">
      <c r="A106" s="92">
        <v>25</v>
      </c>
      <c r="B106" s="105">
        <v>172.94</v>
      </c>
      <c r="C106" s="105">
        <v>172.94</v>
      </c>
      <c r="D106" s="105">
        <v>172.94</v>
      </c>
      <c r="E106" s="105">
        <v>172.94</v>
      </c>
      <c r="F106" s="105">
        <v>172.94</v>
      </c>
      <c r="G106" s="105">
        <v>172.94</v>
      </c>
      <c r="H106" s="105">
        <v>172.94</v>
      </c>
      <c r="I106" s="105">
        <v>172.94</v>
      </c>
      <c r="J106" s="105">
        <v>172.94</v>
      </c>
      <c r="K106" s="105">
        <v>172.94</v>
      </c>
      <c r="L106" s="105">
        <v>172.94</v>
      </c>
      <c r="M106" s="105">
        <v>172.94</v>
      </c>
      <c r="N106" s="105">
        <v>172.94</v>
      </c>
      <c r="O106" s="105">
        <v>172.94</v>
      </c>
      <c r="P106" s="105">
        <v>172.94</v>
      </c>
      <c r="Q106" s="105">
        <v>172.94</v>
      </c>
      <c r="R106" s="105">
        <v>172.94</v>
      </c>
      <c r="S106" s="105">
        <v>172.94</v>
      </c>
      <c r="T106" s="105">
        <v>172.94</v>
      </c>
      <c r="U106" s="105">
        <v>172.94</v>
      </c>
      <c r="V106" s="105">
        <v>172.94</v>
      </c>
      <c r="W106" s="105">
        <v>172.94</v>
      </c>
      <c r="X106" s="105">
        <v>172.94</v>
      </c>
      <c r="Y106" s="105">
        <v>172.94</v>
      </c>
    </row>
    <row r="107" spans="1:25" ht="15.75">
      <c r="A107" s="92">
        <v>26</v>
      </c>
      <c r="B107" s="105">
        <v>172.94</v>
      </c>
      <c r="C107" s="105">
        <v>172.94</v>
      </c>
      <c r="D107" s="105">
        <v>172.94</v>
      </c>
      <c r="E107" s="105">
        <v>172.94</v>
      </c>
      <c r="F107" s="105">
        <v>172.94</v>
      </c>
      <c r="G107" s="105">
        <v>172.94</v>
      </c>
      <c r="H107" s="105">
        <v>172.94</v>
      </c>
      <c r="I107" s="105">
        <v>172.94</v>
      </c>
      <c r="J107" s="105">
        <v>172.94</v>
      </c>
      <c r="K107" s="105">
        <v>172.94</v>
      </c>
      <c r="L107" s="105">
        <v>172.94</v>
      </c>
      <c r="M107" s="105">
        <v>172.94</v>
      </c>
      <c r="N107" s="105">
        <v>172.94</v>
      </c>
      <c r="O107" s="105">
        <v>172.94</v>
      </c>
      <c r="P107" s="105">
        <v>172.94</v>
      </c>
      <c r="Q107" s="105">
        <v>172.94</v>
      </c>
      <c r="R107" s="105">
        <v>172.94</v>
      </c>
      <c r="S107" s="105">
        <v>172.94</v>
      </c>
      <c r="T107" s="105">
        <v>172.94</v>
      </c>
      <c r="U107" s="105">
        <v>172.94</v>
      </c>
      <c r="V107" s="105">
        <v>172.94</v>
      </c>
      <c r="W107" s="105">
        <v>172.94</v>
      </c>
      <c r="X107" s="105">
        <v>172.94</v>
      </c>
      <c r="Y107" s="105">
        <v>172.94</v>
      </c>
    </row>
    <row r="108" spans="1:25" ht="15.75">
      <c r="A108" s="92">
        <v>27</v>
      </c>
      <c r="B108" s="105">
        <v>172.94</v>
      </c>
      <c r="C108" s="105">
        <v>172.94</v>
      </c>
      <c r="D108" s="105">
        <v>172.94</v>
      </c>
      <c r="E108" s="105">
        <v>172.94</v>
      </c>
      <c r="F108" s="105">
        <v>172.94</v>
      </c>
      <c r="G108" s="105">
        <v>172.94</v>
      </c>
      <c r="H108" s="105">
        <v>172.94</v>
      </c>
      <c r="I108" s="105">
        <v>172.94</v>
      </c>
      <c r="J108" s="105">
        <v>172.94</v>
      </c>
      <c r="K108" s="105">
        <v>172.94</v>
      </c>
      <c r="L108" s="105">
        <v>172.94</v>
      </c>
      <c r="M108" s="105">
        <v>172.94</v>
      </c>
      <c r="N108" s="105">
        <v>172.94</v>
      </c>
      <c r="O108" s="105">
        <v>172.94</v>
      </c>
      <c r="P108" s="105">
        <v>172.94</v>
      </c>
      <c r="Q108" s="105">
        <v>172.94</v>
      </c>
      <c r="R108" s="105">
        <v>172.94</v>
      </c>
      <c r="S108" s="105">
        <v>172.94</v>
      </c>
      <c r="T108" s="105">
        <v>172.94</v>
      </c>
      <c r="U108" s="105">
        <v>172.94</v>
      </c>
      <c r="V108" s="105">
        <v>172.94</v>
      </c>
      <c r="W108" s="105">
        <v>172.94</v>
      </c>
      <c r="X108" s="105">
        <v>172.94</v>
      </c>
      <c r="Y108" s="105">
        <v>172.94</v>
      </c>
    </row>
    <row r="109" spans="1:25" ht="15.75">
      <c r="A109" s="92">
        <v>28</v>
      </c>
      <c r="B109" s="105">
        <v>172.94</v>
      </c>
      <c r="C109" s="105">
        <v>172.94</v>
      </c>
      <c r="D109" s="105">
        <v>172.94</v>
      </c>
      <c r="E109" s="105">
        <v>172.94</v>
      </c>
      <c r="F109" s="105">
        <v>172.94</v>
      </c>
      <c r="G109" s="105">
        <v>172.94</v>
      </c>
      <c r="H109" s="105">
        <v>172.94</v>
      </c>
      <c r="I109" s="105">
        <v>172.94</v>
      </c>
      <c r="J109" s="105">
        <v>172.94</v>
      </c>
      <c r="K109" s="105">
        <v>172.94</v>
      </c>
      <c r="L109" s="105">
        <v>172.94</v>
      </c>
      <c r="M109" s="105">
        <v>172.94</v>
      </c>
      <c r="N109" s="105">
        <v>172.94</v>
      </c>
      <c r="O109" s="105">
        <v>172.94</v>
      </c>
      <c r="P109" s="105">
        <v>172.94</v>
      </c>
      <c r="Q109" s="105">
        <v>172.94</v>
      </c>
      <c r="R109" s="105">
        <v>172.94</v>
      </c>
      <c r="S109" s="105">
        <v>172.94</v>
      </c>
      <c r="T109" s="105">
        <v>172.94</v>
      </c>
      <c r="U109" s="105">
        <v>172.94</v>
      </c>
      <c r="V109" s="105">
        <v>172.94</v>
      </c>
      <c r="W109" s="105">
        <v>172.94</v>
      </c>
      <c r="X109" s="105">
        <v>172.94</v>
      </c>
      <c r="Y109" s="105">
        <v>172.94</v>
      </c>
    </row>
    <row r="110" spans="1:25" ht="15.75">
      <c r="A110" s="92">
        <v>29</v>
      </c>
      <c r="B110" s="105">
        <v>172.94</v>
      </c>
      <c r="C110" s="105">
        <v>172.94</v>
      </c>
      <c r="D110" s="105">
        <v>172.94</v>
      </c>
      <c r="E110" s="105">
        <v>172.94</v>
      </c>
      <c r="F110" s="105">
        <v>172.94</v>
      </c>
      <c r="G110" s="105">
        <v>172.94</v>
      </c>
      <c r="H110" s="105">
        <v>172.94</v>
      </c>
      <c r="I110" s="105">
        <v>172.94</v>
      </c>
      <c r="J110" s="105">
        <v>172.94</v>
      </c>
      <c r="K110" s="105">
        <v>172.94</v>
      </c>
      <c r="L110" s="105">
        <v>172.94</v>
      </c>
      <c r="M110" s="105">
        <v>172.94</v>
      </c>
      <c r="N110" s="105">
        <v>172.94</v>
      </c>
      <c r="O110" s="105">
        <v>172.94</v>
      </c>
      <c r="P110" s="105">
        <v>172.94</v>
      </c>
      <c r="Q110" s="105">
        <v>172.94</v>
      </c>
      <c r="R110" s="105">
        <v>172.94</v>
      </c>
      <c r="S110" s="105">
        <v>172.94</v>
      </c>
      <c r="T110" s="105">
        <v>172.94</v>
      </c>
      <c r="U110" s="105">
        <v>172.94</v>
      </c>
      <c r="V110" s="105">
        <v>172.94</v>
      </c>
      <c r="W110" s="105">
        <v>172.94</v>
      </c>
      <c r="X110" s="105">
        <v>172.94</v>
      </c>
      <c r="Y110" s="105">
        <v>172.94</v>
      </c>
    </row>
    <row r="111" spans="1:25" ht="15.75">
      <c r="A111" s="92">
        <v>30</v>
      </c>
      <c r="B111" s="105">
        <v>172.94</v>
      </c>
      <c r="C111" s="105">
        <v>172.94</v>
      </c>
      <c r="D111" s="105">
        <v>172.94</v>
      </c>
      <c r="E111" s="105">
        <v>172.94</v>
      </c>
      <c r="F111" s="105">
        <v>172.94</v>
      </c>
      <c r="G111" s="105">
        <v>172.94</v>
      </c>
      <c r="H111" s="105">
        <v>172.94</v>
      </c>
      <c r="I111" s="105">
        <v>172.94</v>
      </c>
      <c r="J111" s="105">
        <v>172.94</v>
      </c>
      <c r="K111" s="105">
        <v>172.94</v>
      </c>
      <c r="L111" s="105">
        <v>172.94</v>
      </c>
      <c r="M111" s="105">
        <v>172.94</v>
      </c>
      <c r="N111" s="105">
        <v>172.94</v>
      </c>
      <c r="O111" s="105">
        <v>172.94</v>
      </c>
      <c r="P111" s="105">
        <v>172.94</v>
      </c>
      <c r="Q111" s="105">
        <v>172.94</v>
      </c>
      <c r="R111" s="105">
        <v>172.94</v>
      </c>
      <c r="S111" s="105">
        <v>172.94</v>
      </c>
      <c r="T111" s="105">
        <v>172.94</v>
      </c>
      <c r="U111" s="105">
        <v>172.94</v>
      </c>
      <c r="V111" s="105">
        <v>172.94</v>
      </c>
      <c r="W111" s="105">
        <v>172.94</v>
      </c>
      <c r="X111" s="105">
        <v>172.94</v>
      </c>
      <c r="Y111" s="105">
        <v>172.94</v>
      </c>
    </row>
    <row r="112" spans="1:25" ht="15.75" outlineLevel="1">
      <c r="A112" s="92">
        <v>31</v>
      </c>
      <c r="B112" s="105">
        <v>172.94</v>
      </c>
      <c r="C112" s="105">
        <v>172.94</v>
      </c>
      <c r="D112" s="105">
        <v>172.94</v>
      </c>
      <c r="E112" s="105">
        <v>172.94</v>
      </c>
      <c r="F112" s="105">
        <v>172.94</v>
      </c>
      <c r="G112" s="105">
        <v>172.94</v>
      </c>
      <c r="H112" s="105">
        <v>172.94</v>
      </c>
      <c r="I112" s="105">
        <v>172.94</v>
      </c>
      <c r="J112" s="105">
        <v>172.94</v>
      </c>
      <c r="K112" s="105">
        <v>172.94</v>
      </c>
      <c r="L112" s="105">
        <v>172.94</v>
      </c>
      <c r="M112" s="105">
        <v>172.94</v>
      </c>
      <c r="N112" s="105">
        <v>172.94</v>
      </c>
      <c r="O112" s="105">
        <v>172.94</v>
      </c>
      <c r="P112" s="105">
        <v>172.94</v>
      </c>
      <c r="Q112" s="105">
        <v>172.94</v>
      </c>
      <c r="R112" s="105">
        <v>172.94</v>
      </c>
      <c r="S112" s="105">
        <v>172.94</v>
      </c>
      <c r="T112" s="105">
        <v>172.94</v>
      </c>
      <c r="U112" s="105">
        <v>172.94</v>
      </c>
      <c r="V112" s="105">
        <v>172.94</v>
      </c>
      <c r="W112" s="105">
        <v>172.94</v>
      </c>
      <c r="X112" s="105">
        <v>172.94</v>
      </c>
      <c r="Y112" s="105">
        <v>172.94</v>
      </c>
    </row>
    <row r="114" spans="1:15" s="27" customFormat="1" ht="15.75">
      <c r="A114" s="97" t="s">
        <v>150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>
        <v>0</v>
      </c>
      <c r="O114" s="9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4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5" t="s">
        <v>157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17" ht="15.75">
      <c r="A3" s="86"/>
      <c r="O3" s="87"/>
      <c r="P3" s="88"/>
      <c r="Q3" s="88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89" t="s">
        <v>28</v>
      </c>
      <c r="B5" s="90" t="s">
        <v>170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15.75">
      <c r="A6" s="89"/>
      <c r="B6" s="91" t="s">
        <v>29</v>
      </c>
      <c r="C6" s="91" t="s">
        <v>30</v>
      </c>
      <c r="D6" s="91" t="s">
        <v>31</v>
      </c>
      <c r="E6" s="91" t="s">
        <v>32</v>
      </c>
      <c r="F6" s="91" t="s">
        <v>33</v>
      </c>
      <c r="G6" s="91" t="s">
        <v>34</v>
      </c>
      <c r="H6" s="91" t="s">
        <v>35</v>
      </c>
      <c r="I6" s="91" t="s">
        <v>36</v>
      </c>
      <c r="J6" s="91" t="s">
        <v>37</v>
      </c>
      <c r="K6" s="91" t="s">
        <v>38</v>
      </c>
      <c r="L6" s="91" t="s">
        <v>39</v>
      </c>
      <c r="M6" s="91" t="s">
        <v>40</v>
      </c>
      <c r="N6" s="91" t="s">
        <v>41</v>
      </c>
      <c r="O6" s="91" t="s">
        <v>42</v>
      </c>
      <c r="P6" s="91" t="s">
        <v>43</v>
      </c>
      <c r="Q6" s="91" t="s">
        <v>44</v>
      </c>
      <c r="R6" s="91" t="s">
        <v>45</v>
      </c>
      <c r="S6" s="91" t="s">
        <v>46</v>
      </c>
      <c r="T6" s="91" t="s">
        <v>47</v>
      </c>
      <c r="U6" s="91" t="s">
        <v>48</v>
      </c>
      <c r="V6" s="91" t="s">
        <v>49</v>
      </c>
      <c r="W6" s="91" t="s">
        <v>50</v>
      </c>
      <c r="X6" s="91" t="s">
        <v>51</v>
      </c>
      <c r="Y6" s="91" t="s">
        <v>52</v>
      </c>
    </row>
    <row r="7" spans="1:25" ht="15.75">
      <c r="A7" s="92">
        <v>1</v>
      </c>
      <c r="B7" s="93">
        <v>1017.84</v>
      </c>
      <c r="C7" s="93">
        <v>1001.57</v>
      </c>
      <c r="D7" s="93">
        <v>983.01</v>
      </c>
      <c r="E7" s="93">
        <v>953.59</v>
      </c>
      <c r="F7" s="93">
        <v>980.92</v>
      </c>
      <c r="G7" s="93">
        <v>1007.03</v>
      </c>
      <c r="H7" s="93">
        <v>1090.78</v>
      </c>
      <c r="I7" s="93">
        <v>1227.53</v>
      </c>
      <c r="J7" s="93">
        <v>1217.11</v>
      </c>
      <c r="K7" s="93">
        <v>1269.45</v>
      </c>
      <c r="L7" s="93">
        <v>1253.37</v>
      </c>
      <c r="M7" s="93">
        <v>1260.55</v>
      </c>
      <c r="N7" s="93">
        <v>1269.72</v>
      </c>
      <c r="O7" s="93">
        <v>1231.74</v>
      </c>
      <c r="P7" s="93">
        <v>1223.28</v>
      </c>
      <c r="Q7" s="93">
        <v>1208.74</v>
      </c>
      <c r="R7" s="93">
        <v>1192.64</v>
      </c>
      <c r="S7" s="93">
        <v>1186.44</v>
      </c>
      <c r="T7" s="93">
        <v>1148.19</v>
      </c>
      <c r="U7" s="93">
        <v>1148.65</v>
      </c>
      <c r="V7" s="93">
        <v>1127.84</v>
      </c>
      <c r="W7" s="93">
        <v>1009.28</v>
      </c>
      <c r="X7" s="93">
        <v>1013.91</v>
      </c>
      <c r="Y7" s="93">
        <v>1014.37</v>
      </c>
    </row>
    <row r="8" spans="1:25" ht="15.75">
      <c r="A8" s="92">
        <v>2</v>
      </c>
      <c r="B8" s="93">
        <v>985.58</v>
      </c>
      <c r="C8" s="93">
        <v>931.23</v>
      </c>
      <c r="D8" s="93">
        <v>942.8</v>
      </c>
      <c r="E8" s="93">
        <v>900.49</v>
      </c>
      <c r="F8" s="93">
        <v>957.3</v>
      </c>
      <c r="G8" s="93">
        <v>920.66</v>
      </c>
      <c r="H8" s="93">
        <v>994.16</v>
      </c>
      <c r="I8" s="93">
        <v>1022.11</v>
      </c>
      <c r="J8" s="93">
        <v>1025.81</v>
      </c>
      <c r="K8" s="93">
        <v>1022.51</v>
      </c>
      <c r="L8" s="93">
        <v>1013.53</v>
      </c>
      <c r="M8" s="93">
        <v>1022.98</v>
      </c>
      <c r="N8" s="93">
        <v>1023.75</v>
      </c>
      <c r="O8" s="93">
        <v>1021.46</v>
      </c>
      <c r="P8" s="93">
        <v>1020.6</v>
      </c>
      <c r="Q8" s="93">
        <v>1014.31</v>
      </c>
      <c r="R8" s="93">
        <v>980.32</v>
      </c>
      <c r="S8" s="93">
        <v>986.42</v>
      </c>
      <c r="T8" s="93">
        <v>978.47</v>
      </c>
      <c r="U8" s="93">
        <v>1007.75</v>
      </c>
      <c r="V8" s="93">
        <v>980.61</v>
      </c>
      <c r="W8" s="93">
        <v>980.23</v>
      </c>
      <c r="X8" s="93">
        <v>1003.43</v>
      </c>
      <c r="Y8" s="93">
        <v>973.76</v>
      </c>
    </row>
    <row r="9" spans="1:25" ht="15.75">
      <c r="A9" s="92">
        <v>3</v>
      </c>
      <c r="B9" s="93">
        <v>1003.3</v>
      </c>
      <c r="C9" s="93">
        <v>997.83</v>
      </c>
      <c r="D9" s="93">
        <v>991.74</v>
      </c>
      <c r="E9" s="93">
        <v>987.12</v>
      </c>
      <c r="F9" s="93">
        <v>994.54</v>
      </c>
      <c r="G9" s="93">
        <v>1006.39</v>
      </c>
      <c r="H9" s="93">
        <v>1028.35</v>
      </c>
      <c r="I9" s="93">
        <v>1128.52</v>
      </c>
      <c r="J9" s="93">
        <v>1131.66</v>
      </c>
      <c r="K9" s="93">
        <v>1154.57</v>
      </c>
      <c r="L9" s="93">
        <v>1138.55</v>
      </c>
      <c r="M9" s="93">
        <v>1151.24</v>
      </c>
      <c r="N9" s="93">
        <v>1144.44</v>
      </c>
      <c r="O9" s="93">
        <v>1146.33</v>
      </c>
      <c r="P9" s="93">
        <v>1162.78</v>
      </c>
      <c r="Q9" s="93">
        <v>1142</v>
      </c>
      <c r="R9" s="93">
        <v>1141.81</v>
      </c>
      <c r="S9" s="93">
        <v>1136.12</v>
      </c>
      <c r="T9" s="93">
        <v>1119.69</v>
      </c>
      <c r="U9" s="93">
        <v>1097.14</v>
      </c>
      <c r="V9" s="93">
        <v>1086.43</v>
      </c>
      <c r="W9" s="93">
        <v>1024.51</v>
      </c>
      <c r="X9" s="93">
        <v>1048.14</v>
      </c>
      <c r="Y9" s="93">
        <v>1026.91</v>
      </c>
    </row>
    <row r="10" spans="1:25" ht="15.75">
      <c r="A10" s="92">
        <v>4</v>
      </c>
      <c r="B10" s="93">
        <v>1004.41</v>
      </c>
      <c r="C10" s="93">
        <v>991.81</v>
      </c>
      <c r="D10" s="93">
        <v>974.37</v>
      </c>
      <c r="E10" s="93">
        <v>952.02</v>
      </c>
      <c r="F10" s="93">
        <v>988.41</v>
      </c>
      <c r="G10" s="93">
        <v>986.21</v>
      </c>
      <c r="H10" s="93">
        <v>1022.21</v>
      </c>
      <c r="I10" s="93">
        <v>1126.35</v>
      </c>
      <c r="J10" s="93">
        <v>1154.12</v>
      </c>
      <c r="K10" s="93">
        <v>1133.13</v>
      </c>
      <c r="L10" s="93">
        <v>1127.38</v>
      </c>
      <c r="M10" s="93">
        <v>1198.38</v>
      </c>
      <c r="N10" s="93">
        <v>1184.23</v>
      </c>
      <c r="O10" s="93">
        <v>1159.96</v>
      </c>
      <c r="P10" s="93">
        <v>1167.53</v>
      </c>
      <c r="Q10" s="93">
        <v>1183.85</v>
      </c>
      <c r="R10" s="93">
        <v>1132.07</v>
      </c>
      <c r="S10" s="93">
        <v>1153.77</v>
      </c>
      <c r="T10" s="93">
        <v>1119.35</v>
      </c>
      <c r="U10" s="93">
        <v>1099.26</v>
      </c>
      <c r="V10" s="93">
        <v>1066.36</v>
      </c>
      <c r="W10" s="93">
        <v>1094.22</v>
      </c>
      <c r="X10" s="93">
        <v>1069.14</v>
      </c>
      <c r="Y10" s="93">
        <v>1021.74</v>
      </c>
    </row>
    <row r="11" spans="1:25" ht="15.75">
      <c r="A11" s="92">
        <v>5</v>
      </c>
      <c r="B11" s="93">
        <v>1015.78</v>
      </c>
      <c r="C11" s="93">
        <v>1009.7</v>
      </c>
      <c r="D11" s="93">
        <v>996.01</v>
      </c>
      <c r="E11" s="93">
        <v>989.81</v>
      </c>
      <c r="F11" s="93">
        <v>992.37</v>
      </c>
      <c r="G11" s="93">
        <v>1012.53</v>
      </c>
      <c r="H11" s="93">
        <v>1099.52</v>
      </c>
      <c r="I11" s="93">
        <v>1265.07</v>
      </c>
      <c r="J11" s="93">
        <v>1293.64</v>
      </c>
      <c r="K11" s="93">
        <v>1328.76</v>
      </c>
      <c r="L11" s="93">
        <v>1316.59</v>
      </c>
      <c r="M11" s="93">
        <v>1331.64</v>
      </c>
      <c r="N11" s="93">
        <v>1315.59</v>
      </c>
      <c r="O11" s="93">
        <v>1314.63</v>
      </c>
      <c r="P11" s="93">
        <v>1313.82</v>
      </c>
      <c r="Q11" s="93">
        <v>1296.06</v>
      </c>
      <c r="R11" s="93">
        <v>1288</v>
      </c>
      <c r="S11" s="93">
        <v>1283.22</v>
      </c>
      <c r="T11" s="93">
        <v>1274.14</v>
      </c>
      <c r="U11" s="93">
        <v>1233.44</v>
      </c>
      <c r="V11" s="93">
        <v>1234.64</v>
      </c>
      <c r="W11" s="93">
        <v>1227.05</v>
      </c>
      <c r="X11" s="93">
        <v>1182.91</v>
      </c>
      <c r="Y11" s="93">
        <v>1144.37</v>
      </c>
    </row>
    <row r="12" spans="1:25" ht="15.75">
      <c r="A12" s="92">
        <v>6</v>
      </c>
      <c r="B12" s="93">
        <v>1068.36</v>
      </c>
      <c r="C12" s="93">
        <v>1021.5</v>
      </c>
      <c r="D12" s="93">
        <v>1010.51</v>
      </c>
      <c r="E12" s="93">
        <v>1005.33</v>
      </c>
      <c r="F12" s="93">
        <v>1002.04</v>
      </c>
      <c r="G12" s="93">
        <v>1010.87</v>
      </c>
      <c r="H12" s="93">
        <v>1033.66</v>
      </c>
      <c r="I12" s="93">
        <v>1152.44</v>
      </c>
      <c r="J12" s="93">
        <v>1297.54</v>
      </c>
      <c r="K12" s="93">
        <v>1369.32</v>
      </c>
      <c r="L12" s="93">
        <v>1354.49</v>
      </c>
      <c r="M12" s="93">
        <v>1354.29</v>
      </c>
      <c r="N12" s="93">
        <v>1346.71</v>
      </c>
      <c r="O12" s="93">
        <v>1345.75</v>
      </c>
      <c r="P12" s="93">
        <v>1337.49</v>
      </c>
      <c r="Q12" s="93">
        <v>1329.5</v>
      </c>
      <c r="R12" s="93">
        <v>1324.25</v>
      </c>
      <c r="S12" s="93">
        <v>1308.6</v>
      </c>
      <c r="T12" s="93">
        <v>1305.32</v>
      </c>
      <c r="U12" s="93">
        <v>1297.57</v>
      </c>
      <c r="V12" s="93">
        <v>1295.83</v>
      </c>
      <c r="W12" s="93">
        <v>1254.76</v>
      </c>
      <c r="X12" s="93">
        <v>1211.44</v>
      </c>
      <c r="Y12" s="93">
        <v>1146.77</v>
      </c>
    </row>
    <row r="13" spans="1:25" ht="15.75">
      <c r="A13" s="92">
        <v>7</v>
      </c>
      <c r="B13" s="93">
        <v>1028.53</v>
      </c>
      <c r="C13" s="93">
        <v>1014.37</v>
      </c>
      <c r="D13" s="93">
        <v>1009.2</v>
      </c>
      <c r="E13" s="93">
        <v>994.17</v>
      </c>
      <c r="F13" s="93">
        <v>990.98</v>
      </c>
      <c r="G13" s="93">
        <v>1000.14</v>
      </c>
      <c r="H13" s="93">
        <v>1011.92</v>
      </c>
      <c r="I13" s="93">
        <v>1039.32</v>
      </c>
      <c r="J13" s="93">
        <v>1075.31</v>
      </c>
      <c r="K13" s="93">
        <v>1104.99</v>
      </c>
      <c r="L13" s="93">
        <v>1099.68</v>
      </c>
      <c r="M13" s="93">
        <v>1099.87</v>
      </c>
      <c r="N13" s="93">
        <v>1094.5</v>
      </c>
      <c r="O13" s="93">
        <v>1090.62</v>
      </c>
      <c r="P13" s="93">
        <v>1088.78</v>
      </c>
      <c r="Q13" s="93">
        <v>1089.55</v>
      </c>
      <c r="R13" s="93">
        <v>1092.98</v>
      </c>
      <c r="S13" s="93">
        <v>1088.53</v>
      </c>
      <c r="T13" s="93">
        <v>1089.33</v>
      </c>
      <c r="U13" s="93">
        <v>1082.28</v>
      </c>
      <c r="V13" s="93">
        <v>1088.38</v>
      </c>
      <c r="W13" s="93">
        <v>1065.46</v>
      </c>
      <c r="X13" s="93">
        <v>1041.78</v>
      </c>
      <c r="Y13" s="93">
        <v>1027.27</v>
      </c>
    </row>
    <row r="14" spans="1:25" ht="15.75">
      <c r="A14" s="92">
        <v>8</v>
      </c>
      <c r="B14" s="93">
        <v>1018.67</v>
      </c>
      <c r="C14" s="93">
        <v>1010.02</v>
      </c>
      <c r="D14" s="93">
        <v>999.89</v>
      </c>
      <c r="E14" s="93">
        <v>991.23</v>
      </c>
      <c r="F14" s="93">
        <v>994.26</v>
      </c>
      <c r="G14" s="93">
        <v>1007.74</v>
      </c>
      <c r="H14" s="93">
        <v>1045.12</v>
      </c>
      <c r="I14" s="93">
        <v>1085.73</v>
      </c>
      <c r="J14" s="93">
        <v>1148.19</v>
      </c>
      <c r="K14" s="93">
        <v>1171.03</v>
      </c>
      <c r="L14" s="93">
        <v>1160.33</v>
      </c>
      <c r="M14" s="93">
        <v>1145.61</v>
      </c>
      <c r="N14" s="93">
        <v>1143.08</v>
      </c>
      <c r="O14" s="93">
        <v>1102.69</v>
      </c>
      <c r="P14" s="93">
        <v>1100.99</v>
      </c>
      <c r="Q14" s="93">
        <v>1084.14</v>
      </c>
      <c r="R14" s="93">
        <v>1081.53</v>
      </c>
      <c r="S14" s="93">
        <v>1078.68</v>
      </c>
      <c r="T14" s="93">
        <v>1074.04</v>
      </c>
      <c r="U14" s="93">
        <v>1061.95</v>
      </c>
      <c r="V14" s="93">
        <v>1062.23</v>
      </c>
      <c r="W14" s="93">
        <v>995.93</v>
      </c>
      <c r="X14" s="93">
        <v>1029.84</v>
      </c>
      <c r="Y14" s="93">
        <v>1024.68</v>
      </c>
    </row>
    <row r="15" spans="1:25" ht="15.75">
      <c r="A15" s="92">
        <v>9</v>
      </c>
      <c r="B15" s="93">
        <v>1013.41</v>
      </c>
      <c r="C15" s="93">
        <v>1009.08</v>
      </c>
      <c r="D15" s="93">
        <v>982.54</v>
      </c>
      <c r="E15" s="93">
        <v>976.41</v>
      </c>
      <c r="F15" s="93">
        <v>985.3</v>
      </c>
      <c r="G15" s="93">
        <v>1017.06</v>
      </c>
      <c r="H15" s="93">
        <v>1054.19</v>
      </c>
      <c r="I15" s="93">
        <v>1105.21</v>
      </c>
      <c r="J15" s="93">
        <v>1093.86</v>
      </c>
      <c r="K15" s="93">
        <v>1143.33</v>
      </c>
      <c r="L15" s="93">
        <v>1142.21</v>
      </c>
      <c r="M15" s="93">
        <v>1167.87</v>
      </c>
      <c r="N15" s="93">
        <v>1139.69</v>
      </c>
      <c r="O15" s="93">
        <v>1144.87</v>
      </c>
      <c r="P15" s="93">
        <v>1145.06</v>
      </c>
      <c r="Q15" s="93">
        <v>1135.34</v>
      </c>
      <c r="R15" s="93">
        <v>1139.41</v>
      </c>
      <c r="S15" s="93">
        <v>1128.22</v>
      </c>
      <c r="T15" s="93">
        <v>1105.27</v>
      </c>
      <c r="U15" s="93">
        <v>1060.61</v>
      </c>
      <c r="V15" s="93">
        <v>1057.69</v>
      </c>
      <c r="W15" s="93">
        <v>1044.56</v>
      </c>
      <c r="X15" s="93">
        <v>1036</v>
      </c>
      <c r="Y15" s="93">
        <v>1025.19</v>
      </c>
    </row>
    <row r="16" spans="1:25" ht="15.75">
      <c r="A16" s="92">
        <v>10</v>
      </c>
      <c r="B16" s="93">
        <v>1013.9</v>
      </c>
      <c r="C16" s="93">
        <v>1015.59</v>
      </c>
      <c r="D16" s="93">
        <v>981.48</v>
      </c>
      <c r="E16" s="93">
        <v>976.54</v>
      </c>
      <c r="F16" s="93">
        <v>995.34</v>
      </c>
      <c r="G16" s="93">
        <v>1025.37</v>
      </c>
      <c r="H16" s="93">
        <v>1061.64</v>
      </c>
      <c r="I16" s="93">
        <v>1158.22</v>
      </c>
      <c r="J16" s="93">
        <v>1173.06</v>
      </c>
      <c r="K16" s="93">
        <v>1177.61</v>
      </c>
      <c r="L16" s="93">
        <v>1167.99</v>
      </c>
      <c r="M16" s="93">
        <v>1175.32</v>
      </c>
      <c r="N16" s="93">
        <v>1171.43</v>
      </c>
      <c r="O16" s="93">
        <v>1170.97</v>
      </c>
      <c r="P16" s="93">
        <v>1167.61</v>
      </c>
      <c r="Q16" s="93">
        <v>1223.93</v>
      </c>
      <c r="R16" s="93">
        <v>1201.97</v>
      </c>
      <c r="S16" s="93">
        <v>1192.8</v>
      </c>
      <c r="T16" s="93">
        <v>1190.47</v>
      </c>
      <c r="U16" s="93">
        <v>1162.23</v>
      </c>
      <c r="V16" s="93">
        <v>1154.53</v>
      </c>
      <c r="W16" s="93">
        <v>1109.02</v>
      </c>
      <c r="X16" s="93">
        <v>1055.02</v>
      </c>
      <c r="Y16" s="93">
        <v>1049.12</v>
      </c>
    </row>
    <row r="17" spans="1:25" ht="15.75">
      <c r="A17" s="92">
        <v>11</v>
      </c>
      <c r="B17" s="93">
        <v>1035.48</v>
      </c>
      <c r="C17" s="93">
        <v>1025.42</v>
      </c>
      <c r="D17" s="93">
        <v>1019.29</v>
      </c>
      <c r="E17" s="93">
        <v>1009.04</v>
      </c>
      <c r="F17" s="93">
        <v>1016.55</v>
      </c>
      <c r="G17" s="93">
        <v>1038.63</v>
      </c>
      <c r="H17" s="93">
        <v>1091.13</v>
      </c>
      <c r="I17" s="93">
        <v>1239.02</v>
      </c>
      <c r="J17" s="93">
        <v>1251.72</v>
      </c>
      <c r="K17" s="93">
        <v>1294.79</v>
      </c>
      <c r="L17" s="93">
        <v>1307.13</v>
      </c>
      <c r="M17" s="93">
        <v>1322.99</v>
      </c>
      <c r="N17" s="93">
        <v>1307.9</v>
      </c>
      <c r="O17" s="93">
        <v>1317.03</v>
      </c>
      <c r="P17" s="93">
        <v>1289.36</v>
      </c>
      <c r="Q17" s="93">
        <v>1284.78</v>
      </c>
      <c r="R17" s="93">
        <v>1280.24</v>
      </c>
      <c r="S17" s="93">
        <v>1271.9</v>
      </c>
      <c r="T17" s="93">
        <v>1215.91</v>
      </c>
      <c r="U17" s="93">
        <v>1180.87</v>
      </c>
      <c r="V17" s="93">
        <v>1164.89</v>
      </c>
      <c r="W17" s="93">
        <v>1133.9</v>
      </c>
      <c r="X17" s="93">
        <v>1055.12</v>
      </c>
      <c r="Y17" s="93">
        <v>1055.74</v>
      </c>
    </row>
    <row r="18" spans="1:25" ht="15.75">
      <c r="A18" s="92">
        <v>12</v>
      </c>
      <c r="B18" s="93">
        <v>1034.94</v>
      </c>
      <c r="C18" s="93">
        <v>1027.47</v>
      </c>
      <c r="D18" s="93">
        <v>1016.68</v>
      </c>
      <c r="E18" s="93">
        <v>999.47</v>
      </c>
      <c r="F18" s="93">
        <v>1013.48</v>
      </c>
      <c r="G18" s="93">
        <v>1042.62</v>
      </c>
      <c r="H18" s="93">
        <v>1070.75</v>
      </c>
      <c r="I18" s="93">
        <v>1207.4</v>
      </c>
      <c r="J18" s="93">
        <v>1211.04</v>
      </c>
      <c r="K18" s="93">
        <v>1224.38</v>
      </c>
      <c r="L18" s="93">
        <v>1227.64</v>
      </c>
      <c r="M18" s="93">
        <v>1241.45</v>
      </c>
      <c r="N18" s="93">
        <v>1222.39</v>
      </c>
      <c r="O18" s="93">
        <v>1222.3</v>
      </c>
      <c r="P18" s="93">
        <v>1224.13</v>
      </c>
      <c r="Q18" s="93">
        <v>1213.35</v>
      </c>
      <c r="R18" s="93">
        <v>1211.64</v>
      </c>
      <c r="S18" s="93">
        <v>1208.29</v>
      </c>
      <c r="T18" s="93">
        <v>1194.92</v>
      </c>
      <c r="U18" s="93">
        <v>1176.24</v>
      </c>
      <c r="V18" s="93">
        <v>1170.8</v>
      </c>
      <c r="W18" s="93">
        <v>1132.84</v>
      </c>
      <c r="X18" s="93">
        <v>1065.91</v>
      </c>
      <c r="Y18" s="93">
        <v>1054.63</v>
      </c>
    </row>
    <row r="19" spans="1:25" ht="15.75">
      <c r="A19" s="92">
        <v>13</v>
      </c>
      <c r="B19" s="93">
        <v>1063.21</v>
      </c>
      <c r="C19" s="93">
        <v>1054.9</v>
      </c>
      <c r="D19" s="93">
        <v>1042.93</v>
      </c>
      <c r="E19" s="93">
        <v>1036.34</v>
      </c>
      <c r="F19" s="93">
        <v>1035.49</v>
      </c>
      <c r="G19" s="93">
        <v>1054.04</v>
      </c>
      <c r="H19" s="93">
        <v>1066.64</v>
      </c>
      <c r="I19" s="93">
        <v>1178.55</v>
      </c>
      <c r="J19" s="93">
        <v>1287.11</v>
      </c>
      <c r="K19" s="93">
        <v>1314.92</v>
      </c>
      <c r="L19" s="93">
        <v>1305.9</v>
      </c>
      <c r="M19" s="93">
        <v>1308.82</v>
      </c>
      <c r="N19" s="93">
        <v>1310.29</v>
      </c>
      <c r="O19" s="93">
        <v>1309.1</v>
      </c>
      <c r="P19" s="93">
        <v>1310.02</v>
      </c>
      <c r="Q19" s="93">
        <v>1297.67</v>
      </c>
      <c r="R19" s="93">
        <v>1298.99</v>
      </c>
      <c r="S19" s="93">
        <v>1288.15</v>
      </c>
      <c r="T19" s="93">
        <v>1284.11</v>
      </c>
      <c r="U19" s="93">
        <v>1277.18</v>
      </c>
      <c r="V19" s="93">
        <v>1265.55</v>
      </c>
      <c r="W19" s="93">
        <v>1199.77</v>
      </c>
      <c r="X19" s="93">
        <v>1164.83</v>
      </c>
      <c r="Y19" s="93">
        <v>1087.97</v>
      </c>
    </row>
    <row r="20" spans="1:25" ht="15.75">
      <c r="A20" s="92">
        <v>14</v>
      </c>
      <c r="B20" s="93">
        <v>1055.93</v>
      </c>
      <c r="C20" s="93">
        <v>1042.48</v>
      </c>
      <c r="D20" s="93">
        <v>1033.66</v>
      </c>
      <c r="E20" s="93">
        <v>1029.62</v>
      </c>
      <c r="F20" s="93">
        <v>1027.26</v>
      </c>
      <c r="G20" s="93">
        <v>1037.48</v>
      </c>
      <c r="H20" s="93">
        <v>1048.8</v>
      </c>
      <c r="I20" s="93">
        <v>1062.86</v>
      </c>
      <c r="J20" s="93">
        <v>1192.25</v>
      </c>
      <c r="K20" s="93">
        <v>1243.49</v>
      </c>
      <c r="L20" s="93">
        <v>1243.79</v>
      </c>
      <c r="M20" s="93">
        <v>1250.76</v>
      </c>
      <c r="N20" s="93">
        <v>1248.95</v>
      </c>
      <c r="O20" s="93">
        <v>1248.85</v>
      </c>
      <c r="P20" s="93">
        <v>1252.32</v>
      </c>
      <c r="Q20" s="93">
        <v>1246.66</v>
      </c>
      <c r="R20" s="93">
        <v>1256.88</v>
      </c>
      <c r="S20" s="93">
        <v>1239.97</v>
      </c>
      <c r="T20" s="93">
        <v>1218.78</v>
      </c>
      <c r="U20" s="93">
        <v>1262</v>
      </c>
      <c r="V20" s="93">
        <v>1289.98</v>
      </c>
      <c r="W20" s="93">
        <v>1242.91</v>
      </c>
      <c r="X20" s="93">
        <v>1210.82</v>
      </c>
      <c r="Y20" s="93">
        <v>1146.45</v>
      </c>
    </row>
    <row r="21" spans="1:25" ht="15.75">
      <c r="A21" s="92">
        <v>15</v>
      </c>
      <c r="B21" s="93">
        <v>1066.68</v>
      </c>
      <c r="C21" s="93">
        <v>1054.6</v>
      </c>
      <c r="D21" s="93">
        <v>1052.86</v>
      </c>
      <c r="E21" s="93">
        <v>1040.76</v>
      </c>
      <c r="F21" s="93">
        <v>1047.2</v>
      </c>
      <c r="G21" s="93">
        <v>1080.46</v>
      </c>
      <c r="H21" s="93">
        <v>1169.11</v>
      </c>
      <c r="I21" s="93">
        <v>1327.14</v>
      </c>
      <c r="J21" s="93">
        <v>1344.49</v>
      </c>
      <c r="K21" s="93">
        <v>1353.98</v>
      </c>
      <c r="L21" s="93">
        <v>1305.86</v>
      </c>
      <c r="M21" s="93">
        <v>1308.27</v>
      </c>
      <c r="N21" s="93">
        <v>1303.28</v>
      </c>
      <c r="O21" s="93">
        <v>1300.71</v>
      </c>
      <c r="P21" s="93">
        <v>1299.52</v>
      </c>
      <c r="Q21" s="93">
        <v>1287.11</v>
      </c>
      <c r="R21" s="93">
        <v>1285.15</v>
      </c>
      <c r="S21" s="93">
        <v>1272.63</v>
      </c>
      <c r="T21" s="93">
        <v>1268.81</v>
      </c>
      <c r="U21" s="93">
        <v>1273.34</v>
      </c>
      <c r="V21" s="93">
        <v>1240.83</v>
      </c>
      <c r="W21" s="93">
        <v>1221.58</v>
      </c>
      <c r="X21" s="93">
        <v>1193.04</v>
      </c>
      <c r="Y21" s="93">
        <v>1087.74</v>
      </c>
    </row>
    <row r="22" spans="1:25" ht="15.75">
      <c r="A22" s="92">
        <v>16</v>
      </c>
      <c r="B22" s="93">
        <v>1055.41</v>
      </c>
      <c r="C22" s="93">
        <v>1043.34</v>
      </c>
      <c r="D22" s="93">
        <v>1038.68</v>
      </c>
      <c r="E22" s="93">
        <v>1033.04</v>
      </c>
      <c r="F22" s="93">
        <v>1041.62</v>
      </c>
      <c r="G22" s="93">
        <v>1058.95</v>
      </c>
      <c r="H22" s="93">
        <v>1150.29</v>
      </c>
      <c r="I22" s="93">
        <v>1284.93</v>
      </c>
      <c r="J22" s="93">
        <v>1312.82</v>
      </c>
      <c r="K22" s="93">
        <v>1317.28</v>
      </c>
      <c r="L22" s="93">
        <v>1319.46</v>
      </c>
      <c r="M22" s="93">
        <v>1336.52</v>
      </c>
      <c r="N22" s="93">
        <v>1319.02</v>
      </c>
      <c r="O22" s="93">
        <v>1312.35</v>
      </c>
      <c r="P22" s="93">
        <v>1303.12</v>
      </c>
      <c r="Q22" s="93">
        <v>1284.88</v>
      </c>
      <c r="R22" s="93">
        <v>1326.16</v>
      </c>
      <c r="S22" s="93">
        <v>1283.2</v>
      </c>
      <c r="T22" s="93">
        <v>1272.36</v>
      </c>
      <c r="U22" s="93">
        <v>1259.13</v>
      </c>
      <c r="V22" s="93">
        <v>1255.24</v>
      </c>
      <c r="W22" s="93">
        <v>1228.1</v>
      </c>
      <c r="X22" s="93">
        <v>1194.66</v>
      </c>
      <c r="Y22" s="93">
        <v>1087.17</v>
      </c>
    </row>
    <row r="23" spans="1:25" ht="15.75">
      <c r="A23" s="92">
        <v>17</v>
      </c>
      <c r="B23" s="93">
        <v>1047.87</v>
      </c>
      <c r="C23" s="93">
        <v>1037.06</v>
      </c>
      <c r="D23" s="93">
        <v>1030.02</v>
      </c>
      <c r="E23" s="93">
        <v>1028.08</v>
      </c>
      <c r="F23" s="93">
        <v>1033.61</v>
      </c>
      <c r="G23" s="93">
        <v>1054.34</v>
      </c>
      <c r="H23" s="93">
        <v>1109.76</v>
      </c>
      <c r="I23" s="93">
        <v>1259.41</v>
      </c>
      <c r="J23" s="93">
        <v>1259.35</v>
      </c>
      <c r="K23" s="93">
        <v>1305.66</v>
      </c>
      <c r="L23" s="93">
        <v>1304.83</v>
      </c>
      <c r="M23" s="93">
        <v>1335.44</v>
      </c>
      <c r="N23" s="93">
        <v>1326.33</v>
      </c>
      <c r="O23" s="93">
        <v>1279.61</v>
      </c>
      <c r="P23" s="93">
        <v>1248.46</v>
      </c>
      <c r="Q23" s="93">
        <v>1219.12</v>
      </c>
      <c r="R23" s="93">
        <v>1331.79</v>
      </c>
      <c r="S23" s="93">
        <v>1283.62</v>
      </c>
      <c r="T23" s="93">
        <v>1256.41</v>
      </c>
      <c r="U23" s="93">
        <v>1222.01</v>
      </c>
      <c r="V23" s="93">
        <v>1191.28</v>
      </c>
      <c r="W23" s="93">
        <v>1168.75</v>
      </c>
      <c r="X23" s="93">
        <v>1062.12</v>
      </c>
      <c r="Y23" s="93">
        <v>1054.67</v>
      </c>
    </row>
    <row r="24" spans="1:25" ht="15.75">
      <c r="A24" s="92">
        <v>18</v>
      </c>
      <c r="B24" s="93">
        <v>1040.41</v>
      </c>
      <c r="C24" s="93">
        <v>1028.98</v>
      </c>
      <c r="D24" s="93">
        <v>1026.37</v>
      </c>
      <c r="E24" s="93">
        <v>1024.57</v>
      </c>
      <c r="F24" s="93">
        <v>1029.69</v>
      </c>
      <c r="G24" s="93">
        <v>1046.6</v>
      </c>
      <c r="H24" s="93">
        <v>1080.96</v>
      </c>
      <c r="I24" s="93">
        <v>1230.02</v>
      </c>
      <c r="J24" s="93">
        <v>1238.9</v>
      </c>
      <c r="K24" s="93">
        <v>1252.29</v>
      </c>
      <c r="L24" s="93">
        <v>1254.73</v>
      </c>
      <c r="M24" s="93">
        <v>1273.24</v>
      </c>
      <c r="N24" s="93">
        <v>1254.7</v>
      </c>
      <c r="O24" s="93">
        <v>1259.51</v>
      </c>
      <c r="P24" s="93">
        <v>1258.1</v>
      </c>
      <c r="Q24" s="93">
        <v>1251.04</v>
      </c>
      <c r="R24" s="93">
        <v>1250.95</v>
      </c>
      <c r="S24" s="93">
        <v>1243.64</v>
      </c>
      <c r="T24" s="93">
        <v>1227.56</v>
      </c>
      <c r="U24" s="93">
        <v>1210.35</v>
      </c>
      <c r="V24" s="93">
        <v>1199.13</v>
      </c>
      <c r="W24" s="93">
        <v>1177.47</v>
      </c>
      <c r="X24" s="93">
        <v>1111.08</v>
      </c>
      <c r="Y24" s="93">
        <v>1053.27</v>
      </c>
    </row>
    <row r="25" spans="1:25" ht="15.75">
      <c r="A25" s="92">
        <v>19</v>
      </c>
      <c r="B25" s="93">
        <v>1040.92</v>
      </c>
      <c r="C25" s="93">
        <v>1031.84</v>
      </c>
      <c r="D25" s="93">
        <v>1025.7</v>
      </c>
      <c r="E25" s="93">
        <v>1026.94</v>
      </c>
      <c r="F25" s="93">
        <v>1036.68</v>
      </c>
      <c r="G25" s="93">
        <v>1059.27</v>
      </c>
      <c r="H25" s="93">
        <v>1121.41</v>
      </c>
      <c r="I25" s="93">
        <v>1232.36</v>
      </c>
      <c r="J25" s="93">
        <v>1259.58</v>
      </c>
      <c r="K25" s="93">
        <v>1271.78</v>
      </c>
      <c r="L25" s="93">
        <v>1257.13</v>
      </c>
      <c r="M25" s="93">
        <v>1267.51</v>
      </c>
      <c r="N25" s="93">
        <v>1261.63</v>
      </c>
      <c r="O25" s="93">
        <v>1256.15</v>
      </c>
      <c r="P25" s="93">
        <v>1245.55</v>
      </c>
      <c r="Q25" s="93">
        <v>1234.72</v>
      </c>
      <c r="R25" s="93">
        <v>1236.91</v>
      </c>
      <c r="S25" s="93">
        <v>1225.34</v>
      </c>
      <c r="T25" s="93">
        <v>1202.4</v>
      </c>
      <c r="U25" s="93">
        <v>1195.81</v>
      </c>
      <c r="V25" s="93">
        <v>1162.11</v>
      </c>
      <c r="W25" s="93">
        <v>1106.53</v>
      </c>
      <c r="X25" s="93">
        <v>1074.41</v>
      </c>
      <c r="Y25" s="93">
        <v>1057.24</v>
      </c>
    </row>
    <row r="26" spans="1:25" ht="15.75">
      <c r="A26" s="92">
        <v>20</v>
      </c>
      <c r="B26" s="93">
        <v>1046.52</v>
      </c>
      <c r="C26" s="93">
        <v>1044.42</v>
      </c>
      <c r="D26" s="93">
        <v>1040.98</v>
      </c>
      <c r="E26" s="93">
        <v>1040.79</v>
      </c>
      <c r="F26" s="93">
        <v>1044.5</v>
      </c>
      <c r="G26" s="93">
        <v>1062.04</v>
      </c>
      <c r="H26" s="93">
        <v>1123.43</v>
      </c>
      <c r="I26" s="93">
        <v>1284.58</v>
      </c>
      <c r="J26" s="93">
        <v>1363.34</v>
      </c>
      <c r="K26" s="93">
        <v>1398.33</v>
      </c>
      <c r="L26" s="93">
        <v>1375.08</v>
      </c>
      <c r="M26" s="93">
        <v>1377.08</v>
      </c>
      <c r="N26" s="93">
        <v>1370.83</v>
      </c>
      <c r="O26" s="93">
        <v>1368.98</v>
      </c>
      <c r="P26" s="93">
        <v>1356.8</v>
      </c>
      <c r="Q26" s="93">
        <v>1344.02</v>
      </c>
      <c r="R26" s="93">
        <v>1345.56</v>
      </c>
      <c r="S26" s="93">
        <v>1305.51</v>
      </c>
      <c r="T26" s="93">
        <v>1283.49</v>
      </c>
      <c r="U26" s="93">
        <v>1278.55</v>
      </c>
      <c r="V26" s="93">
        <v>1260.61</v>
      </c>
      <c r="W26" s="93">
        <v>1235.24</v>
      </c>
      <c r="X26" s="93">
        <v>1091.52</v>
      </c>
      <c r="Y26" s="93">
        <v>1048.03</v>
      </c>
    </row>
    <row r="27" spans="1:25" ht="15.75">
      <c r="A27" s="92">
        <v>21</v>
      </c>
      <c r="B27" s="93">
        <v>1043.1</v>
      </c>
      <c r="C27" s="93">
        <v>1034.22</v>
      </c>
      <c r="D27" s="93">
        <v>1025.63</v>
      </c>
      <c r="E27" s="93">
        <v>1024.81</v>
      </c>
      <c r="F27" s="93">
        <v>1026.99</v>
      </c>
      <c r="G27" s="93">
        <v>1035.81</v>
      </c>
      <c r="H27" s="93">
        <v>1043.31</v>
      </c>
      <c r="I27" s="93">
        <v>1085.41</v>
      </c>
      <c r="J27" s="93">
        <v>1231.9</v>
      </c>
      <c r="K27" s="93">
        <v>1221.21</v>
      </c>
      <c r="L27" s="93">
        <v>1219.61</v>
      </c>
      <c r="M27" s="93">
        <v>1224.04</v>
      </c>
      <c r="N27" s="93">
        <v>1221.96</v>
      </c>
      <c r="O27" s="93">
        <v>1225.76</v>
      </c>
      <c r="P27" s="93">
        <v>1226.9</v>
      </c>
      <c r="Q27" s="93">
        <v>1218.7</v>
      </c>
      <c r="R27" s="93">
        <v>1223.46</v>
      </c>
      <c r="S27" s="93">
        <v>1215.24</v>
      </c>
      <c r="T27" s="93">
        <v>1224.51</v>
      </c>
      <c r="U27" s="93">
        <v>1218.89</v>
      </c>
      <c r="V27" s="93">
        <v>1209.76</v>
      </c>
      <c r="W27" s="93">
        <v>1154.31</v>
      </c>
      <c r="X27" s="93">
        <v>1055.05</v>
      </c>
      <c r="Y27" s="93">
        <v>1044.67</v>
      </c>
    </row>
    <row r="28" spans="1:25" ht="15.75">
      <c r="A28" s="92">
        <v>22</v>
      </c>
      <c r="B28" s="93">
        <v>948.1</v>
      </c>
      <c r="C28" s="93">
        <v>812.9</v>
      </c>
      <c r="D28" s="93">
        <v>788.15</v>
      </c>
      <c r="E28" s="93">
        <v>932.81</v>
      </c>
      <c r="F28" s="93">
        <v>976.2</v>
      </c>
      <c r="G28" s="93">
        <v>1017.37</v>
      </c>
      <c r="H28" s="93">
        <v>1051.13</v>
      </c>
      <c r="I28" s="93">
        <v>1085.31</v>
      </c>
      <c r="J28" s="93">
        <v>1096.36</v>
      </c>
      <c r="K28" s="93">
        <v>1189.03</v>
      </c>
      <c r="L28" s="93">
        <v>1189.26</v>
      </c>
      <c r="M28" s="93">
        <v>1194.35</v>
      </c>
      <c r="N28" s="93">
        <v>1188.95</v>
      </c>
      <c r="O28" s="93">
        <v>1187.39</v>
      </c>
      <c r="P28" s="93">
        <v>1188.43</v>
      </c>
      <c r="Q28" s="93">
        <v>1176.64</v>
      </c>
      <c r="R28" s="93">
        <v>1176.5</v>
      </c>
      <c r="S28" s="93">
        <v>1182.39</v>
      </c>
      <c r="T28" s="93">
        <v>1121.37</v>
      </c>
      <c r="U28" s="93">
        <v>1063.62</v>
      </c>
      <c r="V28" s="93">
        <v>1065.05</v>
      </c>
      <c r="W28" s="93">
        <v>1043.73</v>
      </c>
      <c r="X28" s="93">
        <v>1035.81</v>
      </c>
      <c r="Y28" s="93">
        <v>996.93</v>
      </c>
    </row>
    <row r="29" spans="1:25" ht="15.75">
      <c r="A29" s="92">
        <v>23</v>
      </c>
      <c r="B29" s="93">
        <v>1014.47</v>
      </c>
      <c r="C29" s="93">
        <v>1012.91</v>
      </c>
      <c r="D29" s="93">
        <v>971.17</v>
      </c>
      <c r="E29" s="93">
        <v>968.75</v>
      </c>
      <c r="F29" s="93">
        <v>1028</v>
      </c>
      <c r="G29" s="93">
        <v>1032.1</v>
      </c>
      <c r="H29" s="93">
        <v>1070.01</v>
      </c>
      <c r="I29" s="93">
        <v>1160.95</v>
      </c>
      <c r="J29" s="93">
        <v>1232.48</v>
      </c>
      <c r="K29" s="93">
        <v>1271.88</v>
      </c>
      <c r="L29" s="93">
        <v>1269.35</v>
      </c>
      <c r="M29" s="93">
        <v>1317.11</v>
      </c>
      <c r="N29" s="93">
        <v>1292.32</v>
      </c>
      <c r="O29" s="93">
        <v>1310.03</v>
      </c>
      <c r="P29" s="93">
        <v>1312.65</v>
      </c>
      <c r="Q29" s="93">
        <v>1249.62</v>
      </c>
      <c r="R29" s="93">
        <v>1250.13</v>
      </c>
      <c r="S29" s="93">
        <v>1208.27</v>
      </c>
      <c r="T29" s="93">
        <v>1244.53</v>
      </c>
      <c r="U29" s="93">
        <v>1205.5</v>
      </c>
      <c r="V29" s="93">
        <v>1183.19</v>
      </c>
      <c r="W29" s="93">
        <v>1071.52</v>
      </c>
      <c r="X29" s="93">
        <v>1048.03</v>
      </c>
      <c r="Y29" s="93">
        <v>1047.86</v>
      </c>
    </row>
    <row r="30" spans="1:25" ht="15.75">
      <c r="A30" s="92">
        <v>24</v>
      </c>
      <c r="B30" s="93">
        <v>1039.79</v>
      </c>
      <c r="C30" s="93">
        <v>1033.07</v>
      </c>
      <c r="D30" s="93">
        <v>1026.28</v>
      </c>
      <c r="E30" s="93">
        <v>1025.61</v>
      </c>
      <c r="F30" s="93">
        <v>1032.47</v>
      </c>
      <c r="G30" s="93">
        <v>1051.71</v>
      </c>
      <c r="H30" s="93">
        <v>1100.59</v>
      </c>
      <c r="I30" s="93">
        <v>1135.48</v>
      </c>
      <c r="J30" s="93">
        <v>1142.04</v>
      </c>
      <c r="K30" s="93">
        <v>1215.46</v>
      </c>
      <c r="L30" s="93">
        <v>1230.87</v>
      </c>
      <c r="M30" s="93">
        <v>1233.7</v>
      </c>
      <c r="N30" s="93">
        <v>1225.72</v>
      </c>
      <c r="O30" s="93">
        <v>1198.44</v>
      </c>
      <c r="P30" s="93">
        <v>1295.72</v>
      </c>
      <c r="Q30" s="93">
        <v>1243.99</v>
      </c>
      <c r="R30" s="93">
        <v>1241.27</v>
      </c>
      <c r="S30" s="93">
        <v>1235</v>
      </c>
      <c r="T30" s="93">
        <v>1234.9</v>
      </c>
      <c r="U30" s="93">
        <v>1211.96</v>
      </c>
      <c r="V30" s="93">
        <v>1121.68</v>
      </c>
      <c r="W30" s="93">
        <v>1070.79</v>
      </c>
      <c r="X30" s="93">
        <v>1048.62</v>
      </c>
      <c r="Y30" s="93">
        <v>1045.25</v>
      </c>
    </row>
    <row r="31" spans="1:25" ht="15.75">
      <c r="A31" s="92">
        <v>25</v>
      </c>
      <c r="B31" s="93">
        <v>1005.34</v>
      </c>
      <c r="C31" s="93">
        <v>998.02</v>
      </c>
      <c r="D31" s="93">
        <v>981.1</v>
      </c>
      <c r="E31" s="93">
        <v>962.8</v>
      </c>
      <c r="F31" s="93">
        <v>1014.86</v>
      </c>
      <c r="G31" s="93">
        <v>1045.46</v>
      </c>
      <c r="H31" s="93">
        <v>1068.78</v>
      </c>
      <c r="I31" s="93">
        <v>1126.42</v>
      </c>
      <c r="J31" s="93">
        <v>1198.91</v>
      </c>
      <c r="K31" s="93">
        <v>1228.56</v>
      </c>
      <c r="L31" s="93">
        <v>1211.97</v>
      </c>
      <c r="M31" s="93">
        <v>1220.12</v>
      </c>
      <c r="N31" s="93">
        <v>1180.63</v>
      </c>
      <c r="O31" s="93">
        <v>1216.58</v>
      </c>
      <c r="P31" s="93">
        <v>1296</v>
      </c>
      <c r="Q31" s="93">
        <v>1240.67</v>
      </c>
      <c r="R31" s="93">
        <v>1237.59</v>
      </c>
      <c r="S31" s="93">
        <v>1198.24</v>
      </c>
      <c r="T31" s="93">
        <v>1211.24</v>
      </c>
      <c r="U31" s="93">
        <v>1197.55</v>
      </c>
      <c r="V31" s="93">
        <v>1112.13</v>
      </c>
      <c r="W31" s="93">
        <v>1071.16</v>
      </c>
      <c r="X31" s="93">
        <v>1054.04</v>
      </c>
      <c r="Y31" s="93">
        <v>1042.07</v>
      </c>
    </row>
    <row r="32" spans="1:25" ht="15.75">
      <c r="A32" s="92">
        <v>26</v>
      </c>
      <c r="B32" s="93">
        <v>1012.93</v>
      </c>
      <c r="C32" s="93">
        <v>1011.16</v>
      </c>
      <c r="D32" s="93">
        <v>964.42</v>
      </c>
      <c r="E32" s="93">
        <v>965.6</v>
      </c>
      <c r="F32" s="93">
        <v>1006.23</v>
      </c>
      <c r="G32" s="93">
        <v>1029.22</v>
      </c>
      <c r="H32" s="93">
        <v>1079.88</v>
      </c>
      <c r="I32" s="93">
        <v>1171.76</v>
      </c>
      <c r="J32" s="93">
        <v>1254.98</v>
      </c>
      <c r="K32" s="93">
        <v>1275.08</v>
      </c>
      <c r="L32" s="93">
        <v>1306.1</v>
      </c>
      <c r="M32" s="93">
        <v>1318.82</v>
      </c>
      <c r="N32" s="93">
        <v>1319.75</v>
      </c>
      <c r="O32" s="93">
        <v>1319.78</v>
      </c>
      <c r="P32" s="93">
        <v>1324.34</v>
      </c>
      <c r="Q32" s="93">
        <v>1310.49</v>
      </c>
      <c r="R32" s="93">
        <v>1305.55</v>
      </c>
      <c r="S32" s="93">
        <v>1285.49</v>
      </c>
      <c r="T32" s="93">
        <v>1255.96</v>
      </c>
      <c r="U32" s="93">
        <v>1237.02</v>
      </c>
      <c r="V32" s="93">
        <v>1219.2</v>
      </c>
      <c r="W32" s="93">
        <v>1166.36</v>
      </c>
      <c r="X32" s="93">
        <v>1072.97</v>
      </c>
      <c r="Y32" s="93">
        <v>1067.56</v>
      </c>
    </row>
    <row r="33" spans="1:25" ht="15.75">
      <c r="A33" s="92">
        <v>27</v>
      </c>
      <c r="B33" s="93">
        <v>1048.11</v>
      </c>
      <c r="C33" s="93">
        <v>1047.71</v>
      </c>
      <c r="D33" s="93">
        <v>1045.03</v>
      </c>
      <c r="E33" s="93">
        <v>1040.71</v>
      </c>
      <c r="F33" s="93">
        <v>1042.96</v>
      </c>
      <c r="G33" s="93">
        <v>1053.1</v>
      </c>
      <c r="H33" s="93">
        <v>1075.81</v>
      </c>
      <c r="I33" s="93">
        <v>1195.11</v>
      </c>
      <c r="J33" s="93">
        <v>1301.03</v>
      </c>
      <c r="K33" s="93">
        <v>1359.4</v>
      </c>
      <c r="L33" s="93">
        <v>1342.67</v>
      </c>
      <c r="M33" s="93">
        <v>1347.85</v>
      </c>
      <c r="N33" s="93">
        <v>1332.83</v>
      </c>
      <c r="O33" s="93">
        <v>1326.07</v>
      </c>
      <c r="P33" s="93">
        <v>1342.85</v>
      </c>
      <c r="Q33" s="93">
        <v>1331.4</v>
      </c>
      <c r="R33" s="93">
        <v>1300.62</v>
      </c>
      <c r="S33" s="93">
        <v>1252.37</v>
      </c>
      <c r="T33" s="93">
        <v>1228.42</v>
      </c>
      <c r="U33" s="93">
        <v>1219.26</v>
      </c>
      <c r="V33" s="93">
        <v>1197.78</v>
      </c>
      <c r="W33" s="93">
        <v>1167.91</v>
      </c>
      <c r="X33" s="93">
        <v>1063.57</v>
      </c>
      <c r="Y33" s="93">
        <v>1054.86</v>
      </c>
    </row>
    <row r="34" spans="1:25" ht="15.75">
      <c r="A34" s="92">
        <v>28</v>
      </c>
      <c r="B34" s="93">
        <v>1056.98</v>
      </c>
      <c r="C34" s="93">
        <v>1053.63</v>
      </c>
      <c r="D34" s="93">
        <v>1048.87</v>
      </c>
      <c r="E34" s="93">
        <v>1046.97</v>
      </c>
      <c r="F34" s="93">
        <v>1047.64</v>
      </c>
      <c r="G34" s="93">
        <v>1062.06</v>
      </c>
      <c r="H34" s="93">
        <v>1081.73</v>
      </c>
      <c r="I34" s="93">
        <v>1239.65</v>
      </c>
      <c r="J34" s="93">
        <v>1329.24</v>
      </c>
      <c r="K34" s="93">
        <v>1374.11</v>
      </c>
      <c r="L34" s="93">
        <v>1396.87</v>
      </c>
      <c r="M34" s="93">
        <v>1408.46</v>
      </c>
      <c r="N34" s="93">
        <v>1402.05</v>
      </c>
      <c r="O34" s="93">
        <v>1405.9</v>
      </c>
      <c r="P34" s="93">
        <v>1397.78</v>
      </c>
      <c r="Q34" s="93">
        <v>1395.32</v>
      </c>
      <c r="R34" s="93">
        <v>1383.58</v>
      </c>
      <c r="S34" s="93">
        <v>1335.08</v>
      </c>
      <c r="T34" s="93">
        <v>1328.6</v>
      </c>
      <c r="U34" s="93">
        <v>1305.75</v>
      </c>
      <c r="V34" s="93">
        <v>1268.94</v>
      </c>
      <c r="W34" s="93">
        <v>1210.85</v>
      </c>
      <c r="X34" s="93">
        <v>1192.65</v>
      </c>
      <c r="Y34" s="93">
        <v>1155.99</v>
      </c>
    </row>
    <row r="35" spans="1:25" ht="15.75">
      <c r="A35" s="92">
        <v>29</v>
      </c>
      <c r="B35" s="93">
        <v>1033.82</v>
      </c>
      <c r="C35" s="93">
        <v>1028.95</v>
      </c>
      <c r="D35" s="93">
        <v>1012.96</v>
      </c>
      <c r="E35" s="93">
        <v>1009</v>
      </c>
      <c r="F35" s="93">
        <v>1010.19</v>
      </c>
      <c r="G35" s="93">
        <v>1049.16</v>
      </c>
      <c r="H35" s="93">
        <v>1084.35</v>
      </c>
      <c r="I35" s="93">
        <v>1185.97</v>
      </c>
      <c r="J35" s="93">
        <v>1216.78</v>
      </c>
      <c r="K35" s="93">
        <v>1195.45</v>
      </c>
      <c r="L35" s="93">
        <v>1190.33</v>
      </c>
      <c r="M35" s="93">
        <v>1196.11</v>
      </c>
      <c r="N35" s="93">
        <v>1170.07</v>
      </c>
      <c r="O35" s="93">
        <v>1170.7</v>
      </c>
      <c r="P35" s="93">
        <v>1201.75</v>
      </c>
      <c r="Q35" s="93">
        <v>1163.59</v>
      </c>
      <c r="R35" s="93">
        <v>1162.04</v>
      </c>
      <c r="S35" s="93">
        <v>1162.02</v>
      </c>
      <c r="T35" s="93">
        <v>1157.01</v>
      </c>
      <c r="U35" s="93">
        <v>1137.61</v>
      </c>
      <c r="V35" s="93">
        <v>1069.38</v>
      </c>
      <c r="W35" s="93">
        <v>1061.21</v>
      </c>
      <c r="X35" s="93">
        <v>1048</v>
      </c>
      <c r="Y35" s="93">
        <v>1043.92</v>
      </c>
    </row>
    <row r="36" spans="1:25" ht="15.75">
      <c r="A36" s="92">
        <v>30</v>
      </c>
      <c r="B36" s="93">
        <v>1015.51</v>
      </c>
      <c r="C36" s="93">
        <v>998.54</v>
      </c>
      <c r="D36" s="93">
        <v>955.51</v>
      </c>
      <c r="E36" s="93">
        <v>894.45</v>
      </c>
      <c r="F36" s="93">
        <v>1004.32</v>
      </c>
      <c r="G36" s="93">
        <v>1006.4</v>
      </c>
      <c r="H36" s="93">
        <v>1064.12</v>
      </c>
      <c r="I36" s="93">
        <v>1123.51</v>
      </c>
      <c r="J36" s="93">
        <v>1188.85</v>
      </c>
      <c r="K36" s="93">
        <v>1192.7</v>
      </c>
      <c r="L36" s="93">
        <v>1206.76</v>
      </c>
      <c r="M36" s="93">
        <v>1225.41</v>
      </c>
      <c r="N36" s="93">
        <v>1221.52</v>
      </c>
      <c r="O36" s="93">
        <v>1189.83</v>
      </c>
      <c r="P36" s="93">
        <v>1224.46</v>
      </c>
      <c r="Q36" s="93">
        <v>1183.81</v>
      </c>
      <c r="R36" s="93">
        <v>1182.86</v>
      </c>
      <c r="S36" s="93">
        <v>1177.63</v>
      </c>
      <c r="T36" s="93">
        <v>1165.7</v>
      </c>
      <c r="U36" s="93">
        <v>1156.98</v>
      </c>
      <c r="V36" s="93">
        <v>1100.06</v>
      </c>
      <c r="W36" s="93">
        <v>1069.48</v>
      </c>
      <c r="X36" s="93">
        <v>1045</v>
      </c>
      <c r="Y36" s="93">
        <v>1042.37</v>
      </c>
    </row>
    <row r="37" spans="1:25" ht="15.75" outlineLevel="1">
      <c r="A37" s="92">
        <v>31</v>
      </c>
      <c r="B37" s="93">
        <v>1031.5</v>
      </c>
      <c r="C37" s="93">
        <v>1018.06</v>
      </c>
      <c r="D37" s="93">
        <v>1003.38</v>
      </c>
      <c r="E37" s="93">
        <v>999.41</v>
      </c>
      <c r="F37" s="93">
        <v>1018.76</v>
      </c>
      <c r="G37" s="93">
        <v>1046.62</v>
      </c>
      <c r="H37" s="93">
        <v>1096.55</v>
      </c>
      <c r="I37" s="93">
        <v>1146.27</v>
      </c>
      <c r="J37" s="93">
        <v>1213.39</v>
      </c>
      <c r="K37" s="93">
        <v>1258.76</v>
      </c>
      <c r="L37" s="93">
        <v>1283.21</v>
      </c>
      <c r="M37" s="93">
        <v>1292.34</v>
      </c>
      <c r="N37" s="93">
        <v>1283.33</v>
      </c>
      <c r="O37" s="93">
        <v>1279.63</v>
      </c>
      <c r="P37" s="93">
        <v>1265.33</v>
      </c>
      <c r="Q37" s="93">
        <v>1247.55</v>
      </c>
      <c r="R37" s="93">
        <v>1236.23</v>
      </c>
      <c r="S37" s="93">
        <v>1244.65</v>
      </c>
      <c r="T37" s="93">
        <v>1226.13</v>
      </c>
      <c r="U37" s="93">
        <v>1175.94</v>
      </c>
      <c r="V37" s="93">
        <v>1147.7</v>
      </c>
      <c r="W37" s="93">
        <v>1110.76</v>
      </c>
      <c r="X37" s="93">
        <v>1049.01</v>
      </c>
      <c r="Y37" s="93">
        <v>1038.73</v>
      </c>
    </row>
    <row r="40" spans="1:25" ht="18.75">
      <c r="A40" s="89" t="s">
        <v>28</v>
      </c>
      <c r="B40" s="90" t="s">
        <v>117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5.75">
      <c r="A41" s="89"/>
      <c r="B41" s="91" t="s">
        <v>29</v>
      </c>
      <c r="C41" s="91" t="s">
        <v>30</v>
      </c>
      <c r="D41" s="91" t="s">
        <v>31</v>
      </c>
      <c r="E41" s="91" t="s">
        <v>32</v>
      </c>
      <c r="F41" s="91" t="s">
        <v>33</v>
      </c>
      <c r="G41" s="91" t="s">
        <v>34</v>
      </c>
      <c r="H41" s="91" t="s">
        <v>35</v>
      </c>
      <c r="I41" s="91" t="s">
        <v>36</v>
      </c>
      <c r="J41" s="91" t="s">
        <v>37</v>
      </c>
      <c r="K41" s="91" t="s">
        <v>38</v>
      </c>
      <c r="L41" s="91" t="s">
        <v>39</v>
      </c>
      <c r="M41" s="91" t="s">
        <v>40</v>
      </c>
      <c r="N41" s="91" t="s">
        <v>41</v>
      </c>
      <c r="O41" s="91" t="s">
        <v>42</v>
      </c>
      <c r="P41" s="91" t="s">
        <v>43</v>
      </c>
      <c r="Q41" s="91" t="s">
        <v>44</v>
      </c>
      <c r="R41" s="91" t="s">
        <v>45</v>
      </c>
      <c r="S41" s="91" t="s">
        <v>46</v>
      </c>
      <c r="T41" s="91" t="s">
        <v>47</v>
      </c>
      <c r="U41" s="91" t="s">
        <v>48</v>
      </c>
      <c r="V41" s="91" t="s">
        <v>49</v>
      </c>
      <c r="W41" s="91" t="s">
        <v>50</v>
      </c>
      <c r="X41" s="91" t="s">
        <v>51</v>
      </c>
      <c r="Y41" s="91" t="s">
        <v>52</v>
      </c>
    </row>
    <row r="42" spans="1:25" ht="15.75">
      <c r="A42" s="92">
        <v>1</v>
      </c>
      <c r="B42" s="94">
        <v>0</v>
      </c>
      <c r="C42" s="94">
        <v>0</v>
      </c>
      <c r="D42" s="94">
        <v>0</v>
      </c>
      <c r="E42" s="94">
        <v>0</v>
      </c>
      <c r="F42" s="94">
        <v>0</v>
      </c>
      <c r="G42" s="94">
        <v>12.39</v>
      </c>
      <c r="H42" s="94">
        <v>125.18</v>
      </c>
      <c r="I42" s="94">
        <v>50.68</v>
      </c>
      <c r="J42" s="94">
        <v>10.82</v>
      </c>
      <c r="K42" s="94">
        <v>0</v>
      </c>
      <c r="L42" s="94">
        <v>0</v>
      </c>
      <c r="M42" s="94">
        <v>17.48</v>
      </c>
      <c r="N42" s="94">
        <v>26.35</v>
      </c>
      <c r="O42" s="94">
        <v>0</v>
      </c>
      <c r="P42" s="94">
        <v>0</v>
      </c>
      <c r="Q42" s="94">
        <v>0</v>
      </c>
      <c r="R42" s="94">
        <v>107.93</v>
      </c>
      <c r="S42" s="94">
        <v>99.09</v>
      </c>
      <c r="T42" s="94">
        <v>0</v>
      </c>
      <c r="U42" s="94">
        <v>57.33</v>
      </c>
      <c r="V42" s="94">
        <v>67.93</v>
      </c>
      <c r="W42" s="94">
        <v>0</v>
      </c>
      <c r="X42" s="94">
        <v>0.12</v>
      </c>
      <c r="Y42" s="94">
        <v>0</v>
      </c>
    </row>
    <row r="43" spans="1:25" ht="15.75">
      <c r="A43" s="92">
        <v>2</v>
      </c>
      <c r="B43" s="94">
        <v>0</v>
      </c>
      <c r="C43" s="94">
        <v>0</v>
      </c>
      <c r="D43" s="94">
        <v>0</v>
      </c>
      <c r="E43" s="94">
        <v>0</v>
      </c>
      <c r="F43" s="94">
        <v>0.03</v>
      </c>
      <c r="G43" s="94">
        <v>0</v>
      </c>
      <c r="H43" s="94">
        <v>34.77</v>
      </c>
      <c r="I43" s="94">
        <v>71.12</v>
      </c>
      <c r="J43" s="94">
        <v>40.74</v>
      </c>
      <c r="K43" s="94">
        <v>28.41</v>
      </c>
      <c r="L43" s="94">
        <v>0</v>
      </c>
      <c r="M43" s="94">
        <v>0</v>
      </c>
      <c r="N43" s="94">
        <v>0.05</v>
      </c>
      <c r="O43" s="94">
        <v>3.85</v>
      </c>
      <c r="P43" s="94">
        <v>8.89</v>
      </c>
      <c r="Q43" s="94">
        <v>5.89</v>
      </c>
      <c r="R43" s="94">
        <v>6.89</v>
      </c>
      <c r="S43" s="94">
        <v>1.47</v>
      </c>
      <c r="T43" s="94">
        <v>0.69</v>
      </c>
      <c r="U43" s="94">
        <v>0</v>
      </c>
      <c r="V43" s="94">
        <v>4.78</v>
      </c>
      <c r="W43" s="94">
        <v>1.2</v>
      </c>
      <c r="X43" s="94">
        <v>0.15</v>
      </c>
      <c r="Y43" s="94">
        <v>0</v>
      </c>
    </row>
    <row r="44" spans="1:25" ht="15.75">
      <c r="A44" s="92">
        <v>3</v>
      </c>
      <c r="B44" s="94">
        <v>0</v>
      </c>
      <c r="C44" s="94">
        <v>0</v>
      </c>
      <c r="D44" s="94">
        <v>0</v>
      </c>
      <c r="E44" s="94">
        <v>0</v>
      </c>
      <c r="F44" s="94">
        <v>3.03</v>
      </c>
      <c r="G44" s="94">
        <v>9.67</v>
      </c>
      <c r="H44" s="94">
        <v>26.52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</row>
    <row r="45" spans="1:25" ht="15.75">
      <c r="A45" s="92">
        <v>4</v>
      </c>
      <c r="B45" s="94">
        <v>0</v>
      </c>
      <c r="C45" s="94">
        <v>4.11</v>
      </c>
      <c r="D45" s="94">
        <v>10</v>
      </c>
      <c r="E45" s="94">
        <v>22.79</v>
      </c>
      <c r="F45" s="94">
        <v>3.35</v>
      </c>
      <c r="G45" s="94">
        <v>34.31</v>
      </c>
      <c r="H45" s="94">
        <v>79.59</v>
      </c>
      <c r="I45" s="94">
        <v>13.29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</row>
    <row r="46" spans="1:25" ht="15.75">
      <c r="A46" s="92">
        <v>5</v>
      </c>
      <c r="B46" s="94">
        <v>0.5</v>
      </c>
      <c r="C46" s="94">
        <v>1.97</v>
      </c>
      <c r="D46" s="94">
        <v>6.73</v>
      </c>
      <c r="E46" s="94">
        <v>11.79</v>
      </c>
      <c r="F46" s="94">
        <v>19.24</v>
      </c>
      <c r="G46" s="94">
        <v>76.78</v>
      </c>
      <c r="H46" s="94">
        <v>91.52</v>
      </c>
      <c r="I46" s="94">
        <v>13.23</v>
      </c>
      <c r="J46" s="94">
        <v>11.79</v>
      </c>
      <c r="K46" s="94">
        <v>0.02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</row>
    <row r="47" spans="1:25" ht="15.75">
      <c r="A47" s="92">
        <v>6</v>
      </c>
      <c r="B47" s="94">
        <v>12.63</v>
      </c>
      <c r="C47" s="94">
        <v>13.72</v>
      </c>
      <c r="D47" s="94">
        <v>13.89</v>
      </c>
      <c r="E47" s="94">
        <v>11.36</v>
      </c>
      <c r="F47" s="94">
        <v>17.22</v>
      </c>
      <c r="G47" s="94">
        <v>30.32</v>
      </c>
      <c r="H47" s="94">
        <v>13.6</v>
      </c>
      <c r="I47" s="94">
        <v>44.27</v>
      </c>
      <c r="J47" s="94">
        <v>8.82</v>
      </c>
      <c r="K47" s="94">
        <v>0.01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5.3</v>
      </c>
    </row>
    <row r="48" spans="1:25" ht="15.75">
      <c r="A48" s="92">
        <v>7</v>
      </c>
      <c r="B48" s="94">
        <v>10.17</v>
      </c>
      <c r="C48" s="94">
        <v>9.06</v>
      </c>
      <c r="D48" s="94">
        <v>8.59</v>
      </c>
      <c r="E48" s="94">
        <v>10.73</v>
      </c>
      <c r="F48" s="94">
        <v>18.27</v>
      </c>
      <c r="G48" s="94">
        <v>23.19</v>
      </c>
      <c r="H48" s="94">
        <v>22.22</v>
      </c>
      <c r="I48" s="94">
        <v>42.99</v>
      </c>
      <c r="J48" s="94">
        <v>59.73</v>
      </c>
      <c r="K48" s="94">
        <v>17.05</v>
      </c>
      <c r="L48" s="94">
        <v>1.07</v>
      </c>
      <c r="M48" s="94">
        <v>1.35</v>
      </c>
      <c r="N48" s="94">
        <v>3.28</v>
      </c>
      <c r="O48" s="94">
        <v>1.24</v>
      </c>
      <c r="P48" s="94">
        <v>1.3</v>
      </c>
      <c r="Q48" s="94">
        <v>1.22</v>
      </c>
      <c r="R48" s="94">
        <v>1.54</v>
      </c>
      <c r="S48" s="94">
        <v>1.51</v>
      </c>
      <c r="T48" s="94">
        <v>0.67</v>
      </c>
      <c r="U48" s="94">
        <v>0.69</v>
      </c>
      <c r="V48" s="94">
        <v>0.88</v>
      </c>
      <c r="W48" s="94">
        <v>0.29</v>
      </c>
      <c r="X48" s="94">
        <v>0.33</v>
      </c>
      <c r="Y48" s="94">
        <v>5.62</v>
      </c>
    </row>
    <row r="49" spans="1:25" ht="15.75">
      <c r="A49" s="92">
        <v>8</v>
      </c>
      <c r="B49" s="94">
        <v>5.33</v>
      </c>
      <c r="C49" s="94">
        <v>6.56</v>
      </c>
      <c r="D49" s="94">
        <v>8.75</v>
      </c>
      <c r="E49" s="94">
        <v>13.63</v>
      </c>
      <c r="F49" s="94">
        <v>22.71</v>
      </c>
      <c r="G49" s="94">
        <v>28.07</v>
      </c>
      <c r="H49" s="94">
        <v>51.25</v>
      </c>
      <c r="I49" s="94">
        <v>10.7</v>
      </c>
      <c r="J49" s="94">
        <v>0.31</v>
      </c>
      <c r="K49" s="94">
        <v>0</v>
      </c>
      <c r="L49" s="94">
        <v>0</v>
      </c>
      <c r="M49" s="94">
        <v>9.38</v>
      </c>
      <c r="N49" s="94">
        <v>7.73</v>
      </c>
      <c r="O49" s="94">
        <v>0.03</v>
      </c>
      <c r="P49" s="94">
        <v>0.13</v>
      </c>
      <c r="Q49" s="94">
        <v>0.04</v>
      </c>
      <c r="R49" s="94">
        <v>0.06</v>
      </c>
      <c r="S49" s="94">
        <v>0.01</v>
      </c>
      <c r="T49" s="94">
        <v>0.17</v>
      </c>
      <c r="U49" s="94">
        <v>0.61</v>
      </c>
      <c r="V49" s="94">
        <v>1.78</v>
      </c>
      <c r="W49" s="94">
        <v>31.48</v>
      </c>
      <c r="X49" s="94">
        <v>6.17</v>
      </c>
      <c r="Y49" s="94">
        <v>5.87</v>
      </c>
    </row>
    <row r="50" spans="1:25" ht="15.75">
      <c r="A50" s="92">
        <v>9</v>
      </c>
      <c r="B50" s="94">
        <v>7.84</v>
      </c>
      <c r="C50" s="94">
        <v>9.26</v>
      </c>
      <c r="D50" s="94">
        <v>32.51</v>
      </c>
      <c r="E50" s="94">
        <v>32.51</v>
      </c>
      <c r="F50" s="94">
        <v>32.54</v>
      </c>
      <c r="G50" s="94">
        <v>38.67</v>
      </c>
      <c r="H50" s="94">
        <v>22.34</v>
      </c>
      <c r="I50" s="94">
        <v>0</v>
      </c>
      <c r="J50" s="94">
        <v>1.56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9.46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8.99</v>
      </c>
      <c r="W50" s="94">
        <v>2.93</v>
      </c>
      <c r="X50" s="94">
        <v>0</v>
      </c>
      <c r="Y50" s="94">
        <v>3.03</v>
      </c>
    </row>
    <row r="51" spans="1:25" ht="15.75">
      <c r="A51" s="92">
        <v>10</v>
      </c>
      <c r="B51" s="94">
        <v>3.42</v>
      </c>
      <c r="C51" s="94">
        <v>5.87</v>
      </c>
      <c r="D51" s="94">
        <v>31.21</v>
      </c>
      <c r="E51" s="94">
        <v>17.47</v>
      </c>
      <c r="F51" s="94">
        <v>28.55</v>
      </c>
      <c r="G51" s="94">
        <v>36.43</v>
      </c>
      <c r="H51" s="94">
        <v>44.21</v>
      </c>
      <c r="I51" s="94">
        <v>26.25</v>
      </c>
      <c r="J51" s="94">
        <v>60.3</v>
      </c>
      <c r="K51" s="94">
        <v>10.94</v>
      </c>
      <c r="L51" s="94">
        <v>4.03</v>
      </c>
      <c r="M51" s="94">
        <v>1.12</v>
      </c>
      <c r="N51" s="94">
        <v>8.78</v>
      </c>
      <c r="O51" s="94">
        <v>6.11</v>
      </c>
      <c r="P51" s="94">
        <v>0.28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</row>
    <row r="52" spans="1:25" ht="15.75">
      <c r="A52" s="92">
        <v>11</v>
      </c>
      <c r="B52" s="94">
        <v>0.89</v>
      </c>
      <c r="C52" s="94">
        <v>1.01</v>
      </c>
      <c r="D52" s="94">
        <v>1.56</v>
      </c>
      <c r="E52" s="94">
        <v>3.3</v>
      </c>
      <c r="F52" s="94">
        <v>10.67</v>
      </c>
      <c r="G52" s="94">
        <v>19.93</v>
      </c>
      <c r="H52" s="94">
        <v>17.57</v>
      </c>
      <c r="I52" s="94">
        <v>0.3</v>
      </c>
      <c r="J52" s="94">
        <v>35.98</v>
      </c>
      <c r="K52" s="94">
        <v>6.53</v>
      </c>
      <c r="L52" s="94">
        <v>1.09</v>
      </c>
      <c r="M52" s="94">
        <v>3.86</v>
      </c>
      <c r="N52" s="94">
        <v>12.05</v>
      </c>
      <c r="O52" s="94">
        <v>1.51</v>
      </c>
      <c r="P52" s="94">
        <v>13.24</v>
      </c>
      <c r="Q52" s="94">
        <v>0.24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1.07</v>
      </c>
      <c r="Y52" s="94">
        <v>0</v>
      </c>
    </row>
    <row r="53" spans="1:25" ht="15.75">
      <c r="A53" s="92">
        <v>12</v>
      </c>
      <c r="B53" s="94">
        <v>2.31</v>
      </c>
      <c r="C53" s="94">
        <v>3.66</v>
      </c>
      <c r="D53" s="94">
        <v>3.46</v>
      </c>
      <c r="E53" s="94">
        <v>14.85</v>
      </c>
      <c r="F53" s="94">
        <v>19.57</v>
      </c>
      <c r="G53" s="94">
        <v>61.41</v>
      </c>
      <c r="H53" s="94">
        <v>233.13</v>
      </c>
      <c r="I53" s="94">
        <v>104.58</v>
      </c>
      <c r="J53" s="94">
        <v>133.29</v>
      </c>
      <c r="K53" s="94">
        <v>159.87</v>
      </c>
      <c r="L53" s="94">
        <v>124.73</v>
      </c>
      <c r="M53" s="94">
        <v>55.24</v>
      </c>
      <c r="N53" s="94">
        <v>40.51</v>
      </c>
      <c r="O53" s="94">
        <v>3.07</v>
      </c>
      <c r="P53" s="94">
        <v>3.63</v>
      </c>
      <c r="Q53" s="94">
        <v>0.48</v>
      </c>
      <c r="R53" s="94">
        <v>0</v>
      </c>
      <c r="S53" s="94">
        <v>0</v>
      </c>
      <c r="T53" s="94">
        <v>2.25</v>
      </c>
      <c r="U53" s="94">
        <v>1.03</v>
      </c>
      <c r="V53" s="94">
        <v>8.88</v>
      </c>
      <c r="W53" s="94">
        <v>0</v>
      </c>
      <c r="X53" s="94">
        <v>1.16</v>
      </c>
      <c r="Y53" s="94">
        <v>6.93</v>
      </c>
    </row>
    <row r="54" spans="1:25" ht="15.75">
      <c r="A54" s="92">
        <v>13</v>
      </c>
      <c r="B54" s="94">
        <v>1.19</v>
      </c>
      <c r="C54" s="94">
        <v>1.2</v>
      </c>
      <c r="D54" s="94">
        <v>2.13</v>
      </c>
      <c r="E54" s="94">
        <v>2.1</v>
      </c>
      <c r="F54" s="94">
        <v>3.61</v>
      </c>
      <c r="G54" s="94">
        <v>2.29</v>
      </c>
      <c r="H54" s="94">
        <v>0.43</v>
      </c>
      <c r="I54" s="94">
        <v>0.34</v>
      </c>
      <c r="J54" s="94">
        <v>13.4</v>
      </c>
      <c r="K54" s="94">
        <v>10.78</v>
      </c>
      <c r="L54" s="94">
        <v>18.72</v>
      </c>
      <c r="M54" s="94">
        <v>0.83</v>
      </c>
      <c r="N54" s="94">
        <v>0.48</v>
      </c>
      <c r="O54" s="94">
        <v>34.81</v>
      </c>
      <c r="P54" s="94">
        <v>35.24</v>
      </c>
      <c r="Q54" s="94">
        <v>26.95</v>
      </c>
      <c r="R54" s="94">
        <v>73.12</v>
      </c>
      <c r="S54" s="94">
        <v>85.21</v>
      </c>
      <c r="T54" s="94">
        <v>77.42</v>
      </c>
      <c r="U54" s="94">
        <v>84.7</v>
      </c>
      <c r="V54" s="94">
        <v>76.86</v>
      </c>
      <c r="W54" s="94">
        <v>0.3</v>
      </c>
      <c r="X54" s="94">
        <v>0</v>
      </c>
      <c r="Y54" s="94">
        <v>0.34</v>
      </c>
    </row>
    <row r="55" spans="1:25" ht="15.75">
      <c r="A55" s="92">
        <v>14</v>
      </c>
      <c r="B55" s="94">
        <v>0.84</v>
      </c>
      <c r="C55" s="94">
        <v>2.79</v>
      </c>
      <c r="D55" s="94">
        <v>1.57</v>
      </c>
      <c r="E55" s="94">
        <v>2.6</v>
      </c>
      <c r="F55" s="94">
        <v>4.16</v>
      </c>
      <c r="G55" s="94">
        <v>8.11</v>
      </c>
      <c r="H55" s="94">
        <v>4.42</v>
      </c>
      <c r="I55" s="94">
        <v>23.91</v>
      </c>
      <c r="J55" s="94">
        <v>31.68</v>
      </c>
      <c r="K55" s="94">
        <v>50.46</v>
      </c>
      <c r="L55" s="94">
        <v>28.66</v>
      </c>
      <c r="M55" s="94">
        <v>0.99</v>
      </c>
      <c r="N55" s="94">
        <v>0</v>
      </c>
      <c r="O55" s="94">
        <v>0</v>
      </c>
      <c r="P55" s="94">
        <v>0</v>
      </c>
      <c r="Q55" s="94">
        <v>2.24</v>
      </c>
      <c r="R55" s="94">
        <v>1.97</v>
      </c>
      <c r="S55" s="94">
        <v>17.51</v>
      </c>
      <c r="T55" s="94">
        <v>41.83</v>
      </c>
      <c r="U55" s="94">
        <v>49.87</v>
      </c>
      <c r="V55" s="94">
        <v>24.78</v>
      </c>
      <c r="W55" s="94">
        <v>5.92</v>
      </c>
      <c r="X55" s="94">
        <v>0</v>
      </c>
      <c r="Y55" s="94">
        <v>0.63</v>
      </c>
    </row>
    <row r="56" spans="1:25" ht="15.75">
      <c r="A56" s="92">
        <v>15</v>
      </c>
      <c r="B56" s="94">
        <v>1.32</v>
      </c>
      <c r="C56" s="94">
        <v>2.24</v>
      </c>
      <c r="D56" s="94">
        <v>2.19</v>
      </c>
      <c r="E56" s="94">
        <v>2.18</v>
      </c>
      <c r="F56" s="94">
        <v>3.39</v>
      </c>
      <c r="G56" s="94">
        <v>120.78</v>
      </c>
      <c r="H56" s="94">
        <v>144.96</v>
      </c>
      <c r="I56" s="94">
        <v>3.28</v>
      </c>
      <c r="J56" s="94">
        <v>94.74</v>
      </c>
      <c r="K56" s="94">
        <v>0.07</v>
      </c>
      <c r="L56" s="94">
        <v>0.91</v>
      </c>
      <c r="M56" s="94">
        <v>2.74</v>
      </c>
      <c r="N56" s="94">
        <v>21.72</v>
      </c>
      <c r="O56" s="94">
        <v>10.39</v>
      </c>
      <c r="P56" s="94">
        <v>8.25</v>
      </c>
      <c r="Q56" s="94">
        <v>11.9</v>
      </c>
      <c r="R56" s="94">
        <v>5.16</v>
      </c>
      <c r="S56" s="94">
        <v>10.03</v>
      </c>
      <c r="T56" s="94">
        <v>6.24</v>
      </c>
      <c r="U56" s="94">
        <v>0</v>
      </c>
      <c r="V56" s="94">
        <v>0</v>
      </c>
      <c r="W56" s="94">
        <v>0</v>
      </c>
      <c r="X56" s="94">
        <v>0</v>
      </c>
      <c r="Y56" s="94">
        <v>0.43</v>
      </c>
    </row>
    <row r="57" spans="1:25" ht="15.75">
      <c r="A57" s="92">
        <v>16</v>
      </c>
      <c r="B57" s="94">
        <v>0.41</v>
      </c>
      <c r="C57" s="94">
        <v>2.03</v>
      </c>
      <c r="D57" s="94">
        <v>1.93</v>
      </c>
      <c r="E57" s="94">
        <v>2.31</v>
      </c>
      <c r="F57" s="94">
        <v>2.18</v>
      </c>
      <c r="G57" s="94">
        <v>9.53</v>
      </c>
      <c r="H57" s="94">
        <v>14.25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</row>
    <row r="58" spans="1:25" ht="15.75">
      <c r="A58" s="92">
        <v>17</v>
      </c>
      <c r="B58" s="94">
        <v>0.8</v>
      </c>
      <c r="C58" s="94">
        <v>1.35</v>
      </c>
      <c r="D58" s="94">
        <v>1.93</v>
      </c>
      <c r="E58" s="94">
        <v>0</v>
      </c>
      <c r="F58" s="94">
        <v>2.35</v>
      </c>
      <c r="G58" s="94">
        <v>11.21</v>
      </c>
      <c r="H58" s="94">
        <v>0.18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</row>
    <row r="59" spans="1:25" ht="15.75">
      <c r="A59" s="92">
        <v>18</v>
      </c>
      <c r="B59" s="94">
        <v>0</v>
      </c>
      <c r="C59" s="94">
        <v>0.06</v>
      </c>
      <c r="D59" s="94">
        <v>1.26</v>
      </c>
      <c r="E59" s="94">
        <v>0</v>
      </c>
      <c r="F59" s="94">
        <v>3.92</v>
      </c>
      <c r="G59" s="94">
        <v>4.75</v>
      </c>
      <c r="H59" s="94">
        <v>1.64</v>
      </c>
      <c r="I59" s="94">
        <v>5.54</v>
      </c>
      <c r="J59" s="94">
        <v>224.86</v>
      </c>
      <c r="K59" s="94">
        <v>2.82</v>
      </c>
      <c r="L59" s="94">
        <v>123.16</v>
      </c>
      <c r="M59" s="94">
        <v>271.93</v>
      </c>
      <c r="N59" s="94">
        <v>66.94</v>
      </c>
      <c r="O59" s="94">
        <v>122.39</v>
      </c>
      <c r="P59" s="94">
        <v>163</v>
      </c>
      <c r="Q59" s="94">
        <v>67.17</v>
      </c>
      <c r="R59" s="94">
        <v>0</v>
      </c>
      <c r="S59" s="94">
        <v>81.17</v>
      </c>
      <c r="T59" s="94">
        <v>14.23</v>
      </c>
      <c r="U59" s="94">
        <v>14.16</v>
      </c>
      <c r="V59" s="94">
        <v>0</v>
      </c>
      <c r="W59" s="94">
        <v>0</v>
      </c>
      <c r="X59" s="94">
        <v>0</v>
      </c>
      <c r="Y59" s="94">
        <v>0.01</v>
      </c>
    </row>
    <row r="60" spans="1:25" ht="15.75">
      <c r="A60" s="92">
        <v>19</v>
      </c>
      <c r="B60" s="94">
        <v>6.46</v>
      </c>
      <c r="C60" s="94">
        <v>9.75</v>
      </c>
      <c r="D60" s="94">
        <v>0.39</v>
      </c>
      <c r="E60" s="94">
        <v>0.19</v>
      </c>
      <c r="F60" s="94">
        <v>2.97</v>
      </c>
      <c r="G60" s="94">
        <v>4.4</v>
      </c>
      <c r="H60" s="94">
        <v>2.08</v>
      </c>
      <c r="I60" s="94">
        <v>0</v>
      </c>
      <c r="J60" s="94">
        <v>32.15</v>
      </c>
      <c r="K60" s="94">
        <v>0</v>
      </c>
      <c r="L60" s="94">
        <v>4.81</v>
      </c>
      <c r="M60" s="94">
        <v>0.97</v>
      </c>
      <c r="N60" s="94">
        <v>48.85</v>
      </c>
      <c r="O60" s="94">
        <v>44.32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</row>
    <row r="61" spans="1:25" ht="15.75">
      <c r="A61" s="92">
        <v>20</v>
      </c>
      <c r="B61" s="94">
        <v>0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0.06</v>
      </c>
      <c r="I61" s="94">
        <v>0</v>
      </c>
      <c r="J61" s="94">
        <v>0</v>
      </c>
      <c r="K61" s="94">
        <v>0.24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</row>
    <row r="62" spans="1:25" ht="15.75">
      <c r="A62" s="92">
        <v>21</v>
      </c>
      <c r="B62" s="94">
        <v>0</v>
      </c>
      <c r="C62" s="94">
        <v>0</v>
      </c>
      <c r="D62" s="94">
        <v>2.68</v>
      </c>
      <c r="E62" s="94">
        <v>1.28</v>
      </c>
      <c r="F62" s="94">
        <v>1.19</v>
      </c>
      <c r="G62" s="94">
        <v>0.19</v>
      </c>
      <c r="H62" s="94">
        <v>0</v>
      </c>
      <c r="I62" s="94">
        <v>0.58</v>
      </c>
      <c r="J62" s="94">
        <v>0</v>
      </c>
      <c r="K62" s="94">
        <v>0</v>
      </c>
      <c r="L62" s="94">
        <v>0.36</v>
      </c>
      <c r="M62" s="94">
        <v>0.35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</row>
    <row r="63" spans="1:25" ht="15.75">
      <c r="A63" s="92">
        <v>22</v>
      </c>
      <c r="B63" s="94">
        <v>17.31</v>
      </c>
      <c r="C63" s="94">
        <v>173.02</v>
      </c>
      <c r="D63" s="94">
        <v>184.91</v>
      </c>
      <c r="E63" s="94">
        <v>9.12</v>
      </c>
      <c r="F63" s="94">
        <v>52.84</v>
      </c>
      <c r="G63" s="94">
        <v>29.42</v>
      </c>
      <c r="H63" s="94">
        <v>6</v>
      </c>
      <c r="I63" s="94">
        <v>11.37</v>
      </c>
      <c r="J63" s="94">
        <v>37.97</v>
      </c>
      <c r="K63" s="94">
        <v>0</v>
      </c>
      <c r="L63" s="94">
        <v>20.95</v>
      </c>
      <c r="M63" s="94">
        <v>18.9</v>
      </c>
      <c r="N63" s="94">
        <v>64.38</v>
      </c>
      <c r="O63" s="94">
        <v>26.07</v>
      </c>
      <c r="P63" s="94">
        <v>26.06</v>
      </c>
      <c r="Q63" s="94">
        <v>0</v>
      </c>
      <c r="R63" s="94">
        <v>0</v>
      </c>
      <c r="S63" s="94">
        <v>2.98</v>
      </c>
      <c r="T63" s="94">
        <v>0.01</v>
      </c>
      <c r="U63" s="94">
        <v>10.98</v>
      </c>
      <c r="V63" s="94">
        <v>0</v>
      </c>
      <c r="W63" s="94">
        <v>0</v>
      </c>
      <c r="X63" s="94">
        <v>1.59</v>
      </c>
      <c r="Y63" s="94">
        <v>0</v>
      </c>
    </row>
    <row r="64" spans="1:25" ht="15.75">
      <c r="A64" s="92">
        <v>23</v>
      </c>
      <c r="B64" s="94">
        <v>0</v>
      </c>
      <c r="C64" s="94">
        <v>0</v>
      </c>
      <c r="D64" s="94">
        <v>0</v>
      </c>
      <c r="E64" s="94">
        <v>0</v>
      </c>
      <c r="F64" s="94">
        <v>0</v>
      </c>
      <c r="G64" s="94">
        <v>29.25</v>
      </c>
      <c r="H64" s="94">
        <v>19.8</v>
      </c>
      <c r="I64" s="94">
        <v>103.83</v>
      </c>
      <c r="J64" s="94">
        <v>86.45</v>
      </c>
      <c r="K64" s="94">
        <v>31.01</v>
      </c>
      <c r="L64" s="94">
        <v>47.77</v>
      </c>
      <c r="M64" s="94">
        <v>0.38</v>
      </c>
      <c r="N64" s="94">
        <v>18.19</v>
      </c>
      <c r="O64" s="94">
        <v>0.43</v>
      </c>
      <c r="P64" s="94">
        <v>0</v>
      </c>
      <c r="Q64" s="94">
        <v>1.11</v>
      </c>
      <c r="R64" s="94">
        <v>17.32</v>
      </c>
      <c r="S64" s="94">
        <v>0</v>
      </c>
      <c r="T64" s="94">
        <v>2.27</v>
      </c>
      <c r="U64" s="94">
        <v>0</v>
      </c>
      <c r="V64" s="94">
        <v>0</v>
      </c>
      <c r="W64" s="94">
        <v>0.56</v>
      </c>
      <c r="X64" s="94">
        <v>0</v>
      </c>
      <c r="Y64" s="94">
        <v>0</v>
      </c>
    </row>
    <row r="65" spans="1:25" ht="15.75">
      <c r="A65" s="92">
        <v>24</v>
      </c>
      <c r="B65" s="94">
        <v>0.07</v>
      </c>
      <c r="C65" s="94">
        <v>0</v>
      </c>
      <c r="D65" s="94">
        <v>0.82</v>
      </c>
      <c r="E65" s="94">
        <v>3.83</v>
      </c>
      <c r="F65" s="94">
        <v>5.59</v>
      </c>
      <c r="G65" s="94">
        <v>6.62</v>
      </c>
      <c r="H65" s="94">
        <v>14.44</v>
      </c>
      <c r="I65" s="94">
        <v>0.09</v>
      </c>
      <c r="J65" s="94">
        <v>2.47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0.23</v>
      </c>
      <c r="Q65" s="94">
        <v>11.36</v>
      </c>
      <c r="R65" s="94">
        <v>5.13</v>
      </c>
      <c r="S65" s="94">
        <v>9.95</v>
      </c>
      <c r="T65" s="94">
        <v>7.74</v>
      </c>
      <c r="U65" s="94">
        <v>0</v>
      </c>
      <c r="V65" s="94">
        <v>0</v>
      </c>
      <c r="W65" s="94">
        <v>1.38</v>
      </c>
      <c r="X65" s="94">
        <v>0</v>
      </c>
      <c r="Y65" s="94">
        <v>0</v>
      </c>
    </row>
    <row r="66" spans="1:25" ht="15.75">
      <c r="A66" s="92">
        <v>25</v>
      </c>
      <c r="B66" s="94">
        <v>0</v>
      </c>
      <c r="C66" s="94">
        <v>0.41</v>
      </c>
      <c r="D66" s="94">
        <v>0</v>
      </c>
      <c r="E66" s="94">
        <v>0</v>
      </c>
      <c r="F66" s="94">
        <v>14.13</v>
      </c>
      <c r="G66" s="94">
        <v>10.33</v>
      </c>
      <c r="H66" s="94">
        <v>71.83</v>
      </c>
      <c r="I66" s="94">
        <v>1.51</v>
      </c>
      <c r="J66" s="94">
        <v>4.68</v>
      </c>
      <c r="K66" s="94">
        <v>0</v>
      </c>
      <c r="L66" s="94">
        <v>15.04</v>
      </c>
      <c r="M66" s="94">
        <v>17.87</v>
      </c>
      <c r="N66" s="94">
        <v>69.92</v>
      </c>
      <c r="O66" s="94">
        <v>45.3</v>
      </c>
      <c r="P66" s="94">
        <v>21.62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</row>
    <row r="67" spans="1:25" ht="15.75">
      <c r="A67" s="92">
        <v>26</v>
      </c>
      <c r="B67" s="94">
        <v>0</v>
      </c>
      <c r="C67" s="94">
        <v>0</v>
      </c>
      <c r="D67" s="94">
        <v>1.14</v>
      </c>
      <c r="E67" s="94">
        <v>1.49</v>
      </c>
      <c r="F67" s="94">
        <v>20.96</v>
      </c>
      <c r="G67" s="94">
        <v>23.6</v>
      </c>
      <c r="H67" s="94">
        <v>5.6</v>
      </c>
      <c r="I67" s="94">
        <v>0</v>
      </c>
      <c r="J67" s="94">
        <v>0.65</v>
      </c>
      <c r="K67" s="94">
        <v>20.45</v>
      </c>
      <c r="L67" s="94">
        <v>0.58</v>
      </c>
      <c r="M67" s="94">
        <v>2.11</v>
      </c>
      <c r="N67" s="94">
        <v>27.73</v>
      </c>
      <c r="O67" s="94">
        <v>0.42</v>
      </c>
      <c r="P67" s="94">
        <v>0.5</v>
      </c>
      <c r="Q67" s="94">
        <v>0.45</v>
      </c>
      <c r="R67" s="94">
        <v>43.24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</row>
    <row r="68" spans="1:25" ht="15.75">
      <c r="A68" s="92">
        <v>27</v>
      </c>
      <c r="B68" s="94">
        <v>3.75</v>
      </c>
      <c r="C68" s="94">
        <v>3.52</v>
      </c>
      <c r="D68" s="94">
        <v>4.75</v>
      </c>
      <c r="E68" s="94">
        <v>5.34</v>
      </c>
      <c r="F68" s="94">
        <v>5.77</v>
      </c>
      <c r="G68" s="94">
        <v>6.32</v>
      </c>
      <c r="H68" s="94">
        <v>7.45</v>
      </c>
      <c r="I68" s="94">
        <v>0</v>
      </c>
      <c r="J68" s="94">
        <v>0</v>
      </c>
      <c r="K68" s="94">
        <v>0.39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</row>
    <row r="69" spans="1:25" ht="15.75">
      <c r="A69" s="92">
        <v>28</v>
      </c>
      <c r="B69" s="94">
        <v>3.87</v>
      </c>
      <c r="C69" s="94">
        <v>4.37</v>
      </c>
      <c r="D69" s="94">
        <v>3.44</v>
      </c>
      <c r="E69" s="94">
        <v>3.63</v>
      </c>
      <c r="F69" s="94">
        <v>3.55</v>
      </c>
      <c r="G69" s="94">
        <v>2.44</v>
      </c>
      <c r="H69" s="94">
        <v>33.51</v>
      </c>
      <c r="I69" s="94">
        <v>0</v>
      </c>
      <c r="J69" s="94">
        <v>0.27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</row>
    <row r="70" spans="1:25" ht="15.75">
      <c r="A70" s="92">
        <v>29</v>
      </c>
      <c r="B70" s="94">
        <v>4.9</v>
      </c>
      <c r="C70" s="94">
        <v>4.63</v>
      </c>
      <c r="D70" s="94">
        <v>8</v>
      </c>
      <c r="E70" s="94">
        <v>10.45</v>
      </c>
      <c r="F70" s="94">
        <v>15</v>
      </c>
      <c r="G70" s="94">
        <v>77.29</v>
      </c>
      <c r="H70" s="94">
        <v>98</v>
      </c>
      <c r="I70" s="94">
        <v>58.69</v>
      </c>
      <c r="J70" s="94">
        <v>181.21</v>
      </c>
      <c r="K70" s="94">
        <v>82.81</v>
      </c>
      <c r="L70" s="94">
        <v>29.5</v>
      </c>
      <c r="M70" s="94">
        <v>73.74</v>
      </c>
      <c r="N70" s="94">
        <v>0.1</v>
      </c>
      <c r="O70" s="94">
        <v>1.73</v>
      </c>
      <c r="P70" s="94">
        <v>0.31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</row>
    <row r="71" spans="1:25" ht="15.75">
      <c r="A71" s="92">
        <v>30</v>
      </c>
      <c r="B71" s="94">
        <v>0</v>
      </c>
      <c r="C71" s="94">
        <v>0</v>
      </c>
      <c r="D71" s="94">
        <v>7.89</v>
      </c>
      <c r="E71" s="94">
        <v>51.36</v>
      </c>
      <c r="F71" s="94">
        <v>0</v>
      </c>
      <c r="G71" s="94">
        <v>37.44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</row>
    <row r="72" spans="1:25" ht="15.75" outlineLevel="1">
      <c r="A72" s="92">
        <v>31</v>
      </c>
      <c r="B72" s="94">
        <v>1.38</v>
      </c>
      <c r="C72" s="94">
        <v>3.83</v>
      </c>
      <c r="D72" s="94">
        <v>9.88</v>
      </c>
      <c r="E72" s="94">
        <v>9.59</v>
      </c>
      <c r="F72" s="94">
        <v>8.55</v>
      </c>
      <c r="G72" s="94">
        <v>2.3</v>
      </c>
      <c r="H72" s="94">
        <v>74.39</v>
      </c>
      <c r="I72" s="94">
        <v>43.36</v>
      </c>
      <c r="J72" s="94">
        <v>6.69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</row>
    <row r="74" spans="1:25" ht="18.75">
      <c r="A74" s="89" t="s">
        <v>28</v>
      </c>
      <c r="B74" s="90" t="s">
        <v>118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ht="15.75">
      <c r="A75" s="89"/>
      <c r="B75" s="91" t="s">
        <v>29</v>
      </c>
      <c r="C75" s="91" t="s">
        <v>30</v>
      </c>
      <c r="D75" s="91" t="s">
        <v>31</v>
      </c>
      <c r="E75" s="91" t="s">
        <v>32</v>
      </c>
      <c r="F75" s="91" t="s">
        <v>33</v>
      </c>
      <c r="G75" s="91" t="s">
        <v>34</v>
      </c>
      <c r="H75" s="91" t="s">
        <v>35</v>
      </c>
      <c r="I75" s="91" t="s">
        <v>36</v>
      </c>
      <c r="J75" s="91" t="s">
        <v>37</v>
      </c>
      <c r="K75" s="91" t="s">
        <v>38</v>
      </c>
      <c r="L75" s="91" t="s">
        <v>39</v>
      </c>
      <c r="M75" s="91" t="s">
        <v>40</v>
      </c>
      <c r="N75" s="91" t="s">
        <v>41</v>
      </c>
      <c r="O75" s="91" t="s">
        <v>42</v>
      </c>
      <c r="P75" s="91" t="s">
        <v>43</v>
      </c>
      <c r="Q75" s="91" t="s">
        <v>44</v>
      </c>
      <c r="R75" s="91" t="s">
        <v>45</v>
      </c>
      <c r="S75" s="91" t="s">
        <v>46</v>
      </c>
      <c r="T75" s="91" t="s">
        <v>47</v>
      </c>
      <c r="U75" s="91" t="s">
        <v>48</v>
      </c>
      <c r="V75" s="91" t="s">
        <v>49</v>
      </c>
      <c r="W75" s="91" t="s">
        <v>50</v>
      </c>
      <c r="X75" s="91" t="s">
        <v>51</v>
      </c>
      <c r="Y75" s="91" t="s">
        <v>52</v>
      </c>
    </row>
    <row r="76" spans="1:25" ht="15.75">
      <c r="A76" s="92">
        <v>1</v>
      </c>
      <c r="B76" s="94">
        <v>198.98</v>
      </c>
      <c r="C76" s="94">
        <v>39.54</v>
      </c>
      <c r="D76" s="94">
        <v>287.44</v>
      </c>
      <c r="E76" s="94">
        <v>769.23</v>
      </c>
      <c r="F76" s="94">
        <v>758.15</v>
      </c>
      <c r="G76" s="94">
        <v>2.27</v>
      </c>
      <c r="H76" s="94">
        <v>0</v>
      </c>
      <c r="I76" s="94">
        <v>0</v>
      </c>
      <c r="J76" s="94">
        <v>2.35</v>
      </c>
      <c r="K76" s="94">
        <v>235.06</v>
      </c>
      <c r="L76" s="94">
        <v>207.71</v>
      </c>
      <c r="M76" s="94">
        <v>1.39</v>
      </c>
      <c r="N76" s="94">
        <v>0.95</v>
      </c>
      <c r="O76" s="94">
        <v>335.04</v>
      </c>
      <c r="P76" s="94">
        <v>159.59</v>
      </c>
      <c r="Q76" s="94">
        <v>208.36</v>
      </c>
      <c r="R76" s="94">
        <v>46.99</v>
      </c>
      <c r="S76" s="94">
        <v>46.77</v>
      </c>
      <c r="T76" s="94">
        <v>297.51</v>
      </c>
      <c r="U76" s="94">
        <v>44.1</v>
      </c>
      <c r="V76" s="94">
        <v>44</v>
      </c>
      <c r="W76" s="94">
        <v>93.4</v>
      </c>
      <c r="X76" s="94">
        <v>102.07</v>
      </c>
      <c r="Y76" s="94">
        <v>193.24</v>
      </c>
    </row>
    <row r="77" spans="1:25" ht="15.75">
      <c r="A77" s="92">
        <v>2</v>
      </c>
      <c r="B77" s="94">
        <v>619.69</v>
      </c>
      <c r="C77" s="94">
        <v>740.63</v>
      </c>
      <c r="D77" s="94">
        <v>749.12</v>
      </c>
      <c r="E77" s="94">
        <v>167.89</v>
      </c>
      <c r="F77" s="94">
        <v>82.58</v>
      </c>
      <c r="G77" s="94">
        <v>672.61</v>
      </c>
      <c r="H77" s="94">
        <v>23.01</v>
      </c>
      <c r="I77" s="94">
        <v>24.03</v>
      </c>
      <c r="J77" s="94">
        <v>24.79</v>
      </c>
      <c r="K77" s="94">
        <v>24.69</v>
      </c>
      <c r="L77" s="94">
        <v>40.53</v>
      </c>
      <c r="M77" s="94">
        <v>41.96</v>
      </c>
      <c r="N77" s="94">
        <v>33.87</v>
      </c>
      <c r="O77" s="94">
        <v>25.74</v>
      </c>
      <c r="P77" s="94">
        <v>25.47</v>
      </c>
      <c r="Q77" s="94">
        <v>26.08</v>
      </c>
      <c r="R77" s="94">
        <v>27.27</v>
      </c>
      <c r="S77" s="94">
        <v>30.31</v>
      </c>
      <c r="T77" s="94">
        <v>13.64</v>
      </c>
      <c r="U77" s="94">
        <v>42.35</v>
      </c>
      <c r="V77" s="94">
        <v>2.07</v>
      </c>
      <c r="W77" s="94">
        <v>11.92</v>
      </c>
      <c r="X77" s="94">
        <v>126.56</v>
      </c>
      <c r="Y77" s="94">
        <v>832.96</v>
      </c>
    </row>
    <row r="78" spans="1:25" ht="15.75">
      <c r="A78" s="92">
        <v>3</v>
      </c>
      <c r="B78" s="94">
        <v>90.28</v>
      </c>
      <c r="C78" s="94">
        <v>26.06</v>
      </c>
      <c r="D78" s="94">
        <v>162.59</v>
      </c>
      <c r="E78" s="94">
        <v>260.91</v>
      </c>
      <c r="F78" s="94">
        <v>2.15</v>
      </c>
      <c r="G78" s="94">
        <v>1.01</v>
      </c>
      <c r="H78" s="94">
        <v>0.18</v>
      </c>
      <c r="I78" s="94">
        <v>28.43</v>
      </c>
      <c r="J78" s="94">
        <v>54.69</v>
      </c>
      <c r="K78" s="94">
        <v>73.22</v>
      </c>
      <c r="L78" s="94">
        <v>43.11</v>
      </c>
      <c r="M78" s="94">
        <v>111.89</v>
      </c>
      <c r="N78" s="94">
        <v>32.17</v>
      </c>
      <c r="O78" s="94">
        <v>83.2</v>
      </c>
      <c r="P78" s="94">
        <v>95.5</v>
      </c>
      <c r="Q78" s="94">
        <v>59.52</v>
      </c>
      <c r="R78" s="94">
        <v>74.26</v>
      </c>
      <c r="S78" s="94">
        <v>75.23</v>
      </c>
      <c r="T78" s="94">
        <v>76.24</v>
      </c>
      <c r="U78" s="94">
        <v>81.35</v>
      </c>
      <c r="V78" s="94">
        <v>149.62</v>
      </c>
      <c r="W78" s="94">
        <v>91.72</v>
      </c>
      <c r="X78" s="94">
        <v>164.6</v>
      </c>
      <c r="Y78" s="94">
        <v>111.17</v>
      </c>
    </row>
    <row r="79" spans="1:25" ht="15.75">
      <c r="A79" s="92">
        <v>4</v>
      </c>
      <c r="B79" s="94">
        <v>11.26</v>
      </c>
      <c r="C79" s="94">
        <v>0.03</v>
      </c>
      <c r="D79" s="94">
        <v>0.01</v>
      </c>
      <c r="E79" s="94">
        <v>0</v>
      </c>
      <c r="F79" s="94">
        <v>9.9</v>
      </c>
      <c r="G79" s="94">
        <v>0</v>
      </c>
      <c r="H79" s="94">
        <v>0</v>
      </c>
      <c r="I79" s="94">
        <v>0</v>
      </c>
      <c r="J79" s="94">
        <v>47.39</v>
      </c>
      <c r="K79" s="94">
        <v>26.46</v>
      </c>
      <c r="L79" s="94">
        <v>30.23</v>
      </c>
      <c r="M79" s="94">
        <v>76.17</v>
      </c>
      <c r="N79" s="94">
        <v>111.04</v>
      </c>
      <c r="O79" s="94">
        <v>85.25</v>
      </c>
      <c r="P79" s="94">
        <v>78.08</v>
      </c>
      <c r="Q79" s="94">
        <v>80.61</v>
      </c>
      <c r="R79" s="94">
        <v>54.97</v>
      </c>
      <c r="S79" s="94">
        <v>78.13</v>
      </c>
      <c r="T79" s="94">
        <v>69.19</v>
      </c>
      <c r="U79" s="94">
        <v>81.31</v>
      </c>
      <c r="V79" s="94">
        <v>100.53</v>
      </c>
      <c r="W79" s="94">
        <v>123.47</v>
      </c>
      <c r="X79" s="94">
        <v>172.41</v>
      </c>
      <c r="Y79" s="94">
        <v>136.69</v>
      </c>
    </row>
    <row r="80" spans="1:25" ht="15.75">
      <c r="A80" s="92">
        <v>5</v>
      </c>
      <c r="B80" s="94">
        <v>7.44</v>
      </c>
      <c r="C80" s="94">
        <v>1.56</v>
      </c>
      <c r="D80" s="94">
        <v>1.41</v>
      </c>
      <c r="E80" s="94">
        <v>0.8</v>
      </c>
      <c r="F80" s="94">
        <v>0.65</v>
      </c>
      <c r="G80" s="94">
        <v>0</v>
      </c>
      <c r="H80" s="94">
        <v>0</v>
      </c>
      <c r="I80" s="94">
        <v>0.75</v>
      </c>
      <c r="J80" s="94">
        <v>1.19</v>
      </c>
      <c r="K80" s="94">
        <v>65.2</v>
      </c>
      <c r="L80" s="94">
        <v>88.1</v>
      </c>
      <c r="M80" s="94">
        <v>152.77</v>
      </c>
      <c r="N80" s="94">
        <v>155.15</v>
      </c>
      <c r="O80" s="94">
        <v>169.84</v>
      </c>
      <c r="P80" s="94">
        <v>175.8</v>
      </c>
      <c r="Q80" s="94">
        <v>175</v>
      </c>
      <c r="R80" s="94">
        <v>186.64</v>
      </c>
      <c r="S80" s="94">
        <v>169.98</v>
      </c>
      <c r="T80" s="94">
        <v>177.17</v>
      </c>
      <c r="U80" s="94">
        <v>127.15</v>
      </c>
      <c r="V80" s="94">
        <v>131.6</v>
      </c>
      <c r="W80" s="94">
        <v>146.14</v>
      </c>
      <c r="X80" s="94">
        <v>193.59</v>
      </c>
      <c r="Y80" s="94">
        <v>234.26</v>
      </c>
    </row>
    <row r="81" spans="1:25" ht="15.75">
      <c r="A81" s="92">
        <v>6</v>
      </c>
      <c r="B81" s="94">
        <v>3.76</v>
      </c>
      <c r="C81" s="94">
        <v>1.1</v>
      </c>
      <c r="D81" s="94">
        <v>1.04</v>
      </c>
      <c r="E81" s="94">
        <v>1.1</v>
      </c>
      <c r="F81" s="94">
        <v>0.78</v>
      </c>
      <c r="G81" s="94">
        <v>0.17</v>
      </c>
      <c r="H81" s="94">
        <v>1.43</v>
      </c>
      <c r="I81" s="94">
        <v>0</v>
      </c>
      <c r="J81" s="94">
        <v>2.45</v>
      </c>
      <c r="K81" s="94">
        <v>69.69</v>
      </c>
      <c r="L81" s="94">
        <v>108.87</v>
      </c>
      <c r="M81" s="94">
        <v>132.29</v>
      </c>
      <c r="N81" s="94">
        <v>127.83</v>
      </c>
      <c r="O81" s="94">
        <v>195.55</v>
      </c>
      <c r="P81" s="94">
        <v>217.57</v>
      </c>
      <c r="Q81" s="94">
        <v>240.87</v>
      </c>
      <c r="R81" s="94">
        <v>226.99</v>
      </c>
      <c r="S81" s="94">
        <v>215.5</v>
      </c>
      <c r="T81" s="94">
        <v>214.85</v>
      </c>
      <c r="U81" s="94">
        <v>215.47</v>
      </c>
      <c r="V81" s="94">
        <v>217.75</v>
      </c>
      <c r="W81" s="94">
        <v>283.49</v>
      </c>
      <c r="X81" s="94">
        <v>229.76</v>
      </c>
      <c r="Y81" s="94">
        <v>167.24</v>
      </c>
    </row>
    <row r="82" spans="1:25" ht="15.75">
      <c r="A82" s="92">
        <v>7</v>
      </c>
      <c r="B82" s="94">
        <v>2.29</v>
      </c>
      <c r="C82" s="94">
        <v>2.42</v>
      </c>
      <c r="D82" s="94">
        <v>3.07</v>
      </c>
      <c r="E82" s="94">
        <v>2.55</v>
      </c>
      <c r="F82" s="94">
        <v>0.5</v>
      </c>
      <c r="G82" s="94">
        <v>0.32</v>
      </c>
      <c r="H82" s="94">
        <v>0.99</v>
      </c>
      <c r="I82" s="94">
        <v>0</v>
      </c>
      <c r="J82" s="94">
        <v>0</v>
      </c>
      <c r="K82" s="94">
        <v>0.84</v>
      </c>
      <c r="L82" s="94">
        <v>13.07</v>
      </c>
      <c r="M82" s="94">
        <v>8.51</v>
      </c>
      <c r="N82" s="94">
        <v>4.94</v>
      </c>
      <c r="O82" s="94">
        <v>10.28</v>
      </c>
      <c r="P82" s="94">
        <v>9.56</v>
      </c>
      <c r="Q82" s="94">
        <v>10.16</v>
      </c>
      <c r="R82" s="94">
        <v>7.93</v>
      </c>
      <c r="S82" s="94">
        <v>8.15</v>
      </c>
      <c r="T82" s="94">
        <v>16.4</v>
      </c>
      <c r="U82" s="94">
        <v>14.25</v>
      </c>
      <c r="V82" s="94">
        <v>12.97</v>
      </c>
      <c r="W82" s="94">
        <v>26.04</v>
      </c>
      <c r="X82" s="94">
        <v>26.6</v>
      </c>
      <c r="Y82" s="94">
        <v>36.89</v>
      </c>
    </row>
    <row r="83" spans="1:25" ht="15.75">
      <c r="A83" s="92">
        <v>8</v>
      </c>
      <c r="B83" s="94">
        <v>22.86</v>
      </c>
      <c r="C83" s="94">
        <v>7.52</v>
      </c>
      <c r="D83" s="94">
        <v>2.43</v>
      </c>
      <c r="E83" s="94">
        <v>0.74</v>
      </c>
      <c r="F83" s="94">
        <v>0.05</v>
      </c>
      <c r="G83" s="94">
        <v>0.19</v>
      </c>
      <c r="H83" s="94">
        <v>0</v>
      </c>
      <c r="I83" s="94">
        <v>7.7</v>
      </c>
      <c r="J83" s="94">
        <v>38.17</v>
      </c>
      <c r="K83" s="94">
        <v>120.73</v>
      </c>
      <c r="L83" s="94">
        <v>114.96</v>
      </c>
      <c r="M83" s="94">
        <v>72.98</v>
      </c>
      <c r="N83" s="94">
        <v>95.77</v>
      </c>
      <c r="O83" s="94">
        <v>64.27</v>
      </c>
      <c r="P83" s="94">
        <v>60.27</v>
      </c>
      <c r="Q83" s="94">
        <v>65.26</v>
      </c>
      <c r="R83" s="94">
        <v>61.98</v>
      </c>
      <c r="S83" s="94">
        <v>66.58</v>
      </c>
      <c r="T83" s="94">
        <v>52.39</v>
      </c>
      <c r="U83" s="94">
        <v>24.78</v>
      </c>
      <c r="V83" s="94">
        <v>13.9</v>
      </c>
      <c r="W83" s="94">
        <v>0</v>
      </c>
      <c r="X83" s="94">
        <v>17.96</v>
      </c>
      <c r="Y83" s="94">
        <v>17.62</v>
      </c>
    </row>
    <row r="84" spans="1:25" ht="15.75">
      <c r="A84" s="92">
        <v>9</v>
      </c>
      <c r="B84" s="94">
        <v>2.03</v>
      </c>
      <c r="C84" s="94">
        <v>1.91</v>
      </c>
      <c r="D84" s="94">
        <v>0</v>
      </c>
      <c r="E84" s="94">
        <v>0</v>
      </c>
      <c r="F84" s="94">
        <v>0.02</v>
      </c>
      <c r="G84" s="94">
        <v>0.45</v>
      </c>
      <c r="H84" s="94">
        <v>1.06</v>
      </c>
      <c r="I84" s="94">
        <v>44.96</v>
      </c>
      <c r="J84" s="94">
        <v>3.82</v>
      </c>
      <c r="K84" s="94">
        <v>72.01</v>
      </c>
      <c r="L84" s="94">
        <v>93.99</v>
      </c>
      <c r="M84" s="94">
        <v>123.27</v>
      </c>
      <c r="N84" s="94">
        <v>17.54</v>
      </c>
      <c r="O84" s="94">
        <v>25.98</v>
      </c>
      <c r="P84" s="94">
        <v>2.36</v>
      </c>
      <c r="Q84" s="94">
        <v>105.66</v>
      </c>
      <c r="R84" s="94">
        <v>103.06</v>
      </c>
      <c r="S84" s="94">
        <v>104.97</v>
      </c>
      <c r="T84" s="94">
        <v>96.9</v>
      </c>
      <c r="U84" s="94">
        <v>27.55</v>
      </c>
      <c r="V84" s="94">
        <v>50.84</v>
      </c>
      <c r="W84" s="94">
        <v>49.61</v>
      </c>
      <c r="X84" s="94">
        <v>19.99</v>
      </c>
      <c r="Y84" s="94">
        <v>6.45</v>
      </c>
    </row>
    <row r="85" spans="1:25" ht="15.75">
      <c r="A85" s="92">
        <v>10</v>
      </c>
      <c r="B85" s="94">
        <v>2.5</v>
      </c>
      <c r="C85" s="94">
        <v>1.45</v>
      </c>
      <c r="D85" s="94">
        <v>0.15</v>
      </c>
      <c r="E85" s="94">
        <v>0.23</v>
      </c>
      <c r="F85" s="94">
        <v>0</v>
      </c>
      <c r="G85" s="94">
        <v>0.27</v>
      </c>
      <c r="H85" s="94">
        <v>0</v>
      </c>
      <c r="I85" s="94">
        <v>0.11</v>
      </c>
      <c r="J85" s="94">
        <v>0</v>
      </c>
      <c r="K85" s="94">
        <v>1.35</v>
      </c>
      <c r="L85" s="94">
        <v>2.05</v>
      </c>
      <c r="M85" s="94">
        <v>6.27</v>
      </c>
      <c r="N85" s="94">
        <v>1.32</v>
      </c>
      <c r="O85" s="94">
        <v>1.87</v>
      </c>
      <c r="P85" s="94">
        <v>17.32</v>
      </c>
      <c r="Q85" s="94">
        <v>64.45</v>
      </c>
      <c r="R85" s="94">
        <v>64.89</v>
      </c>
      <c r="S85" s="94">
        <v>89.41</v>
      </c>
      <c r="T85" s="94">
        <v>103.1</v>
      </c>
      <c r="U85" s="94">
        <v>106.53</v>
      </c>
      <c r="V85" s="94">
        <v>91.57</v>
      </c>
      <c r="W85" s="94">
        <v>80.78</v>
      </c>
      <c r="X85" s="94">
        <v>158.47</v>
      </c>
      <c r="Y85" s="94">
        <v>86.3</v>
      </c>
    </row>
    <row r="86" spans="1:25" ht="15.75">
      <c r="A86" s="92">
        <v>11</v>
      </c>
      <c r="B86" s="94">
        <v>11.64</v>
      </c>
      <c r="C86" s="94">
        <v>8.71</v>
      </c>
      <c r="D86" s="94">
        <v>9.39</v>
      </c>
      <c r="E86" s="94">
        <v>3.77</v>
      </c>
      <c r="F86" s="94">
        <v>0.6</v>
      </c>
      <c r="G86" s="94">
        <v>0.6</v>
      </c>
      <c r="H86" s="94">
        <v>0.21</v>
      </c>
      <c r="I86" s="94">
        <v>36.87</v>
      </c>
      <c r="J86" s="94">
        <v>0</v>
      </c>
      <c r="K86" s="94">
        <v>1.64</v>
      </c>
      <c r="L86" s="94">
        <v>15.27</v>
      </c>
      <c r="M86" s="94">
        <v>2.97</v>
      </c>
      <c r="N86" s="94">
        <v>0.94</v>
      </c>
      <c r="O86" s="94">
        <v>8.39</v>
      </c>
      <c r="P86" s="94">
        <v>1</v>
      </c>
      <c r="Q86" s="94">
        <v>42.1</v>
      </c>
      <c r="R86" s="94">
        <v>155.08</v>
      </c>
      <c r="S86" s="94">
        <v>155.89</v>
      </c>
      <c r="T86" s="94">
        <v>218.16</v>
      </c>
      <c r="U86" s="94">
        <v>128.87</v>
      </c>
      <c r="V86" s="94">
        <v>106.72</v>
      </c>
      <c r="W86" s="94">
        <v>104.36</v>
      </c>
      <c r="X86" s="94">
        <v>21.89</v>
      </c>
      <c r="Y86" s="94">
        <v>143.18</v>
      </c>
    </row>
    <row r="87" spans="1:25" ht="15.75">
      <c r="A87" s="92">
        <v>12</v>
      </c>
      <c r="B87" s="94">
        <v>10.06</v>
      </c>
      <c r="C87" s="94">
        <v>4.64</v>
      </c>
      <c r="D87" s="94">
        <v>9.09</v>
      </c>
      <c r="E87" s="94">
        <v>0</v>
      </c>
      <c r="F87" s="94">
        <v>0.11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3.52</v>
      </c>
      <c r="P87" s="94">
        <v>3.15</v>
      </c>
      <c r="Q87" s="94">
        <v>23.56</v>
      </c>
      <c r="R87" s="94">
        <v>86.07</v>
      </c>
      <c r="S87" s="94">
        <v>80.13</v>
      </c>
      <c r="T87" s="94">
        <v>12.14</v>
      </c>
      <c r="U87" s="94">
        <v>22.42</v>
      </c>
      <c r="V87" s="94">
        <v>0.8</v>
      </c>
      <c r="W87" s="94">
        <v>72.56</v>
      </c>
      <c r="X87" s="94">
        <v>21.35</v>
      </c>
      <c r="Y87" s="94">
        <v>1.33</v>
      </c>
    </row>
    <row r="88" spans="1:25" ht="15.75">
      <c r="A88" s="92">
        <v>13</v>
      </c>
      <c r="B88" s="94">
        <v>11.98</v>
      </c>
      <c r="C88" s="94">
        <v>17.98</v>
      </c>
      <c r="D88" s="94">
        <v>7.94</v>
      </c>
      <c r="E88" s="94">
        <v>7.53</v>
      </c>
      <c r="F88" s="94">
        <v>2.46</v>
      </c>
      <c r="G88" s="94">
        <v>3.53</v>
      </c>
      <c r="H88" s="94">
        <v>17.24</v>
      </c>
      <c r="I88" s="94">
        <v>30.56</v>
      </c>
      <c r="J88" s="94">
        <v>2.23</v>
      </c>
      <c r="K88" s="94">
        <v>2.85</v>
      </c>
      <c r="L88" s="94">
        <v>1.47</v>
      </c>
      <c r="M88" s="94">
        <v>17.21</v>
      </c>
      <c r="N88" s="94">
        <v>27.15</v>
      </c>
      <c r="O88" s="94">
        <v>0.69</v>
      </c>
      <c r="P88" s="94">
        <v>0.5</v>
      </c>
      <c r="Q88" s="94">
        <v>0.45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24.62</v>
      </c>
      <c r="X88" s="94">
        <v>113.73</v>
      </c>
      <c r="Y88" s="94">
        <v>33.05</v>
      </c>
    </row>
    <row r="89" spans="1:25" ht="15.75">
      <c r="A89" s="92">
        <v>14</v>
      </c>
      <c r="B89" s="94">
        <v>15.84</v>
      </c>
      <c r="C89" s="94">
        <v>4.31</v>
      </c>
      <c r="D89" s="94">
        <v>5.29</v>
      </c>
      <c r="E89" s="94">
        <v>3.63</v>
      </c>
      <c r="F89" s="94">
        <v>1.57</v>
      </c>
      <c r="G89" s="94">
        <v>1.1</v>
      </c>
      <c r="H89" s="94">
        <v>1.55</v>
      </c>
      <c r="I89" s="94">
        <v>0</v>
      </c>
      <c r="J89" s="94">
        <v>0</v>
      </c>
      <c r="K89" s="94">
        <v>0</v>
      </c>
      <c r="L89" s="94">
        <v>0</v>
      </c>
      <c r="M89" s="94">
        <v>20.76</v>
      </c>
      <c r="N89" s="94">
        <v>92.98</v>
      </c>
      <c r="O89" s="94">
        <v>84.85</v>
      </c>
      <c r="P89" s="94">
        <v>61.35</v>
      </c>
      <c r="Q89" s="94">
        <v>9.43</v>
      </c>
      <c r="R89" s="94">
        <v>9.46</v>
      </c>
      <c r="S89" s="94">
        <v>0</v>
      </c>
      <c r="T89" s="94">
        <v>0</v>
      </c>
      <c r="U89" s="94">
        <v>0</v>
      </c>
      <c r="V89" s="94">
        <v>0</v>
      </c>
      <c r="W89" s="94">
        <v>3.18</v>
      </c>
      <c r="X89" s="94">
        <v>67.49</v>
      </c>
      <c r="Y89" s="94">
        <v>24.51</v>
      </c>
    </row>
    <row r="90" spans="1:25" ht="15.75">
      <c r="A90" s="92">
        <v>15</v>
      </c>
      <c r="B90" s="94">
        <v>11.75</v>
      </c>
      <c r="C90" s="94">
        <v>7.32</v>
      </c>
      <c r="D90" s="94">
        <v>7.79</v>
      </c>
      <c r="E90" s="94">
        <v>5.83</v>
      </c>
      <c r="F90" s="94">
        <v>1.87</v>
      </c>
      <c r="G90" s="94">
        <v>0</v>
      </c>
      <c r="H90" s="94">
        <v>0</v>
      </c>
      <c r="I90" s="94">
        <v>9.57</v>
      </c>
      <c r="J90" s="94">
        <v>0</v>
      </c>
      <c r="K90" s="94">
        <v>34.97</v>
      </c>
      <c r="L90" s="94">
        <v>16.32</v>
      </c>
      <c r="M90" s="94">
        <v>13.96</v>
      </c>
      <c r="N90" s="94">
        <v>0.02</v>
      </c>
      <c r="O90" s="94">
        <v>1.01</v>
      </c>
      <c r="P90" s="94">
        <v>1.79</v>
      </c>
      <c r="Q90" s="94">
        <v>4.06</v>
      </c>
      <c r="R90" s="94">
        <v>9.99</v>
      </c>
      <c r="S90" s="94">
        <v>9.16</v>
      </c>
      <c r="T90" s="94">
        <v>11.21</v>
      </c>
      <c r="U90" s="94">
        <v>81.97</v>
      </c>
      <c r="V90" s="94">
        <v>102.44</v>
      </c>
      <c r="W90" s="94">
        <v>108.76</v>
      </c>
      <c r="X90" s="94">
        <v>138.87</v>
      </c>
      <c r="Y90" s="94">
        <v>45.23</v>
      </c>
    </row>
    <row r="91" spans="1:25" ht="15.75">
      <c r="A91" s="92">
        <v>16</v>
      </c>
      <c r="B91" s="94">
        <v>30.59</v>
      </c>
      <c r="C91" s="94">
        <v>9.16</v>
      </c>
      <c r="D91" s="94">
        <v>12.77</v>
      </c>
      <c r="E91" s="94">
        <v>9.48</v>
      </c>
      <c r="F91" s="94">
        <v>6.97</v>
      </c>
      <c r="G91" s="94">
        <v>1.66</v>
      </c>
      <c r="H91" s="94">
        <v>1.58</v>
      </c>
      <c r="I91" s="94">
        <v>104.31</v>
      </c>
      <c r="J91" s="94">
        <v>88.52</v>
      </c>
      <c r="K91" s="94">
        <v>154.36</v>
      </c>
      <c r="L91" s="94">
        <v>106.4</v>
      </c>
      <c r="M91" s="94">
        <v>136.04</v>
      </c>
      <c r="N91" s="94">
        <v>105.64</v>
      </c>
      <c r="O91" s="94">
        <v>201.11</v>
      </c>
      <c r="P91" s="94">
        <v>140.75</v>
      </c>
      <c r="Q91" s="94">
        <v>175.73</v>
      </c>
      <c r="R91" s="94">
        <v>77.62</v>
      </c>
      <c r="S91" s="94">
        <v>101.72</v>
      </c>
      <c r="T91" s="94">
        <v>112.32</v>
      </c>
      <c r="U91" s="94">
        <v>96.56</v>
      </c>
      <c r="V91" s="94">
        <v>82</v>
      </c>
      <c r="W91" s="94">
        <v>153.02</v>
      </c>
      <c r="X91" s="94">
        <v>145.33</v>
      </c>
      <c r="Y91" s="94">
        <v>79.93</v>
      </c>
    </row>
    <row r="92" spans="1:25" ht="15.75">
      <c r="A92" s="92">
        <v>17</v>
      </c>
      <c r="B92" s="94">
        <v>13.97</v>
      </c>
      <c r="C92" s="94">
        <v>8.16</v>
      </c>
      <c r="D92" s="94">
        <v>8.86</v>
      </c>
      <c r="E92" s="94">
        <v>60.59</v>
      </c>
      <c r="F92" s="94">
        <v>2.88</v>
      </c>
      <c r="G92" s="94">
        <v>0.39</v>
      </c>
      <c r="H92" s="94">
        <v>10.54</v>
      </c>
      <c r="I92" s="94">
        <v>178.71</v>
      </c>
      <c r="J92" s="94">
        <v>114.11</v>
      </c>
      <c r="K92" s="94">
        <v>163.37</v>
      </c>
      <c r="L92" s="94">
        <v>97.92</v>
      </c>
      <c r="M92" s="94">
        <v>95.95</v>
      </c>
      <c r="N92" s="94">
        <v>83.95</v>
      </c>
      <c r="O92" s="94">
        <v>168.27</v>
      </c>
      <c r="P92" s="94">
        <v>149.69</v>
      </c>
      <c r="Q92" s="94">
        <v>195.48</v>
      </c>
      <c r="R92" s="94">
        <v>85.59</v>
      </c>
      <c r="S92" s="94">
        <v>71.52</v>
      </c>
      <c r="T92" s="94">
        <v>147.46</v>
      </c>
      <c r="U92" s="94">
        <v>158</v>
      </c>
      <c r="V92" s="94">
        <v>129.74</v>
      </c>
      <c r="W92" s="94">
        <v>119.66</v>
      </c>
      <c r="X92" s="94">
        <v>79.13</v>
      </c>
      <c r="Y92" s="94">
        <v>85.37</v>
      </c>
    </row>
    <row r="93" spans="1:25" ht="15.75">
      <c r="A93" s="92">
        <v>18</v>
      </c>
      <c r="B93" s="94">
        <v>54.95</v>
      </c>
      <c r="C93" s="94">
        <v>18.18</v>
      </c>
      <c r="D93" s="94">
        <v>7.51</v>
      </c>
      <c r="E93" s="94">
        <v>25.12</v>
      </c>
      <c r="F93" s="94">
        <v>2.41</v>
      </c>
      <c r="G93" s="94">
        <v>2.11</v>
      </c>
      <c r="H93" s="94">
        <v>4.02</v>
      </c>
      <c r="I93" s="94">
        <v>2.55</v>
      </c>
      <c r="J93" s="94">
        <v>0</v>
      </c>
      <c r="K93" s="94">
        <v>3.59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215.33</v>
      </c>
      <c r="S93" s="94">
        <v>0</v>
      </c>
      <c r="T93" s="94">
        <v>2</v>
      </c>
      <c r="U93" s="94">
        <v>1.8</v>
      </c>
      <c r="V93" s="94">
        <v>37.67</v>
      </c>
      <c r="W93" s="94">
        <v>56.59</v>
      </c>
      <c r="X93" s="94">
        <v>69.82</v>
      </c>
      <c r="Y93" s="94">
        <v>44.55</v>
      </c>
    </row>
    <row r="94" spans="1:25" ht="15.75">
      <c r="A94" s="92">
        <v>19</v>
      </c>
      <c r="B94" s="94">
        <v>2.3</v>
      </c>
      <c r="C94" s="94">
        <v>2.24</v>
      </c>
      <c r="D94" s="94">
        <v>18.04</v>
      </c>
      <c r="E94" s="94">
        <v>29.68</v>
      </c>
      <c r="F94" s="94">
        <v>3.63</v>
      </c>
      <c r="G94" s="94">
        <v>7.25</v>
      </c>
      <c r="H94" s="94">
        <v>7.27</v>
      </c>
      <c r="I94" s="94">
        <v>58.84</v>
      </c>
      <c r="J94" s="94">
        <v>0.46</v>
      </c>
      <c r="K94" s="94">
        <v>69.54</v>
      </c>
      <c r="L94" s="94">
        <v>4.19</v>
      </c>
      <c r="M94" s="94">
        <v>13.05</v>
      </c>
      <c r="N94" s="94">
        <v>0</v>
      </c>
      <c r="O94" s="94">
        <v>0</v>
      </c>
      <c r="P94" s="94">
        <v>92.11</v>
      </c>
      <c r="Q94" s="94">
        <v>119.73</v>
      </c>
      <c r="R94" s="94">
        <v>106.16</v>
      </c>
      <c r="S94" s="94">
        <v>118.39</v>
      </c>
      <c r="T94" s="94">
        <v>104.82</v>
      </c>
      <c r="U94" s="94">
        <v>100.47</v>
      </c>
      <c r="V94" s="94">
        <v>94.66</v>
      </c>
      <c r="W94" s="94">
        <v>68.43</v>
      </c>
      <c r="X94" s="94">
        <v>93.89</v>
      </c>
      <c r="Y94" s="94">
        <v>122.66</v>
      </c>
    </row>
    <row r="95" spans="1:25" ht="15.75">
      <c r="A95" s="92">
        <v>20</v>
      </c>
      <c r="B95" s="94">
        <v>46.17</v>
      </c>
      <c r="C95" s="94">
        <v>60.91</v>
      </c>
      <c r="D95" s="94">
        <v>69.46</v>
      </c>
      <c r="E95" s="94">
        <v>72.8</v>
      </c>
      <c r="F95" s="94">
        <v>118.6</v>
      </c>
      <c r="G95" s="94">
        <v>101.21</v>
      </c>
      <c r="H95" s="94">
        <v>46.04</v>
      </c>
      <c r="I95" s="94">
        <v>136.99</v>
      </c>
      <c r="J95" s="94">
        <v>101.67</v>
      </c>
      <c r="K95" s="94">
        <v>44.48</v>
      </c>
      <c r="L95" s="94">
        <v>214.28</v>
      </c>
      <c r="M95" s="94">
        <v>189.3</v>
      </c>
      <c r="N95" s="94">
        <v>246.96</v>
      </c>
      <c r="O95" s="94">
        <v>195.2</v>
      </c>
      <c r="P95" s="94">
        <v>107.41</v>
      </c>
      <c r="Q95" s="94">
        <v>174.58</v>
      </c>
      <c r="R95" s="94">
        <v>225.52</v>
      </c>
      <c r="S95" s="94">
        <v>191.67</v>
      </c>
      <c r="T95" s="94">
        <v>170.14</v>
      </c>
      <c r="U95" s="94">
        <v>164.54</v>
      </c>
      <c r="V95" s="94">
        <v>199.98</v>
      </c>
      <c r="W95" s="94">
        <v>294.67</v>
      </c>
      <c r="X95" s="94">
        <v>148.96</v>
      </c>
      <c r="Y95" s="94">
        <v>189.54</v>
      </c>
    </row>
    <row r="96" spans="1:25" ht="15.75">
      <c r="A96" s="92">
        <v>21</v>
      </c>
      <c r="B96" s="94">
        <v>161.65</v>
      </c>
      <c r="C96" s="94">
        <v>80.78</v>
      </c>
      <c r="D96" s="94">
        <v>7.41</v>
      </c>
      <c r="E96" s="94">
        <v>14.19</v>
      </c>
      <c r="F96" s="94">
        <v>18.29</v>
      </c>
      <c r="G96" s="94">
        <v>46.08</v>
      </c>
      <c r="H96" s="94">
        <v>194.4</v>
      </c>
      <c r="I96" s="94">
        <v>27.52</v>
      </c>
      <c r="J96" s="94">
        <v>190.6</v>
      </c>
      <c r="K96" s="94">
        <v>112.65</v>
      </c>
      <c r="L96" s="94">
        <v>127.23</v>
      </c>
      <c r="M96" s="94">
        <v>115.19</v>
      </c>
      <c r="N96" s="94">
        <v>135.13</v>
      </c>
      <c r="O96" s="94">
        <v>154.57</v>
      </c>
      <c r="P96" s="94">
        <v>120.45</v>
      </c>
      <c r="Q96" s="94">
        <v>117.15</v>
      </c>
      <c r="R96" s="94">
        <v>119.96</v>
      </c>
      <c r="S96" s="94">
        <v>170.8</v>
      </c>
      <c r="T96" s="94">
        <v>219.04</v>
      </c>
      <c r="U96" s="94">
        <v>165.8</v>
      </c>
      <c r="V96" s="94">
        <v>152.4</v>
      </c>
      <c r="W96" s="94">
        <v>160.65</v>
      </c>
      <c r="X96" s="94">
        <v>114.36</v>
      </c>
      <c r="Y96" s="94">
        <v>232.9</v>
      </c>
    </row>
    <row r="97" spans="1:25" ht="15.75">
      <c r="A97" s="92">
        <v>22</v>
      </c>
      <c r="B97" s="94">
        <v>0</v>
      </c>
      <c r="C97" s="94">
        <v>5.13</v>
      </c>
      <c r="D97" s="94">
        <v>0</v>
      </c>
      <c r="E97" s="94">
        <v>0</v>
      </c>
      <c r="F97" s="94">
        <v>0</v>
      </c>
      <c r="G97" s="94">
        <v>0</v>
      </c>
      <c r="H97" s="94">
        <v>0.1</v>
      </c>
      <c r="I97" s="94">
        <v>0.28</v>
      </c>
      <c r="J97" s="94">
        <v>1.42</v>
      </c>
      <c r="K97" s="94">
        <v>116.07</v>
      </c>
      <c r="L97" s="94">
        <v>0.64</v>
      </c>
      <c r="M97" s="94">
        <v>2.13</v>
      </c>
      <c r="N97" s="94">
        <v>0</v>
      </c>
      <c r="O97" s="94">
        <v>0.55</v>
      </c>
      <c r="P97" s="94">
        <v>0.61</v>
      </c>
      <c r="Q97" s="94">
        <v>62.15</v>
      </c>
      <c r="R97" s="94">
        <v>54.97</v>
      </c>
      <c r="S97" s="94">
        <v>40.89</v>
      </c>
      <c r="T97" s="94">
        <v>21.81</v>
      </c>
      <c r="U97" s="94">
        <v>0</v>
      </c>
      <c r="V97" s="94">
        <v>28.44</v>
      </c>
      <c r="W97" s="94">
        <v>77.89</v>
      </c>
      <c r="X97" s="94">
        <v>4.33</v>
      </c>
      <c r="Y97" s="94">
        <v>232.06</v>
      </c>
    </row>
    <row r="98" spans="1:25" ht="15.75">
      <c r="A98" s="92">
        <v>23</v>
      </c>
      <c r="B98" s="94">
        <v>196.12</v>
      </c>
      <c r="C98" s="94">
        <v>117.66</v>
      </c>
      <c r="D98" s="94">
        <v>95.83</v>
      </c>
      <c r="E98" s="94">
        <v>34.75</v>
      </c>
      <c r="F98" s="94">
        <v>74.74</v>
      </c>
      <c r="G98" s="94">
        <v>0</v>
      </c>
      <c r="H98" s="94">
        <v>5.14</v>
      </c>
      <c r="I98" s="94">
        <v>0</v>
      </c>
      <c r="J98" s="94">
        <v>0</v>
      </c>
      <c r="K98" s="94">
        <v>0</v>
      </c>
      <c r="L98" s="94">
        <v>0</v>
      </c>
      <c r="M98" s="94">
        <v>19.96</v>
      </c>
      <c r="N98" s="94">
        <v>0.05</v>
      </c>
      <c r="O98" s="94">
        <v>37.67</v>
      </c>
      <c r="P98" s="94">
        <v>130.09</v>
      </c>
      <c r="Q98" s="94">
        <v>116.69</v>
      </c>
      <c r="R98" s="94">
        <v>74.97</v>
      </c>
      <c r="S98" s="94">
        <v>88.97</v>
      </c>
      <c r="T98" s="94">
        <v>110.08</v>
      </c>
      <c r="U98" s="94">
        <v>93.16</v>
      </c>
      <c r="V98" s="94">
        <v>116.82</v>
      </c>
      <c r="W98" s="94">
        <v>5.17</v>
      </c>
      <c r="X98" s="94">
        <v>59.37</v>
      </c>
      <c r="Y98" s="94">
        <v>52.51</v>
      </c>
    </row>
    <row r="99" spans="1:25" ht="15.75">
      <c r="A99" s="92">
        <v>24</v>
      </c>
      <c r="B99" s="94">
        <v>46.8</v>
      </c>
      <c r="C99" s="94">
        <v>68.78</v>
      </c>
      <c r="D99" s="94">
        <v>17.85</v>
      </c>
      <c r="E99" s="94">
        <v>4.96</v>
      </c>
      <c r="F99" s="94">
        <v>2.56</v>
      </c>
      <c r="G99" s="94">
        <v>6.48</v>
      </c>
      <c r="H99" s="94">
        <v>11.5</v>
      </c>
      <c r="I99" s="94">
        <v>53.04</v>
      </c>
      <c r="J99" s="94">
        <v>10.57</v>
      </c>
      <c r="K99" s="94">
        <v>98.15</v>
      </c>
      <c r="L99" s="94">
        <v>117.71</v>
      </c>
      <c r="M99" s="94">
        <v>121.13</v>
      </c>
      <c r="N99" s="94">
        <v>102.68</v>
      </c>
      <c r="O99" s="94">
        <v>116.13</v>
      </c>
      <c r="P99" s="94">
        <v>110.38</v>
      </c>
      <c r="Q99" s="94">
        <v>90.15</v>
      </c>
      <c r="R99" s="94">
        <v>103.24</v>
      </c>
      <c r="S99" s="94">
        <v>84.18</v>
      </c>
      <c r="T99" s="94">
        <v>88.45</v>
      </c>
      <c r="U99" s="94">
        <v>132.08</v>
      </c>
      <c r="V99" s="94">
        <v>57</v>
      </c>
      <c r="W99" s="94">
        <v>20.85</v>
      </c>
      <c r="X99" s="94">
        <v>117.89</v>
      </c>
      <c r="Y99" s="94">
        <v>94.75</v>
      </c>
    </row>
    <row r="100" spans="1:25" ht="15.75">
      <c r="A100" s="92">
        <v>25</v>
      </c>
      <c r="B100" s="94">
        <v>61.83</v>
      </c>
      <c r="C100" s="94">
        <v>30.73</v>
      </c>
      <c r="D100" s="94">
        <v>66.34</v>
      </c>
      <c r="E100" s="94">
        <v>115.88</v>
      </c>
      <c r="F100" s="94">
        <v>0.91</v>
      </c>
      <c r="G100" s="94">
        <v>1.86</v>
      </c>
      <c r="H100" s="94">
        <v>0</v>
      </c>
      <c r="I100" s="94">
        <v>21.28</v>
      </c>
      <c r="J100" s="94">
        <v>4.6</v>
      </c>
      <c r="K100" s="94">
        <v>63.57</v>
      </c>
      <c r="L100" s="94">
        <v>44.87</v>
      </c>
      <c r="M100" s="94">
        <v>41.03</v>
      </c>
      <c r="N100" s="94">
        <v>0</v>
      </c>
      <c r="O100" s="94">
        <v>0.28</v>
      </c>
      <c r="P100" s="94">
        <v>6.07</v>
      </c>
      <c r="Q100" s="94">
        <v>265.5</v>
      </c>
      <c r="R100" s="94">
        <v>253.2</v>
      </c>
      <c r="S100" s="94">
        <v>181.96</v>
      </c>
      <c r="T100" s="94">
        <v>237.68</v>
      </c>
      <c r="U100" s="94">
        <v>192.79</v>
      </c>
      <c r="V100" s="94">
        <v>152.91</v>
      </c>
      <c r="W100" s="94">
        <v>121.05</v>
      </c>
      <c r="X100" s="94">
        <v>102.59</v>
      </c>
      <c r="Y100" s="94">
        <v>149.48</v>
      </c>
    </row>
    <row r="101" spans="1:25" ht="15.75">
      <c r="A101" s="92">
        <v>26</v>
      </c>
      <c r="B101" s="94">
        <v>96.9</v>
      </c>
      <c r="C101" s="94">
        <v>59.31</v>
      </c>
      <c r="D101" s="94">
        <v>7.44</v>
      </c>
      <c r="E101" s="94">
        <v>6.17</v>
      </c>
      <c r="F101" s="94">
        <v>0</v>
      </c>
      <c r="G101" s="94">
        <v>7.57</v>
      </c>
      <c r="H101" s="94">
        <v>1.45</v>
      </c>
      <c r="I101" s="94">
        <v>29.42</v>
      </c>
      <c r="J101" s="94">
        <v>31.72</v>
      </c>
      <c r="K101" s="94">
        <v>25.06</v>
      </c>
      <c r="L101" s="94">
        <v>21.52</v>
      </c>
      <c r="M101" s="94">
        <v>7.63</v>
      </c>
      <c r="N101" s="94">
        <v>0.05</v>
      </c>
      <c r="O101" s="94">
        <v>73.05</v>
      </c>
      <c r="P101" s="94">
        <v>20.14</v>
      </c>
      <c r="Q101" s="94">
        <v>84.01</v>
      </c>
      <c r="R101" s="94">
        <v>0</v>
      </c>
      <c r="S101" s="94">
        <v>94.71</v>
      </c>
      <c r="T101" s="94">
        <v>134.35</v>
      </c>
      <c r="U101" s="94">
        <v>301.89</v>
      </c>
      <c r="V101" s="94">
        <v>281.35</v>
      </c>
      <c r="W101" s="94">
        <v>125.49</v>
      </c>
      <c r="X101" s="94">
        <v>152.09</v>
      </c>
      <c r="Y101" s="94">
        <v>260.99</v>
      </c>
    </row>
    <row r="102" spans="1:25" ht="15.75">
      <c r="A102" s="92">
        <v>27</v>
      </c>
      <c r="B102" s="94">
        <v>12.66</v>
      </c>
      <c r="C102" s="94">
        <v>16.02</v>
      </c>
      <c r="D102" s="94">
        <v>6.57</v>
      </c>
      <c r="E102" s="94">
        <v>5.16</v>
      </c>
      <c r="F102" s="94">
        <v>6.51</v>
      </c>
      <c r="G102" s="94">
        <v>2.49</v>
      </c>
      <c r="H102" s="94">
        <v>2.14</v>
      </c>
      <c r="I102" s="94">
        <v>107.24</v>
      </c>
      <c r="J102" s="94">
        <v>64.99</v>
      </c>
      <c r="K102" s="94">
        <v>46.77</v>
      </c>
      <c r="L102" s="94">
        <v>97.85</v>
      </c>
      <c r="M102" s="94">
        <v>136.45</v>
      </c>
      <c r="N102" s="94">
        <v>148.13</v>
      </c>
      <c r="O102" s="94">
        <v>147.21</v>
      </c>
      <c r="P102" s="94">
        <v>131.01</v>
      </c>
      <c r="Q102" s="94">
        <v>108.42</v>
      </c>
      <c r="R102" s="94">
        <v>244.54</v>
      </c>
      <c r="S102" s="94">
        <v>115.85</v>
      </c>
      <c r="T102" s="94">
        <v>348.06</v>
      </c>
      <c r="U102" s="94">
        <v>188.14</v>
      </c>
      <c r="V102" s="94">
        <v>327.61</v>
      </c>
      <c r="W102" s="94">
        <v>264.46</v>
      </c>
      <c r="X102" s="94">
        <v>113.94</v>
      </c>
      <c r="Y102" s="94">
        <v>246.6</v>
      </c>
    </row>
    <row r="103" spans="1:25" ht="15.75">
      <c r="A103" s="92">
        <v>28</v>
      </c>
      <c r="B103" s="94">
        <v>5.67</v>
      </c>
      <c r="C103" s="94">
        <v>8.03</v>
      </c>
      <c r="D103" s="94">
        <v>14.25</v>
      </c>
      <c r="E103" s="94">
        <v>10.59</v>
      </c>
      <c r="F103" s="94">
        <v>7.45</v>
      </c>
      <c r="G103" s="94">
        <v>12.75</v>
      </c>
      <c r="H103" s="94">
        <v>0.2</v>
      </c>
      <c r="I103" s="94">
        <v>127.46</v>
      </c>
      <c r="J103" s="94">
        <v>51.18</v>
      </c>
      <c r="K103" s="94">
        <v>79.64</v>
      </c>
      <c r="L103" s="94">
        <v>120</v>
      </c>
      <c r="M103" s="94">
        <v>125.37</v>
      </c>
      <c r="N103" s="94">
        <v>118.48</v>
      </c>
      <c r="O103" s="94">
        <v>100.3</v>
      </c>
      <c r="P103" s="94">
        <v>106.55</v>
      </c>
      <c r="Q103" s="94">
        <v>116.72</v>
      </c>
      <c r="R103" s="94">
        <v>114.94</v>
      </c>
      <c r="S103" s="94">
        <v>77.86</v>
      </c>
      <c r="T103" s="94">
        <v>74.82</v>
      </c>
      <c r="U103" s="94">
        <v>77.34</v>
      </c>
      <c r="V103" s="94">
        <v>145.41</v>
      </c>
      <c r="W103" s="94">
        <v>243.2</v>
      </c>
      <c r="X103" s="94">
        <v>82.02</v>
      </c>
      <c r="Y103" s="94">
        <v>132.07</v>
      </c>
    </row>
    <row r="104" spans="1:25" ht="15.75">
      <c r="A104" s="92">
        <v>29</v>
      </c>
      <c r="B104" s="94">
        <v>6.5</v>
      </c>
      <c r="C104" s="94">
        <v>7.62</v>
      </c>
      <c r="D104" s="94">
        <v>2.93</v>
      </c>
      <c r="E104" s="94">
        <v>1.95</v>
      </c>
      <c r="F104" s="94">
        <v>0.82</v>
      </c>
      <c r="G104" s="94">
        <v>0</v>
      </c>
      <c r="H104" s="94">
        <v>0</v>
      </c>
      <c r="I104" s="94">
        <v>0.19</v>
      </c>
      <c r="J104" s="94">
        <v>0</v>
      </c>
      <c r="K104" s="94">
        <v>0</v>
      </c>
      <c r="L104" s="94">
        <v>8.45</v>
      </c>
      <c r="M104" s="94">
        <v>0</v>
      </c>
      <c r="N104" s="94">
        <v>60.13</v>
      </c>
      <c r="O104" s="94">
        <v>21.43</v>
      </c>
      <c r="P104" s="94">
        <v>42.11</v>
      </c>
      <c r="Q104" s="94">
        <v>142.78</v>
      </c>
      <c r="R104" s="94">
        <v>179.6</v>
      </c>
      <c r="S104" s="94">
        <v>180.33</v>
      </c>
      <c r="T104" s="94">
        <v>178.58</v>
      </c>
      <c r="U104" s="94">
        <v>182.83</v>
      </c>
      <c r="V104" s="94">
        <v>123.09</v>
      </c>
      <c r="W104" s="94">
        <v>148.02</v>
      </c>
      <c r="X104" s="94">
        <v>144.1</v>
      </c>
      <c r="Y104" s="94">
        <v>164.64</v>
      </c>
    </row>
    <row r="105" spans="1:25" ht="15.75">
      <c r="A105" s="92">
        <v>30</v>
      </c>
      <c r="B105" s="94">
        <v>65.03</v>
      </c>
      <c r="C105" s="94">
        <v>318.99</v>
      </c>
      <c r="D105" s="94">
        <v>0.15</v>
      </c>
      <c r="E105" s="94">
        <v>0</v>
      </c>
      <c r="F105" s="94">
        <v>856.85</v>
      </c>
      <c r="G105" s="94">
        <v>0</v>
      </c>
      <c r="H105" s="94">
        <v>95.27</v>
      </c>
      <c r="I105" s="94">
        <v>44.23</v>
      </c>
      <c r="J105" s="94">
        <v>22.17</v>
      </c>
      <c r="K105" s="94">
        <v>66.31</v>
      </c>
      <c r="L105" s="94">
        <v>41.68</v>
      </c>
      <c r="M105" s="94">
        <v>214.53</v>
      </c>
      <c r="N105" s="94">
        <v>299.25</v>
      </c>
      <c r="O105" s="94">
        <v>200.08</v>
      </c>
      <c r="P105" s="94">
        <v>210.55</v>
      </c>
      <c r="Q105" s="94">
        <v>197.94</v>
      </c>
      <c r="R105" s="94">
        <v>185.73</v>
      </c>
      <c r="S105" s="94">
        <v>136.02</v>
      </c>
      <c r="T105" s="94">
        <v>170</v>
      </c>
      <c r="U105" s="94">
        <v>178.86</v>
      </c>
      <c r="V105" s="94">
        <v>168.4</v>
      </c>
      <c r="W105" s="94">
        <v>140.29</v>
      </c>
      <c r="X105" s="94">
        <v>103.7</v>
      </c>
      <c r="Y105" s="94">
        <v>102.4</v>
      </c>
    </row>
    <row r="106" spans="1:25" ht="15.75" outlineLevel="1">
      <c r="A106" s="92">
        <v>31</v>
      </c>
      <c r="B106" s="94">
        <v>10.26</v>
      </c>
      <c r="C106" s="94">
        <v>2.82</v>
      </c>
      <c r="D106" s="94">
        <v>1.27</v>
      </c>
      <c r="E106" s="94">
        <v>1.19</v>
      </c>
      <c r="F106" s="94">
        <v>1.95</v>
      </c>
      <c r="G106" s="94">
        <v>3.65</v>
      </c>
      <c r="H106" s="94">
        <v>0</v>
      </c>
      <c r="I106" s="94">
        <v>0</v>
      </c>
      <c r="J106" s="94">
        <v>4.85</v>
      </c>
      <c r="K106" s="94">
        <v>153.4</v>
      </c>
      <c r="L106" s="94">
        <v>288.72</v>
      </c>
      <c r="M106" s="94">
        <v>335.87</v>
      </c>
      <c r="N106" s="94">
        <v>305.8</v>
      </c>
      <c r="O106" s="94">
        <v>122.26</v>
      </c>
      <c r="P106" s="94">
        <v>103.7</v>
      </c>
      <c r="Q106" s="94">
        <v>625.68</v>
      </c>
      <c r="R106" s="94">
        <v>577.84</v>
      </c>
      <c r="S106" s="94">
        <v>529.06</v>
      </c>
      <c r="T106" s="94">
        <v>569.37</v>
      </c>
      <c r="U106" s="94">
        <v>578.45</v>
      </c>
      <c r="V106" s="94">
        <v>123.49</v>
      </c>
      <c r="W106" s="94">
        <v>355.39</v>
      </c>
      <c r="X106" s="94">
        <v>116.26</v>
      </c>
      <c r="Y106" s="94">
        <v>106.74</v>
      </c>
    </row>
    <row r="107" spans="1:25" ht="15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 t="s">
        <v>142</v>
      </c>
      <c r="O108" s="96"/>
      <c r="P108" s="95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ht="15.75">
      <c r="A109" s="97" t="s">
        <v>119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8">
        <v>1.28</v>
      </c>
      <c r="O109" s="98"/>
      <c r="P109" s="95"/>
      <c r="Q109" s="99"/>
      <c r="R109" s="95"/>
      <c r="S109" s="95"/>
      <c r="T109" s="95"/>
      <c r="U109" s="95"/>
      <c r="V109" s="95"/>
      <c r="W109" s="95"/>
      <c r="X109" s="95"/>
      <c r="Y109" s="95"/>
    </row>
    <row r="110" spans="1:25" ht="15.75">
      <c r="A110" s="97" t="s">
        <v>120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8">
        <v>226.8</v>
      </c>
      <c r="O110" s="98"/>
      <c r="P110" s="95"/>
      <c r="Q110" s="100"/>
      <c r="R110" s="95"/>
      <c r="S110" s="95"/>
      <c r="T110" s="95"/>
      <c r="U110" s="95"/>
      <c r="V110" s="95"/>
      <c r="W110" s="95"/>
      <c r="X110" s="95"/>
      <c r="Y110" s="95"/>
    </row>
    <row r="111" spans="1:25" ht="15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101"/>
      <c r="R111" s="95"/>
      <c r="S111" s="95"/>
      <c r="T111" s="95"/>
      <c r="U111" s="95"/>
      <c r="V111" s="95"/>
      <c r="W111" s="95"/>
      <c r="X111" s="95"/>
      <c r="Y111" s="95"/>
    </row>
    <row r="112" spans="1:15" ht="15.75">
      <c r="A112" s="102" t="s">
        <v>112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3">
        <v>789352.3</v>
      </c>
      <c r="O112" s="103"/>
    </row>
    <row r="113" spans="1:15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04"/>
      <c r="O113" s="104"/>
    </row>
    <row r="114" ht="15.75">
      <c r="A114" s="61" t="s">
        <v>89</v>
      </c>
    </row>
    <row r="115" spans="1:25" ht="18.75">
      <c r="A115" s="89" t="s">
        <v>28</v>
      </c>
      <c r="B115" s="90" t="s">
        <v>143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1:25" ht="15.75">
      <c r="A116" s="89"/>
      <c r="B116" s="91" t="s">
        <v>29</v>
      </c>
      <c r="C116" s="91" t="s">
        <v>30</v>
      </c>
      <c r="D116" s="91" t="s">
        <v>31</v>
      </c>
      <c r="E116" s="91" t="s">
        <v>32</v>
      </c>
      <c r="F116" s="91" t="s">
        <v>33</v>
      </c>
      <c r="G116" s="91" t="s">
        <v>34</v>
      </c>
      <c r="H116" s="91" t="s">
        <v>35</v>
      </c>
      <c r="I116" s="91" t="s">
        <v>36</v>
      </c>
      <c r="J116" s="91" t="s">
        <v>37</v>
      </c>
      <c r="K116" s="91" t="s">
        <v>38</v>
      </c>
      <c r="L116" s="91" t="s">
        <v>39</v>
      </c>
      <c r="M116" s="91" t="s">
        <v>40</v>
      </c>
      <c r="N116" s="91" t="s">
        <v>41</v>
      </c>
      <c r="O116" s="91" t="s">
        <v>42</v>
      </c>
      <c r="P116" s="91" t="s">
        <v>43</v>
      </c>
      <c r="Q116" s="91" t="s">
        <v>44</v>
      </c>
      <c r="R116" s="91" t="s">
        <v>45</v>
      </c>
      <c r="S116" s="91" t="s">
        <v>46</v>
      </c>
      <c r="T116" s="91" t="s">
        <v>47</v>
      </c>
      <c r="U116" s="91" t="s">
        <v>48</v>
      </c>
      <c r="V116" s="91" t="s">
        <v>49</v>
      </c>
      <c r="W116" s="91" t="s">
        <v>50</v>
      </c>
      <c r="X116" s="91" t="s">
        <v>51</v>
      </c>
      <c r="Y116" s="91" t="s">
        <v>52</v>
      </c>
    </row>
    <row r="117" spans="1:25" ht="15.75">
      <c r="A117" s="92">
        <v>1</v>
      </c>
      <c r="B117" s="94">
        <v>841.69</v>
      </c>
      <c r="C117" s="94">
        <v>825.42</v>
      </c>
      <c r="D117" s="94">
        <v>806.86</v>
      </c>
      <c r="E117" s="94">
        <v>777.44</v>
      </c>
      <c r="F117" s="94">
        <v>804.77</v>
      </c>
      <c r="G117" s="94">
        <v>830.88</v>
      </c>
      <c r="H117" s="94">
        <v>914.63</v>
      </c>
      <c r="I117" s="94">
        <v>1051.38</v>
      </c>
      <c r="J117" s="94">
        <v>1040.96</v>
      </c>
      <c r="K117" s="94">
        <v>1093.3</v>
      </c>
      <c r="L117" s="94">
        <v>1077.22</v>
      </c>
      <c r="M117" s="94">
        <v>1084.4</v>
      </c>
      <c r="N117" s="94">
        <v>1093.57</v>
      </c>
      <c r="O117" s="94">
        <v>1055.59</v>
      </c>
      <c r="P117" s="94">
        <v>1047.13</v>
      </c>
      <c r="Q117" s="94">
        <v>1032.59</v>
      </c>
      <c r="R117" s="94">
        <v>1016.49</v>
      </c>
      <c r="S117" s="94">
        <v>1010.29</v>
      </c>
      <c r="T117" s="94">
        <v>972.04</v>
      </c>
      <c r="U117" s="94">
        <v>972.5</v>
      </c>
      <c r="V117" s="94">
        <v>951.69</v>
      </c>
      <c r="W117" s="94">
        <v>833.13</v>
      </c>
      <c r="X117" s="94">
        <v>837.76</v>
      </c>
      <c r="Y117" s="94">
        <v>838.22</v>
      </c>
    </row>
    <row r="118" spans="1:25" ht="15.75">
      <c r="A118" s="92">
        <v>2</v>
      </c>
      <c r="B118" s="94">
        <v>809.43</v>
      </c>
      <c r="C118" s="94">
        <v>755.08</v>
      </c>
      <c r="D118" s="94">
        <v>766.65</v>
      </c>
      <c r="E118" s="94">
        <v>724.34</v>
      </c>
      <c r="F118" s="94">
        <v>781.15</v>
      </c>
      <c r="G118" s="94">
        <v>744.51</v>
      </c>
      <c r="H118" s="94">
        <v>818.01</v>
      </c>
      <c r="I118" s="94">
        <v>845.96</v>
      </c>
      <c r="J118" s="94">
        <v>849.66</v>
      </c>
      <c r="K118" s="94">
        <v>846.36</v>
      </c>
      <c r="L118" s="94">
        <v>837.38</v>
      </c>
      <c r="M118" s="94">
        <v>846.83</v>
      </c>
      <c r="N118" s="94">
        <v>847.6</v>
      </c>
      <c r="O118" s="94">
        <v>845.31</v>
      </c>
      <c r="P118" s="94">
        <v>844.45</v>
      </c>
      <c r="Q118" s="94">
        <v>838.16</v>
      </c>
      <c r="R118" s="94">
        <v>804.17</v>
      </c>
      <c r="S118" s="94">
        <v>810.27</v>
      </c>
      <c r="T118" s="94">
        <v>802.32</v>
      </c>
      <c r="U118" s="94">
        <v>831.6</v>
      </c>
      <c r="V118" s="94">
        <v>804.46</v>
      </c>
      <c r="W118" s="94">
        <v>804.08</v>
      </c>
      <c r="X118" s="94">
        <v>827.28</v>
      </c>
      <c r="Y118" s="94">
        <v>797.61</v>
      </c>
    </row>
    <row r="119" spans="1:25" ht="15.75">
      <c r="A119" s="92">
        <v>3</v>
      </c>
      <c r="B119" s="94">
        <v>827.15</v>
      </c>
      <c r="C119" s="94">
        <v>821.68</v>
      </c>
      <c r="D119" s="94">
        <v>815.59</v>
      </c>
      <c r="E119" s="94">
        <v>810.97</v>
      </c>
      <c r="F119" s="94">
        <v>818.39</v>
      </c>
      <c r="G119" s="94">
        <v>830.24</v>
      </c>
      <c r="H119" s="94">
        <v>852.2</v>
      </c>
      <c r="I119" s="94">
        <v>952.37</v>
      </c>
      <c r="J119" s="94">
        <v>955.51</v>
      </c>
      <c r="K119" s="94">
        <v>978.42</v>
      </c>
      <c r="L119" s="94">
        <v>962.4</v>
      </c>
      <c r="M119" s="94">
        <v>975.09</v>
      </c>
      <c r="N119" s="94">
        <v>968.29</v>
      </c>
      <c r="O119" s="94">
        <v>970.18</v>
      </c>
      <c r="P119" s="94">
        <v>986.63</v>
      </c>
      <c r="Q119" s="94">
        <v>965.85</v>
      </c>
      <c r="R119" s="94">
        <v>965.66</v>
      </c>
      <c r="S119" s="94">
        <v>959.97</v>
      </c>
      <c r="T119" s="94">
        <v>943.54</v>
      </c>
      <c r="U119" s="94">
        <v>920.99</v>
      </c>
      <c r="V119" s="94">
        <v>910.28</v>
      </c>
      <c r="W119" s="94">
        <v>848.36</v>
      </c>
      <c r="X119" s="94">
        <v>871.99</v>
      </c>
      <c r="Y119" s="94">
        <v>850.76</v>
      </c>
    </row>
    <row r="120" spans="1:25" ht="15.75">
      <c r="A120" s="92">
        <v>4</v>
      </c>
      <c r="B120" s="94">
        <v>828.26</v>
      </c>
      <c r="C120" s="94">
        <v>815.66</v>
      </c>
      <c r="D120" s="94">
        <v>798.22</v>
      </c>
      <c r="E120" s="94">
        <v>775.87</v>
      </c>
      <c r="F120" s="94">
        <v>812.26</v>
      </c>
      <c r="G120" s="94">
        <v>810.06</v>
      </c>
      <c r="H120" s="94">
        <v>846.06</v>
      </c>
      <c r="I120" s="94">
        <v>950.2</v>
      </c>
      <c r="J120" s="94">
        <v>977.97</v>
      </c>
      <c r="K120" s="94">
        <v>956.98</v>
      </c>
      <c r="L120" s="94">
        <v>951.23</v>
      </c>
      <c r="M120" s="94">
        <v>1022.23</v>
      </c>
      <c r="N120" s="94">
        <v>1008.08</v>
      </c>
      <c r="O120" s="94">
        <v>983.81</v>
      </c>
      <c r="P120" s="94">
        <v>991.38</v>
      </c>
      <c r="Q120" s="94">
        <v>1007.7</v>
      </c>
      <c r="R120" s="94">
        <v>955.92</v>
      </c>
      <c r="S120" s="94">
        <v>977.62</v>
      </c>
      <c r="T120" s="94">
        <v>943.2</v>
      </c>
      <c r="U120" s="94">
        <v>923.11</v>
      </c>
      <c r="V120" s="94">
        <v>890.21</v>
      </c>
      <c r="W120" s="94">
        <v>918.07</v>
      </c>
      <c r="X120" s="94">
        <v>892.99</v>
      </c>
      <c r="Y120" s="94">
        <v>845.59</v>
      </c>
    </row>
    <row r="121" spans="1:25" ht="15.75">
      <c r="A121" s="92">
        <v>5</v>
      </c>
      <c r="B121" s="94">
        <v>839.63</v>
      </c>
      <c r="C121" s="94">
        <v>833.55</v>
      </c>
      <c r="D121" s="94">
        <v>819.86</v>
      </c>
      <c r="E121" s="94">
        <v>813.66</v>
      </c>
      <c r="F121" s="94">
        <v>816.22</v>
      </c>
      <c r="G121" s="94">
        <v>836.38</v>
      </c>
      <c r="H121" s="94">
        <v>923.37</v>
      </c>
      <c r="I121" s="94">
        <v>1088.92</v>
      </c>
      <c r="J121" s="94">
        <v>1117.49</v>
      </c>
      <c r="K121" s="94">
        <v>1152.61</v>
      </c>
      <c r="L121" s="94">
        <v>1140.44</v>
      </c>
      <c r="M121" s="94">
        <v>1155.49</v>
      </c>
      <c r="N121" s="94">
        <v>1139.44</v>
      </c>
      <c r="O121" s="94">
        <v>1138.48</v>
      </c>
      <c r="P121" s="94">
        <v>1137.67</v>
      </c>
      <c r="Q121" s="94">
        <v>1119.91</v>
      </c>
      <c r="R121" s="94">
        <v>1111.85</v>
      </c>
      <c r="S121" s="94">
        <v>1107.07</v>
      </c>
      <c r="T121" s="94">
        <v>1097.99</v>
      </c>
      <c r="U121" s="94">
        <v>1057.29</v>
      </c>
      <c r="V121" s="94">
        <v>1058.49</v>
      </c>
      <c r="W121" s="94">
        <v>1050.9</v>
      </c>
      <c r="X121" s="94">
        <v>1006.76</v>
      </c>
      <c r="Y121" s="94">
        <v>968.22</v>
      </c>
    </row>
    <row r="122" spans="1:25" ht="15.75">
      <c r="A122" s="92">
        <v>6</v>
      </c>
      <c r="B122" s="105">
        <v>892.21</v>
      </c>
      <c r="C122" s="105">
        <v>845.35</v>
      </c>
      <c r="D122" s="105">
        <v>834.36</v>
      </c>
      <c r="E122" s="105">
        <v>829.18</v>
      </c>
      <c r="F122" s="105">
        <v>825.89</v>
      </c>
      <c r="G122" s="105">
        <v>834.72</v>
      </c>
      <c r="H122" s="105">
        <v>857.51</v>
      </c>
      <c r="I122" s="105">
        <v>976.29</v>
      </c>
      <c r="J122" s="105">
        <v>1121.39</v>
      </c>
      <c r="K122" s="105">
        <v>1193.17</v>
      </c>
      <c r="L122" s="105">
        <v>1178.34</v>
      </c>
      <c r="M122" s="105">
        <v>1178.14</v>
      </c>
      <c r="N122" s="105">
        <v>1170.56</v>
      </c>
      <c r="O122" s="105">
        <v>1169.6</v>
      </c>
      <c r="P122" s="105">
        <v>1161.34</v>
      </c>
      <c r="Q122" s="105">
        <v>1153.35</v>
      </c>
      <c r="R122" s="105">
        <v>1148.1</v>
      </c>
      <c r="S122" s="105">
        <v>1132.45</v>
      </c>
      <c r="T122" s="105">
        <v>1129.17</v>
      </c>
      <c r="U122" s="105">
        <v>1121.42</v>
      </c>
      <c r="V122" s="105">
        <v>1119.68</v>
      </c>
      <c r="W122" s="105">
        <v>1078.61</v>
      </c>
      <c r="X122" s="105">
        <v>1035.29</v>
      </c>
      <c r="Y122" s="105">
        <v>970.62</v>
      </c>
    </row>
    <row r="123" spans="1:25" ht="15.75">
      <c r="A123" s="92">
        <v>7</v>
      </c>
      <c r="B123" s="105">
        <v>852.38</v>
      </c>
      <c r="C123" s="105">
        <v>838.22</v>
      </c>
      <c r="D123" s="105">
        <v>833.05</v>
      </c>
      <c r="E123" s="105">
        <v>818.02</v>
      </c>
      <c r="F123" s="105">
        <v>814.83</v>
      </c>
      <c r="G123" s="105">
        <v>823.99</v>
      </c>
      <c r="H123" s="105">
        <v>835.77</v>
      </c>
      <c r="I123" s="105">
        <v>863.17</v>
      </c>
      <c r="J123" s="105">
        <v>899.16</v>
      </c>
      <c r="K123" s="105">
        <v>928.84</v>
      </c>
      <c r="L123" s="105">
        <v>923.53</v>
      </c>
      <c r="M123" s="105">
        <v>923.72</v>
      </c>
      <c r="N123" s="105">
        <v>918.35</v>
      </c>
      <c r="O123" s="105">
        <v>914.47</v>
      </c>
      <c r="P123" s="105">
        <v>912.63</v>
      </c>
      <c r="Q123" s="105">
        <v>913.4</v>
      </c>
      <c r="R123" s="105">
        <v>916.83</v>
      </c>
      <c r="S123" s="105">
        <v>912.38</v>
      </c>
      <c r="T123" s="105">
        <v>913.18</v>
      </c>
      <c r="U123" s="105">
        <v>906.13</v>
      </c>
      <c r="V123" s="105">
        <v>912.23</v>
      </c>
      <c r="W123" s="105">
        <v>889.31</v>
      </c>
      <c r="X123" s="105">
        <v>865.63</v>
      </c>
      <c r="Y123" s="105">
        <v>851.12</v>
      </c>
    </row>
    <row r="124" spans="1:25" ht="15.75">
      <c r="A124" s="92">
        <v>8</v>
      </c>
      <c r="B124" s="105">
        <v>842.52</v>
      </c>
      <c r="C124" s="105">
        <v>833.87</v>
      </c>
      <c r="D124" s="105">
        <v>823.74</v>
      </c>
      <c r="E124" s="105">
        <v>815.08</v>
      </c>
      <c r="F124" s="105">
        <v>818.11</v>
      </c>
      <c r="G124" s="105">
        <v>831.59</v>
      </c>
      <c r="H124" s="105">
        <v>868.97</v>
      </c>
      <c r="I124" s="105">
        <v>909.58</v>
      </c>
      <c r="J124" s="105">
        <v>972.04</v>
      </c>
      <c r="K124" s="105">
        <v>994.88</v>
      </c>
      <c r="L124" s="105">
        <v>984.18</v>
      </c>
      <c r="M124" s="105">
        <v>969.46</v>
      </c>
      <c r="N124" s="105">
        <v>966.93</v>
      </c>
      <c r="O124" s="105">
        <v>926.54</v>
      </c>
      <c r="P124" s="105">
        <v>924.84</v>
      </c>
      <c r="Q124" s="105">
        <v>907.99</v>
      </c>
      <c r="R124" s="105">
        <v>905.38</v>
      </c>
      <c r="S124" s="105">
        <v>902.53</v>
      </c>
      <c r="T124" s="105">
        <v>897.89</v>
      </c>
      <c r="U124" s="105">
        <v>885.8</v>
      </c>
      <c r="V124" s="105">
        <v>886.08</v>
      </c>
      <c r="W124" s="105">
        <v>819.78</v>
      </c>
      <c r="X124" s="105">
        <v>853.69</v>
      </c>
      <c r="Y124" s="105">
        <v>848.53</v>
      </c>
    </row>
    <row r="125" spans="1:25" ht="15.75">
      <c r="A125" s="92">
        <v>9</v>
      </c>
      <c r="B125" s="105">
        <v>837.26</v>
      </c>
      <c r="C125" s="105">
        <v>832.93</v>
      </c>
      <c r="D125" s="105">
        <v>806.39</v>
      </c>
      <c r="E125" s="105">
        <v>800.26</v>
      </c>
      <c r="F125" s="105">
        <v>809.15</v>
      </c>
      <c r="G125" s="105">
        <v>840.91</v>
      </c>
      <c r="H125" s="105">
        <v>878.04</v>
      </c>
      <c r="I125" s="105">
        <v>929.06</v>
      </c>
      <c r="J125" s="105">
        <v>917.71</v>
      </c>
      <c r="K125" s="105">
        <v>967.18</v>
      </c>
      <c r="L125" s="105">
        <v>966.06</v>
      </c>
      <c r="M125" s="105">
        <v>991.72</v>
      </c>
      <c r="N125" s="105">
        <v>963.54</v>
      </c>
      <c r="O125" s="105">
        <v>968.72</v>
      </c>
      <c r="P125" s="105">
        <v>968.91</v>
      </c>
      <c r="Q125" s="105">
        <v>959.19</v>
      </c>
      <c r="R125" s="105">
        <v>963.26</v>
      </c>
      <c r="S125" s="105">
        <v>952.07</v>
      </c>
      <c r="T125" s="105">
        <v>929.12</v>
      </c>
      <c r="U125" s="105">
        <v>884.46</v>
      </c>
      <c r="V125" s="105">
        <v>881.54</v>
      </c>
      <c r="W125" s="105">
        <v>868.41</v>
      </c>
      <c r="X125" s="105">
        <v>859.85</v>
      </c>
      <c r="Y125" s="105">
        <v>849.04</v>
      </c>
    </row>
    <row r="126" spans="1:25" ht="15.75">
      <c r="A126" s="92">
        <v>10</v>
      </c>
      <c r="B126" s="105">
        <v>837.75</v>
      </c>
      <c r="C126" s="105">
        <v>839.44</v>
      </c>
      <c r="D126" s="105">
        <v>805.33</v>
      </c>
      <c r="E126" s="105">
        <v>800.39</v>
      </c>
      <c r="F126" s="105">
        <v>819.19</v>
      </c>
      <c r="G126" s="105">
        <v>849.22</v>
      </c>
      <c r="H126" s="105">
        <v>885.49</v>
      </c>
      <c r="I126" s="105">
        <v>982.07</v>
      </c>
      <c r="J126" s="105">
        <v>996.91</v>
      </c>
      <c r="K126" s="105">
        <v>1001.46</v>
      </c>
      <c r="L126" s="105">
        <v>991.84</v>
      </c>
      <c r="M126" s="105">
        <v>999.17</v>
      </c>
      <c r="N126" s="105">
        <v>995.28</v>
      </c>
      <c r="O126" s="105">
        <v>994.82</v>
      </c>
      <c r="P126" s="105">
        <v>991.46</v>
      </c>
      <c r="Q126" s="105">
        <v>1047.78</v>
      </c>
      <c r="R126" s="105">
        <v>1025.82</v>
      </c>
      <c r="S126" s="105">
        <v>1016.65</v>
      </c>
      <c r="T126" s="105">
        <v>1014.32</v>
      </c>
      <c r="U126" s="105">
        <v>986.08</v>
      </c>
      <c r="V126" s="105">
        <v>978.38</v>
      </c>
      <c r="W126" s="105">
        <v>932.87</v>
      </c>
      <c r="X126" s="105">
        <v>878.87</v>
      </c>
      <c r="Y126" s="105">
        <v>872.97</v>
      </c>
    </row>
    <row r="127" spans="1:25" ht="15.75">
      <c r="A127" s="92">
        <v>11</v>
      </c>
      <c r="B127" s="105">
        <v>859.33</v>
      </c>
      <c r="C127" s="105">
        <v>849.27</v>
      </c>
      <c r="D127" s="105">
        <v>843.14</v>
      </c>
      <c r="E127" s="105">
        <v>832.89</v>
      </c>
      <c r="F127" s="105">
        <v>840.4</v>
      </c>
      <c r="G127" s="105">
        <v>862.48</v>
      </c>
      <c r="H127" s="105">
        <v>914.98</v>
      </c>
      <c r="I127" s="105">
        <v>1062.87</v>
      </c>
      <c r="J127" s="105">
        <v>1075.57</v>
      </c>
      <c r="K127" s="105">
        <v>1118.64</v>
      </c>
      <c r="L127" s="105">
        <v>1130.98</v>
      </c>
      <c r="M127" s="105">
        <v>1146.84</v>
      </c>
      <c r="N127" s="105">
        <v>1131.75</v>
      </c>
      <c r="O127" s="105">
        <v>1140.88</v>
      </c>
      <c r="P127" s="105">
        <v>1113.21</v>
      </c>
      <c r="Q127" s="105">
        <v>1108.63</v>
      </c>
      <c r="R127" s="105">
        <v>1104.09</v>
      </c>
      <c r="S127" s="105">
        <v>1095.75</v>
      </c>
      <c r="T127" s="105">
        <v>1039.76</v>
      </c>
      <c r="U127" s="105">
        <v>1004.72</v>
      </c>
      <c r="V127" s="105">
        <v>988.74</v>
      </c>
      <c r="W127" s="105">
        <v>957.75</v>
      </c>
      <c r="X127" s="105">
        <v>878.97</v>
      </c>
      <c r="Y127" s="105">
        <v>879.59</v>
      </c>
    </row>
    <row r="128" spans="1:25" ht="15.75">
      <c r="A128" s="92">
        <v>12</v>
      </c>
      <c r="B128" s="105">
        <v>858.79</v>
      </c>
      <c r="C128" s="105">
        <v>851.32</v>
      </c>
      <c r="D128" s="105">
        <v>840.53</v>
      </c>
      <c r="E128" s="105">
        <v>823.32</v>
      </c>
      <c r="F128" s="105">
        <v>837.33</v>
      </c>
      <c r="G128" s="105">
        <v>866.47</v>
      </c>
      <c r="H128" s="105">
        <v>894.6</v>
      </c>
      <c r="I128" s="105">
        <v>1031.25</v>
      </c>
      <c r="J128" s="105">
        <v>1034.89</v>
      </c>
      <c r="K128" s="105">
        <v>1048.23</v>
      </c>
      <c r="L128" s="105">
        <v>1051.49</v>
      </c>
      <c r="M128" s="105">
        <v>1065.3</v>
      </c>
      <c r="N128" s="105">
        <v>1046.24</v>
      </c>
      <c r="O128" s="105">
        <v>1046.15</v>
      </c>
      <c r="P128" s="105">
        <v>1047.98</v>
      </c>
      <c r="Q128" s="105">
        <v>1037.2</v>
      </c>
      <c r="R128" s="105">
        <v>1035.49</v>
      </c>
      <c r="S128" s="105">
        <v>1032.14</v>
      </c>
      <c r="T128" s="105">
        <v>1018.77</v>
      </c>
      <c r="U128" s="105">
        <v>1000.09</v>
      </c>
      <c r="V128" s="105">
        <v>994.65</v>
      </c>
      <c r="W128" s="105">
        <v>956.69</v>
      </c>
      <c r="X128" s="105">
        <v>889.76</v>
      </c>
      <c r="Y128" s="105">
        <v>878.48</v>
      </c>
    </row>
    <row r="129" spans="1:25" ht="15.75">
      <c r="A129" s="92">
        <v>13</v>
      </c>
      <c r="B129" s="105">
        <v>887.06</v>
      </c>
      <c r="C129" s="105">
        <v>878.75</v>
      </c>
      <c r="D129" s="105">
        <v>866.78</v>
      </c>
      <c r="E129" s="105">
        <v>860.19</v>
      </c>
      <c r="F129" s="105">
        <v>859.34</v>
      </c>
      <c r="G129" s="105">
        <v>877.89</v>
      </c>
      <c r="H129" s="105">
        <v>890.49</v>
      </c>
      <c r="I129" s="105">
        <v>1002.4</v>
      </c>
      <c r="J129" s="105">
        <v>1110.96</v>
      </c>
      <c r="K129" s="105">
        <v>1138.77</v>
      </c>
      <c r="L129" s="105">
        <v>1129.75</v>
      </c>
      <c r="M129" s="105">
        <v>1132.67</v>
      </c>
      <c r="N129" s="105">
        <v>1134.14</v>
      </c>
      <c r="O129" s="105">
        <v>1132.95</v>
      </c>
      <c r="P129" s="105">
        <v>1133.87</v>
      </c>
      <c r="Q129" s="105">
        <v>1121.52</v>
      </c>
      <c r="R129" s="105">
        <v>1122.84</v>
      </c>
      <c r="S129" s="105">
        <v>1112</v>
      </c>
      <c r="T129" s="105">
        <v>1107.96</v>
      </c>
      <c r="U129" s="105">
        <v>1101.03</v>
      </c>
      <c r="V129" s="105">
        <v>1089.4</v>
      </c>
      <c r="W129" s="105">
        <v>1023.62</v>
      </c>
      <c r="X129" s="105">
        <v>988.68</v>
      </c>
      <c r="Y129" s="105">
        <v>911.82</v>
      </c>
    </row>
    <row r="130" spans="1:25" ht="15.75">
      <c r="A130" s="92">
        <v>14</v>
      </c>
      <c r="B130" s="105">
        <v>879.78</v>
      </c>
      <c r="C130" s="105">
        <v>866.33</v>
      </c>
      <c r="D130" s="105">
        <v>857.51</v>
      </c>
      <c r="E130" s="105">
        <v>853.47</v>
      </c>
      <c r="F130" s="105">
        <v>851.11</v>
      </c>
      <c r="G130" s="105">
        <v>861.33</v>
      </c>
      <c r="H130" s="105">
        <v>872.65</v>
      </c>
      <c r="I130" s="105">
        <v>886.71</v>
      </c>
      <c r="J130" s="105">
        <v>1016.1</v>
      </c>
      <c r="K130" s="105">
        <v>1067.34</v>
      </c>
      <c r="L130" s="105">
        <v>1067.64</v>
      </c>
      <c r="M130" s="105">
        <v>1074.61</v>
      </c>
      <c r="N130" s="105">
        <v>1072.8</v>
      </c>
      <c r="O130" s="105">
        <v>1072.7</v>
      </c>
      <c r="P130" s="105">
        <v>1076.17</v>
      </c>
      <c r="Q130" s="105">
        <v>1070.51</v>
      </c>
      <c r="R130" s="105">
        <v>1080.73</v>
      </c>
      <c r="S130" s="105">
        <v>1063.82</v>
      </c>
      <c r="T130" s="105">
        <v>1042.63</v>
      </c>
      <c r="U130" s="105">
        <v>1085.85</v>
      </c>
      <c r="V130" s="105">
        <v>1113.83</v>
      </c>
      <c r="W130" s="105">
        <v>1066.76</v>
      </c>
      <c r="X130" s="105">
        <v>1034.67</v>
      </c>
      <c r="Y130" s="105">
        <v>970.3</v>
      </c>
    </row>
    <row r="131" spans="1:25" ht="15.75">
      <c r="A131" s="92">
        <v>15</v>
      </c>
      <c r="B131" s="105">
        <v>890.53</v>
      </c>
      <c r="C131" s="105">
        <v>878.45</v>
      </c>
      <c r="D131" s="105">
        <v>876.71</v>
      </c>
      <c r="E131" s="105">
        <v>864.61</v>
      </c>
      <c r="F131" s="105">
        <v>871.05</v>
      </c>
      <c r="G131" s="105">
        <v>904.31</v>
      </c>
      <c r="H131" s="105">
        <v>992.96</v>
      </c>
      <c r="I131" s="105">
        <v>1150.99</v>
      </c>
      <c r="J131" s="105">
        <v>1168.34</v>
      </c>
      <c r="K131" s="105">
        <v>1177.83</v>
      </c>
      <c r="L131" s="105">
        <v>1129.71</v>
      </c>
      <c r="M131" s="105">
        <v>1132.12</v>
      </c>
      <c r="N131" s="105">
        <v>1127.13</v>
      </c>
      <c r="O131" s="105">
        <v>1124.56</v>
      </c>
      <c r="P131" s="105">
        <v>1123.37</v>
      </c>
      <c r="Q131" s="105">
        <v>1110.96</v>
      </c>
      <c r="R131" s="105">
        <v>1109</v>
      </c>
      <c r="S131" s="105">
        <v>1096.48</v>
      </c>
      <c r="T131" s="105">
        <v>1092.66</v>
      </c>
      <c r="U131" s="105">
        <v>1097.19</v>
      </c>
      <c r="V131" s="105">
        <v>1064.68</v>
      </c>
      <c r="W131" s="105">
        <v>1045.43</v>
      </c>
      <c r="X131" s="105">
        <v>1016.89</v>
      </c>
      <c r="Y131" s="105">
        <v>911.59</v>
      </c>
    </row>
    <row r="132" spans="1:25" ht="15.75">
      <c r="A132" s="92">
        <v>16</v>
      </c>
      <c r="B132" s="105">
        <v>879.26</v>
      </c>
      <c r="C132" s="105">
        <v>867.19</v>
      </c>
      <c r="D132" s="105">
        <v>862.53</v>
      </c>
      <c r="E132" s="105">
        <v>856.89</v>
      </c>
      <c r="F132" s="105">
        <v>865.47</v>
      </c>
      <c r="G132" s="105">
        <v>882.8</v>
      </c>
      <c r="H132" s="105">
        <v>974.14</v>
      </c>
      <c r="I132" s="105">
        <v>1108.78</v>
      </c>
      <c r="J132" s="105">
        <v>1136.67</v>
      </c>
      <c r="K132" s="105">
        <v>1141.13</v>
      </c>
      <c r="L132" s="105">
        <v>1143.31</v>
      </c>
      <c r="M132" s="105">
        <v>1160.37</v>
      </c>
      <c r="N132" s="105">
        <v>1142.87</v>
      </c>
      <c r="O132" s="105">
        <v>1136.2</v>
      </c>
      <c r="P132" s="105">
        <v>1126.97</v>
      </c>
      <c r="Q132" s="105">
        <v>1108.73</v>
      </c>
      <c r="R132" s="105">
        <v>1150.01</v>
      </c>
      <c r="S132" s="105">
        <v>1107.05</v>
      </c>
      <c r="T132" s="105">
        <v>1096.21</v>
      </c>
      <c r="U132" s="105">
        <v>1082.98</v>
      </c>
      <c r="V132" s="105">
        <v>1079.09</v>
      </c>
      <c r="W132" s="105">
        <v>1051.95</v>
      </c>
      <c r="X132" s="105">
        <v>1018.51</v>
      </c>
      <c r="Y132" s="105">
        <v>911.02</v>
      </c>
    </row>
    <row r="133" spans="1:25" ht="15.75">
      <c r="A133" s="92">
        <v>17</v>
      </c>
      <c r="B133" s="105">
        <v>871.72</v>
      </c>
      <c r="C133" s="105">
        <v>860.91</v>
      </c>
      <c r="D133" s="105">
        <v>853.87</v>
      </c>
      <c r="E133" s="105">
        <v>851.93</v>
      </c>
      <c r="F133" s="105">
        <v>857.46</v>
      </c>
      <c r="G133" s="105">
        <v>878.19</v>
      </c>
      <c r="H133" s="105">
        <v>933.61</v>
      </c>
      <c r="I133" s="105">
        <v>1083.26</v>
      </c>
      <c r="J133" s="105">
        <v>1083.2</v>
      </c>
      <c r="K133" s="105">
        <v>1129.51</v>
      </c>
      <c r="L133" s="105">
        <v>1128.68</v>
      </c>
      <c r="M133" s="105">
        <v>1159.29</v>
      </c>
      <c r="N133" s="105">
        <v>1150.18</v>
      </c>
      <c r="O133" s="105">
        <v>1103.46</v>
      </c>
      <c r="P133" s="105">
        <v>1072.31</v>
      </c>
      <c r="Q133" s="105">
        <v>1042.97</v>
      </c>
      <c r="R133" s="105">
        <v>1155.64</v>
      </c>
      <c r="S133" s="105">
        <v>1107.47</v>
      </c>
      <c r="T133" s="105">
        <v>1080.26</v>
      </c>
      <c r="U133" s="105">
        <v>1045.86</v>
      </c>
      <c r="V133" s="105">
        <v>1015.13</v>
      </c>
      <c r="W133" s="105">
        <v>992.6</v>
      </c>
      <c r="X133" s="105">
        <v>885.97</v>
      </c>
      <c r="Y133" s="105">
        <v>878.52</v>
      </c>
    </row>
    <row r="134" spans="1:25" ht="15.75">
      <c r="A134" s="92">
        <v>18</v>
      </c>
      <c r="B134" s="105">
        <v>864.26</v>
      </c>
      <c r="C134" s="105">
        <v>852.83</v>
      </c>
      <c r="D134" s="105">
        <v>850.22</v>
      </c>
      <c r="E134" s="105">
        <v>848.42</v>
      </c>
      <c r="F134" s="105">
        <v>853.54</v>
      </c>
      <c r="G134" s="105">
        <v>870.45</v>
      </c>
      <c r="H134" s="105">
        <v>904.81</v>
      </c>
      <c r="I134" s="105">
        <v>1053.87</v>
      </c>
      <c r="J134" s="105">
        <v>1062.75</v>
      </c>
      <c r="K134" s="105">
        <v>1076.14</v>
      </c>
      <c r="L134" s="105">
        <v>1078.58</v>
      </c>
      <c r="M134" s="105">
        <v>1097.09</v>
      </c>
      <c r="N134" s="105">
        <v>1078.55</v>
      </c>
      <c r="O134" s="105">
        <v>1083.36</v>
      </c>
      <c r="P134" s="105">
        <v>1081.95</v>
      </c>
      <c r="Q134" s="105">
        <v>1074.89</v>
      </c>
      <c r="R134" s="105">
        <v>1074.8</v>
      </c>
      <c r="S134" s="105">
        <v>1067.49</v>
      </c>
      <c r="T134" s="105">
        <v>1051.41</v>
      </c>
      <c r="U134" s="105">
        <v>1034.2</v>
      </c>
      <c r="V134" s="105">
        <v>1022.98</v>
      </c>
      <c r="W134" s="105">
        <v>1001.32</v>
      </c>
      <c r="X134" s="105">
        <v>934.93</v>
      </c>
      <c r="Y134" s="105">
        <v>877.12</v>
      </c>
    </row>
    <row r="135" spans="1:25" ht="15.75">
      <c r="A135" s="92">
        <v>19</v>
      </c>
      <c r="B135" s="105">
        <v>864.77</v>
      </c>
      <c r="C135" s="105">
        <v>855.69</v>
      </c>
      <c r="D135" s="105">
        <v>849.55</v>
      </c>
      <c r="E135" s="105">
        <v>850.79</v>
      </c>
      <c r="F135" s="105">
        <v>860.53</v>
      </c>
      <c r="G135" s="105">
        <v>883.12</v>
      </c>
      <c r="H135" s="105">
        <v>945.26</v>
      </c>
      <c r="I135" s="105">
        <v>1056.21</v>
      </c>
      <c r="J135" s="105">
        <v>1083.43</v>
      </c>
      <c r="K135" s="105">
        <v>1095.63</v>
      </c>
      <c r="L135" s="105">
        <v>1080.98</v>
      </c>
      <c r="M135" s="105">
        <v>1091.36</v>
      </c>
      <c r="N135" s="105">
        <v>1085.48</v>
      </c>
      <c r="O135" s="105">
        <v>1080</v>
      </c>
      <c r="P135" s="105">
        <v>1069.4</v>
      </c>
      <c r="Q135" s="105">
        <v>1058.57</v>
      </c>
      <c r="R135" s="105">
        <v>1060.76</v>
      </c>
      <c r="S135" s="105">
        <v>1049.19</v>
      </c>
      <c r="T135" s="105">
        <v>1026.25</v>
      </c>
      <c r="U135" s="105">
        <v>1019.66</v>
      </c>
      <c r="V135" s="105">
        <v>985.96</v>
      </c>
      <c r="W135" s="105">
        <v>930.38</v>
      </c>
      <c r="X135" s="105">
        <v>898.26</v>
      </c>
      <c r="Y135" s="105">
        <v>881.09</v>
      </c>
    </row>
    <row r="136" spans="1:25" ht="15.75">
      <c r="A136" s="92">
        <v>20</v>
      </c>
      <c r="B136" s="105">
        <v>870.37</v>
      </c>
      <c r="C136" s="105">
        <v>868.27</v>
      </c>
      <c r="D136" s="105">
        <v>864.83</v>
      </c>
      <c r="E136" s="105">
        <v>864.64</v>
      </c>
      <c r="F136" s="105">
        <v>868.35</v>
      </c>
      <c r="G136" s="105">
        <v>885.89</v>
      </c>
      <c r="H136" s="105">
        <v>947.28</v>
      </c>
      <c r="I136" s="105">
        <v>1108.43</v>
      </c>
      <c r="J136" s="105">
        <v>1187.19</v>
      </c>
      <c r="K136" s="105">
        <v>1222.18</v>
      </c>
      <c r="L136" s="105">
        <v>1198.93</v>
      </c>
      <c r="M136" s="105">
        <v>1200.93</v>
      </c>
      <c r="N136" s="105">
        <v>1194.68</v>
      </c>
      <c r="O136" s="105">
        <v>1192.83</v>
      </c>
      <c r="P136" s="105">
        <v>1180.65</v>
      </c>
      <c r="Q136" s="105">
        <v>1167.87</v>
      </c>
      <c r="R136" s="105">
        <v>1169.41</v>
      </c>
      <c r="S136" s="105">
        <v>1129.36</v>
      </c>
      <c r="T136" s="105">
        <v>1107.34</v>
      </c>
      <c r="U136" s="105">
        <v>1102.4</v>
      </c>
      <c r="V136" s="105">
        <v>1084.46</v>
      </c>
      <c r="W136" s="105">
        <v>1059.09</v>
      </c>
      <c r="X136" s="105">
        <v>915.37</v>
      </c>
      <c r="Y136" s="105">
        <v>871.88</v>
      </c>
    </row>
    <row r="137" spans="1:25" ht="15.75">
      <c r="A137" s="92">
        <v>21</v>
      </c>
      <c r="B137" s="105">
        <v>866.95</v>
      </c>
      <c r="C137" s="105">
        <v>858.07</v>
      </c>
      <c r="D137" s="105">
        <v>849.48</v>
      </c>
      <c r="E137" s="105">
        <v>848.66</v>
      </c>
      <c r="F137" s="105">
        <v>850.84</v>
      </c>
      <c r="G137" s="105">
        <v>859.66</v>
      </c>
      <c r="H137" s="105">
        <v>867.16</v>
      </c>
      <c r="I137" s="105">
        <v>909.26</v>
      </c>
      <c r="J137" s="105">
        <v>1055.75</v>
      </c>
      <c r="K137" s="105">
        <v>1045.06</v>
      </c>
      <c r="L137" s="105">
        <v>1043.46</v>
      </c>
      <c r="M137" s="105">
        <v>1047.89</v>
      </c>
      <c r="N137" s="105">
        <v>1045.81</v>
      </c>
      <c r="O137" s="105">
        <v>1049.61</v>
      </c>
      <c r="P137" s="105">
        <v>1050.75</v>
      </c>
      <c r="Q137" s="105">
        <v>1042.55</v>
      </c>
      <c r="R137" s="105">
        <v>1047.31</v>
      </c>
      <c r="S137" s="105">
        <v>1039.09</v>
      </c>
      <c r="T137" s="105">
        <v>1048.36</v>
      </c>
      <c r="U137" s="105">
        <v>1042.74</v>
      </c>
      <c r="V137" s="105">
        <v>1033.61</v>
      </c>
      <c r="W137" s="105">
        <v>978.16</v>
      </c>
      <c r="X137" s="105">
        <v>878.9</v>
      </c>
      <c r="Y137" s="105">
        <v>868.52</v>
      </c>
    </row>
    <row r="138" spans="1:25" ht="15.75">
      <c r="A138" s="92">
        <v>22</v>
      </c>
      <c r="B138" s="105">
        <v>771.95</v>
      </c>
      <c r="C138" s="105">
        <v>636.75</v>
      </c>
      <c r="D138" s="105">
        <v>612</v>
      </c>
      <c r="E138" s="105">
        <v>756.66</v>
      </c>
      <c r="F138" s="105">
        <v>800.05</v>
      </c>
      <c r="G138" s="105">
        <v>841.22</v>
      </c>
      <c r="H138" s="105">
        <v>874.98</v>
      </c>
      <c r="I138" s="105">
        <v>909.16</v>
      </c>
      <c r="J138" s="105">
        <v>920.21</v>
      </c>
      <c r="K138" s="105">
        <v>1012.88</v>
      </c>
      <c r="L138" s="105">
        <v>1013.11</v>
      </c>
      <c r="M138" s="105">
        <v>1018.2</v>
      </c>
      <c r="N138" s="105">
        <v>1012.8</v>
      </c>
      <c r="O138" s="105">
        <v>1011.24</v>
      </c>
      <c r="P138" s="105">
        <v>1012.28</v>
      </c>
      <c r="Q138" s="105">
        <v>1000.49</v>
      </c>
      <c r="R138" s="105">
        <v>1000.35</v>
      </c>
      <c r="S138" s="105">
        <v>1006.24</v>
      </c>
      <c r="T138" s="105">
        <v>945.22</v>
      </c>
      <c r="U138" s="105">
        <v>887.47</v>
      </c>
      <c r="V138" s="105">
        <v>888.9</v>
      </c>
      <c r="W138" s="105">
        <v>867.58</v>
      </c>
      <c r="X138" s="105">
        <v>859.66</v>
      </c>
      <c r="Y138" s="105">
        <v>820.78</v>
      </c>
    </row>
    <row r="139" spans="1:25" ht="15.75">
      <c r="A139" s="92">
        <v>23</v>
      </c>
      <c r="B139" s="105">
        <v>838.32</v>
      </c>
      <c r="C139" s="105">
        <v>836.76</v>
      </c>
      <c r="D139" s="105">
        <v>795.02</v>
      </c>
      <c r="E139" s="105">
        <v>792.6</v>
      </c>
      <c r="F139" s="105">
        <v>851.85</v>
      </c>
      <c r="G139" s="105">
        <v>855.95</v>
      </c>
      <c r="H139" s="105">
        <v>893.86</v>
      </c>
      <c r="I139" s="105">
        <v>984.8</v>
      </c>
      <c r="J139" s="105">
        <v>1056.33</v>
      </c>
      <c r="K139" s="105">
        <v>1095.73</v>
      </c>
      <c r="L139" s="105">
        <v>1093.2</v>
      </c>
      <c r="M139" s="105">
        <v>1140.96</v>
      </c>
      <c r="N139" s="105">
        <v>1116.17</v>
      </c>
      <c r="O139" s="105">
        <v>1133.88</v>
      </c>
      <c r="P139" s="105">
        <v>1136.5</v>
      </c>
      <c r="Q139" s="105">
        <v>1073.47</v>
      </c>
      <c r="R139" s="105">
        <v>1073.98</v>
      </c>
      <c r="S139" s="105">
        <v>1032.12</v>
      </c>
      <c r="T139" s="105">
        <v>1068.38</v>
      </c>
      <c r="U139" s="105">
        <v>1029.35</v>
      </c>
      <c r="V139" s="105">
        <v>1007.04</v>
      </c>
      <c r="W139" s="105">
        <v>895.37</v>
      </c>
      <c r="X139" s="105">
        <v>871.88</v>
      </c>
      <c r="Y139" s="105">
        <v>871.71</v>
      </c>
    </row>
    <row r="140" spans="1:25" ht="15.75">
      <c r="A140" s="92">
        <v>24</v>
      </c>
      <c r="B140" s="105">
        <v>863.64</v>
      </c>
      <c r="C140" s="105">
        <v>856.92</v>
      </c>
      <c r="D140" s="105">
        <v>850.13</v>
      </c>
      <c r="E140" s="105">
        <v>849.46</v>
      </c>
      <c r="F140" s="105">
        <v>856.32</v>
      </c>
      <c r="G140" s="105">
        <v>875.56</v>
      </c>
      <c r="H140" s="105">
        <v>924.44</v>
      </c>
      <c r="I140" s="105">
        <v>959.33</v>
      </c>
      <c r="J140" s="105">
        <v>965.89</v>
      </c>
      <c r="K140" s="105">
        <v>1039.31</v>
      </c>
      <c r="L140" s="105">
        <v>1054.72</v>
      </c>
      <c r="M140" s="105">
        <v>1057.55</v>
      </c>
      <c r="N140" s="105">
        <v>1049.57</v>
      </c>
      <c r="O140" s="105">
        <v>1022.29</v>
      </c>
      <c r="P140" s="105">
        <v>1119.57</v>
      </c>
      <c r="Q140" s="105">
        <v>1067.84</v>
      </c>
      <c r="R140" s="105">
        <v>1065.12</v>
      </c>
      <c r="S140" s="105">
        <v>1058.85</v>
      </c>
      <c r="T140" s="105">
        <v>1058.75</v>
      </c>
      <c r="U140" s="105">
        <v>1035.81</v>
      </c>
      <c r="V140" s="105">
        <v>945.53</v>
      </c>
      <c r="W140" s="105">
        <v>894.64</v>
      </c>
      <c r="X140" s="105">
        <v>872.47</v>
      </c>
      <c r="Y140" s="105">
        <v>869.1</v>
      </c>
    </row>
    <row r="141" spans="1:25" ht="15.75">
      <c r="A141" s="92">
        <v>25</v>
      </c>
      <c r="B141" s="105">
        <v>829.19</v>
      </c>
      <c r="C141" s="105">
        <v>821.87</v>
      </c>
      <c r="D141" s="105">
        <v>804.95</v>
      </c>
      <c r="E141" s="105">
        <v>786.65</v>
      </c>
      <c r="F141" s="105">
        <v>838.71</v>
      </c>
      <c r="G141" s="105">
        <v>869.31</v>
      </c>
      <c r="H141" s="105">
        <v>892.63</v>
      </c>
      <c r="I141" s="105">
        <v>950.27</v>
      </c>
      <c r="J141" s="105">
        <v>1022.76</v>
      </c>
      <c r="K141" s="105">
        <v>1052.41</v>
      </c>
      <c r="L141" s="105">
        <v>1035.82</v>
      </c>
      <c r="M141" s="105">
        <v>1043.97</v>
      </c>
      <c r="N141" s="105">
        <v>1004.48</v>
      </c>
      <c r="O141" s="105">
        <v>1040.43</v>
      </c>
      <c r="P141" s="105">
        <v>1119.85</v>
      </c>
      <c r="Q141" s="105">
        <v>1064.52</v>
      </c>
      <c r="R141" s="105">
        <v>1061.44</v>
      </c>
      <c r="S141" s="105">
        <v>1022.09</v>
      </c>
      <c r="T141" s="105">
        <v>1035.09</v>
      </c>
      <c r="U141" s="105">
        <v>1021.4</v>
      </c>
      <c r="V141" s="105">
        <v>935.98</v>
      </c>
      <c r="W141" s="105">
        <v>895.01</v>
      </c>
      <c r="X141" s="105">
        <v>877.89</v>
      </c>
      <c r="Y141" s="105">
        <v>865.92</v>
      </c>
    </row>
    <row r="142" spans="1:25" ht="15.75">
      <c r="A142" s="92">
        <v>26</v>
      </c>
      <c r="B142" s="105">
        <v>836.78</v>
      </c>
      <c r="C142" s="105">
        <v>835.01</v>
      </c>
      <c r="D142" s="105">
        <v>788.27</v>
      </c>
      <c r="E142" s="105">
        <v>789.45</v>
      </c>
      <c r="F142" s="105">
        <v>830.08</v>
      </c>
      <c r="G142" s="105">
        <v>853.07</v>
      </c>
      <c r="H142" s="105">
        <v>903.73</v>
      </c>
      <c r="I142" s="105">
        <v>995.61</v>
      </c>
      <c r="J142" s="105">
        <v>1078.83</v>
      </c>
      <c r="K142" s="105">
        <v>1098.93</v>
      </c>
      <c r="L142" s="105">
        <v>1129.95</v>
      </c>
      <c r="M142" s="105">
        <v>1142.67</v>
      </c>
      <c r="N142" s="105">
        <v>1143.6</v>
      </c>
      <c r="O142" s="105">
        <v>1143.63</v>
      </c>
      <c r="P142" s="105">
        <v>1148.19</v>
      </c>
      <c r="Q142" s="105">
        <v>1134.34</v>
      </c>
      <c r="R142" s="105">
        <v>1129.4</v>
      </c>
      <c r="S142" s="105">
        <v>1109.34</v>
      </c>
      <c r="T142" s="105">
        <v>1079.81</v>
      </c>
      <c r="U142" s="105">
        <v>1060.87</v>
      </c>
      <c r="V142" s="105">
        <v>1043.05</v>
      </c>
      <c r="W142" s="105">
        <v>990.21</v>
      </c>
      <c r="X142" s="105">
        <v>896.82</v>
      </c>
      <c r="Y142" s="105">
        <v>891.41</v>
      </c>
    </row>
    <row r="143" spans="1:25" ht="15.75">
      <c r="A143" s="92">
        <v>27</v>
      </c>
      <c r="B143" s="105">
        <v>871.96</v>
      </c>
      <c r="C143" s="105">
        <v>871.56</v>
      </c>
      <c r="D143" s="105">
        <v>868.88</v>
      </c>
      <c r="E143" s="105">
        <v>864.56</v>
      </c>
      <c r="F143" s="105">
        <v>866.81</v>
      </c>
      <c r="G143" s="105">
        <v>876.95</v>
      </c>
      <c r="H143" s="105">
        <v>899.66</v>
      </c>
      <c r="I143" s="105">
        <v>1018.96</v>
      </c>
      <c r="J143" s="105">
        <v>1124.88</v>
      </c>
      <c r="K143" s="105">
        <v>1183.25</v>
      </c>
      <c r="L143" s="105">
        <v>1166.52</v>
      </c>
      <c r="M143" s="105">
        <v>1171.7</v>
      </c>
      <c r="N143" s="105">
        <v>1156.68</v>
      </c>
      <c r="O143" s="105">
        <v>1149.92</v>
      </c>
      <c r="P143" s="105">
        <v>1166.7</v>
      </c>
      <c r="Q143" s="105">
        <v>1155.25</v>
      </c>
      <c r="R143" s="105">
        <v>1124.47</v>
      </c>
      <c r="S143" s="105">
        <v>1076.22</v>
      </c>
      <c r="T143" s="105">
        <v>1052.27</v>
      </c>
      <c r="U143" s="105">
        <v>1043.11</v>
      </c>
      <c r="V143" s="105">
        <v>1021.63</v>
      </c>
      <c r="W143" s="105">
        <v>991.76</v>
      </c>
      <c r="X143" s="105">
        <v>887.42</v>
      </c>
      <c r="Y143" s="105">
        <v>878.71</v>
      </c>
    </row>
    <row r="144" spans="1:25" ht="15.75">
      <c r="A144" s="92">
        <v>28</v>
      </c>
      <c r="B144" s="105">
        <v>880.83</v>
      </c>
      <c r="C144" s="105">
        <v>877.48</v>
      </c>
      <c r="D144" s="105">
        <v>872.72</v>
      </c>
      <c r="E144" s="105">
        <v>870.82</v>
      </c>
      <c r="F144" s="105">
        <v>871.49</v>
      </c>
      <c r="G144" s="105">
        <v>885.91</v>
      </c>
      <c r="H144" s="105">
        <v>905.58</v>
      </c>
      <c r="I144" s="105">
        <v>1063.5</v>
      </c>
      <c r="J144" s="105">
        <v>1153.09</v>
      </c>
      <c r="K144" s="105">
        <v>1197.96</v>
      </c>
      <c r="L144" s="105">
        <v>1220.72</v>
      </c>
      <c r="M144" s="105">
        <v>1232.31</v>
      </c>
      <c r="N144" s="105">
        <v>1225.9</v>
      </c>
      <c r="O144" s="105">
        <v>1229.75</v>
      </c>
      <c r="P144" s="105">
        <v>1221.63</v>
      </c>
      <c r="Q144" s="105">
        <v>1219.17</v>
      </c>
      <c r="R144" s="105">
        <v>1207.43</v>
      </c>
      <c r="S144" s="105">
        <v>1158.93</v>
      </c>
      <c r="T144" s="105">
        <v>1152.45</v>
      </c>
      <c r="U144" s="105">
        <v>1129.6</v>
      </c>
      <c r="V144" s="105">
        <v>1092.79</v>
      </c>
      <c r="W144" s="105">
        <v>1034.7</v>
      </c>
      <c r="X144" s="105">
        <v>1016.5</v>
      </c>
      <c r="Y144" s="105">
        <v>979.84</v>
      </c>
    </row>
    <row r="145" spans="1:25" ht="15.75">
      <c r="A145" s="92">
        <v>29</v>
      </c>
      <c r="B145" s="105">
        <v>857.67</v>
      </c>
      <c r="C145" s="105">
        <v>852.8</v>
      </c>
      <c r="D145" s="105">
        <v>836.81</v>
      </c>
      <c r="E145" s="105">
        <v>832.85</v>
      </c>
      <c r="F145" s="105">
        <v>834.04</v>
      </c>
      <c r="G145" s="105">
        <v>873.01</v>
      </c>
      <c r="H145" s="105">
        <v>908.2</v>
      </c>
      <c r="I145" s="105">
        <v>1009.82</v>
      </c>
      <c r="J145" s="105">
        <v>1040.63</v>
      </c>
      <c r="K145" s="105">
        <v>1019.3</v>
      </c>
      <c r="L145" s="105">
        <v>1014.18</v>
      </c>
      <c r="M145" s="105">
        <v>1019.96</v>
      </c>
      <c r="N145" s="105">
        <v>993.92</v>
      </c>
      <c r="O145" s="105">
        <v>994.55</v>
      </c>
      <c r="P145" s="105">
        <v>1025.6</v>
      </c>
      <c r="Q145" s="105">
        <v>987.44</v>
      </c>
      <c r="R145" s="105">
        <v>985.89</v>
      </c>
      <c r="S145" s="105">
        <v>985.87</v>
      </c>
      <c r="T145" s="105">
        <v>980.86</v>
      </c>
      <c r="U145" s="105">
        <v>961.46</v>
      </c>
      <c r="V145" s="105">
        <v>893.23</v>
      </c>
      <c r="W145" s="105">
        <v>885.06</v>
      </c>
      <c r="X145" s="105">
        <v>871.85</v>
      </c>
      <c r="Y145" s="105">
        <v>867.77</v>
      </c>
    </row>
    <row r="146" spans="1:25" ht="15.75">
      <c r="A146" s="92">
        <v>30</v>
      </c>
      <c r="B146" s="105">
        <v>839.36</v>
      </c>
      <c r="C146" s="105">
        <v>822.39</v>
      </c>
      <c r="D146" s="105">
        <v>779.36</v>
      </c>
      <c r="E146" s="105">
        <v>718.3</v>
      </c>
      <c r="F146" s="105">
        <v>828.17</v>
      </c>
      <c r="G146" s="105">
        <v>830.25</v>
      </c>
      <c r="H146" s="105">
        <v>887.97</v>
      </c>
      <c r="I146" s="105">
        <v>947.36</v>
      </c>
      <c r="J146" s="105">
        <v>1012.7</v>
      </c>
      <c r="K146" s="105">
        <v>1016.55</v>
      </c>
      <c r="L146" s="105">
        <v>1030.61</v>
      </c>
      <c r="M146" s="105">
        <v>1049.26</v>
      </c>
      <c r="N146" s="105">
        <v>1045.37</v>
      </c>
      <c r="O146" s="105">
        <v>1013.68</v>
      </c>
      <c r="P146" s="105">
        <v>1048.31</v>
      </c>
      <c r="Q146" s="105">
        <v>1007.66</v>
      </c>
      <c r="R146" s="105">
        <v>1006.71</v>
      </c>
      <c r="S146" s="105">
        <v>1001.48</v>
      </c>
      <c r="T146" s="105">
        <v>989.55</v>
      </c>
      <c r="U146" s="105">
        <v>980.83</v>
      </c>
      <c r="V146" s="105">
        <v>923.91</v>
      </c>
      <c r="W146" s="105">
        <v>893.33</v>
      </c>
      <c r="X146" s="105">
        <v>868.85</v>
      </c>
      <c r="Y146" s="105">
        <v>866.22</v>
      </c>
    </row>
    <row r="147" spans="1:25" ht="15.75" outlineLevel="1">
      <c r="A147" s="92">
        <v>31</v>
      </c>
      <c r="B147" s="105">
        <v>855.35</v>
      </c>
      <c r="C147" s="105">
        <v>841.91</v>
      </c>
      <c r="D147" s="105">
        <v>827.23</v>
      </c>
      <c r="E147" s="105">
        <v>823.26</v>
      </c>
      <c r="F147" s="105">
        <v>842.61</v>
      </c>
      <c r="G147" s="105">
        <v>870.47</v>
      </c>
      <c r="H147" s="105">
        <v>920.4</v>
      </c>
      <c r="I147" s="105">
        <v>970.12</v>
      </c>
      <c r="J147" s="105">
        <v>1037.24</v>
      </c>
      <c r="K147" s="105">
        <v>1082.61</v>
      </c>
      <c r="L147" s="105">
        <v>1107.06</v>
      </c>
      <c r="M147" s="105">
        <v>1116.19</v>
      </c>
      <c r="N147" s="105">
        <v>1107.18</v>
      </c>
      <c r="O147" s="105">
        <v>1103.48</v>
      </c>
      <c r="P147" s="105">
        <v>1089.18</v>
      </c>
      <c r="Q147" s="105">
        <v>1071.4</v>
      </c>
      <c r="R147" s="105">
        <v>1060.08</v>
      </c>
      <c r="S147" s="105">
        <v>1068.5</v>
      </c>
      <c r="T147" s="105">
        <v>1049.98</v>
      </c>
      <c r="U147" s="105">
        <v>999.79</v>
      </c>
      <c r="V147" s="105">
        <v>971.55</v>
      </c>
      <c r="W147" s="105">
        <v>934.61</v>
      </c>
      <c r="X147" s="105">
        <v>872.86</v>
      </c>
      <c r="Y147" s="105">
        <v>862.58</v>
      </c>
    </row>
    <row r="149" spans="1:25" ht="18.75">
      <c r="A149" s="89" t="s">
        <v>28</v>
      </c>
      <c r="B149" s="90" t="s">
        <v>137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1:25" ht="15.75">
      <c r="A150" s="89"/>
      <c r="B150" s="91" t="s">
        <v>29</v>
      </c>
      <c r="C150" s="91" t="s">
        <v>30</v>
      </c>
      <c r="D150" s="91" t="s">
        <v>31</v>
      </c>
      <c r="E150" s="91" t="s">
        <v>32</v>
      </c>
      <c r="F150" s="91" t="s">
        <v>33</v>
      </c>
      <c r="G150" s="91" t="s">
        <v>34</v>
      </c>
      <c r="H150" s="91" t="s">
        <v>35</v>
      </c>
      <c r="I150" s="91" t="s">
        <v>36</v>
      </c>
      <c r="J150" s="91" t="s">
        <v>37</v>
      </c>
      <c r="K150" s="91" t="s">
        <v>38</v>
      </c>
      <c r="L150" s="91" t="s">
        <v>39</v>
      </c>
      <c r="M150" s="91" t="s">
        <v>40</v>
      </c>
      <c r="N150" s="91" t="s">
        <v>41</v>
      </c>
      <c r="O150" s="91" t="s">
        <v>42</v>
      </c>
      <c r="P150" s="91" t="s">
        <v>43</v>
      </c>
      <c r="Q150" s="91" t="s">
        <v>44</v>
      </c>
      <c r="R150" s="91" t="s">
        <v>45</v>
      </c>
      <c r="S150" s="91" t="s">
        <v>46</v>
      </c>
      <c r="T150" s="91" t="s">
        <v>47</v>
      </c>
      <c r="U150" s="91" t="s">
        <v>48</v>
      </c>
      <c r="V150" s="91" t="s">
        <v>49</v>
      </c>
      <c r="W150" s="91" t="s">
        <v>50</v>
      </c>
      <c r="X150" s="91" t="s">
        <v>51</v>
      </c>
      <c r="Y150" s="91" t="s">
        <v>52</v>
      </c>
    </row>
    <row r="151" spans="1:25" ht="15.75">
      <c r="A151" s="92">
        <v>1</v>
      </c>
      <c r="B151" s="94">
        <v>0</v>
      </c>
      <c r="C151" s="94">
        <v>0</v>
      </c>
      <c r="D151" s="94">
        <v>0</v>
      </c>
      <c r="E151" s="94">
        <v>0</v>
      </c>
      <c r="F151" s="94">
        <v>0</v>
      </c>
      <c r="G151" s="94">
        <v>12.39</v>
      </c>
      <c r="H151" s="94">
        <v>125.18</v>
      </c>
      <c r="I151" s="94">
        <v>50.68</v>
      </c>
      <c r="J151" s="94">
        <v>10.82</v>
      </c>
      <c r="K151" s="94">
        <v>0</v>
      </c>
      <c r="L151" s="94">
        <v>0</v>
      </c>
      <c r="M151" s="94">
        <v>17.48</v>
      </c>
      <c r="N151" s="94">
        <v>26.35</v>
      </c>
      <c r="O151" s="94">
        <v>0</v>
      </c>
      <c r="P151" s="94">
        <v>0</v>
      </c>
      <c r="Q151" s="94">
        <v>0</v>
      </c>
      <c r="R151" s="94">
        <v>107.93</v>
      </c>
      <c r="S151" s="94">
        <v>99.09</v>
      </c>
      <c r="T151" s="94">
        <v>0</v>
      </c>
      <c r="U151" s="94">
        <v>57.33</v>
      </c>
      <c r="V151" s="94">
        <v>67.93</v>
      </c>
      <c r="W151" s="94">
        <v>0</v>
      </c>
      <c r="X151" s="94">
        <v>0.12</v>
      </c>
      <c r="Y151" s="94">
        <v>0</v>
      </c>
    </row>
    <row r="152" spans="1:25" ht="15.75">
      <c r="A152" s="92">
        <v>2</v>
      </c>
      <c r="B152" s="94">
        <v>0</v>
      </c>
      <c r="C152" s="94">
        <v>0</v>
      </c>
      <c r="D152" s="94">
        <v>0</v>
      </c>
      <c r="E152" s="94">
        <v>0</v>
      </c>
      <c r="F152" s="94">
        <v>0.03</v>
      </c>
      <c r="G152" s="94">
        <v>0</v>
      </c>
      <c r="H152" s="94">
        <v>34.77</v>
      </c>
      <c r="I152" s="94">
        <v>71.12</v>
      </c>
      <c r="J152" s="94">
        <v>40.74</v>
      </c>
      <c r="K152" s="94">
        <v>28.41</v>
      </c>
      <c r="L152" s="94">
        <v>0</v>
      </c>
      <c r="M152" s="94">
        <v>0</v>
      </c>
      <c r="N152" s="94">
        <v>0.05</v>
      </c>
      <c r="O152" s="94">
        <v>3.85</v>
      </c>
      <c r="P152" s="94">
        <v>8.89</v>
      </c>
      <c r="Q152" s="94">
        <v>5.89</v>
      </c>
      <c r="R152" s="94">
        <v>6.89</v>
      </c>
      <c r="S152" s="94">
        <v>1.47</v>
      </c>
      <c r="T152" s="94">
        <v>0.69</v>
      </c>
      <c r="U152" s="94">
        <v>0</v>
      </c>
      <c r="V152" s="94">
        <v>4.78</v>
      </c>
      <c r="W152" s="94">
        <v>1.2</v>
      </c>
      <c r="X152" s="94">
        <v>0.15</v>
      </c>
      <c r="Y152" s="94">
        <v>0</v>
      </c>
    </row>
    <row r="153" spans="1:25" ht="15.75">
      <c r="A153" s="92">
        <v>3</v>
      </c>
      <c r="B153" s="94">
        <v>0</v>
      </c>
      <c r="C153" s="94">
        <v>0</v>
      </c>
      <c r="D153" s="94">
        <v>0</v>
      </c>
      <c r="E153" s="94">
        <v>0</v>
      </c>
      <c r="F153" s="94">
        <v>3.03</v>
      </c>
      <c r="G153" s="94">
        <v>9.67</v>
      </c>
      <c r="H153" s="94">
        <v>26.52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94">
        <v>0</v>
      </c>
      <c r="V153" s="94">
        <v>0</v>
      </c>
      <c r="W153" s="94">
        <v>0</v>
      </c>
      <c r="X153" s="94">
        <v>0</v>
      </c>
      <c r="Y153" s="94">
        <v>0</v>
      </c>
    </row>
    <row r="154" spans="1:25" ht="15.75">
      <c r="A154" s="92">
        <v>4</v>
      </c>
      <c r="B154" s="94">
        <v>0</v>
      </c>
      <c r="C154" s="94">
        <v>4.11</v>
      </c>
      <c r="D154" s="94">
        <v>10</v>
      </c>
      <c r="E154" s="94">
        <v>22.79</v>
      </c>
      <c r="F154" s="94">
        <v>3.35</v>
      </c>
      <c r="G154" s="94">
        <v>34.31</v>
      </c>
      <c r="H154" s="94">
        <v>79.59</v>
      </c>
      <c r="I154" s="94">
        <v>13.29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94">
        <v>0</v>
      </c>
      <c r="V154" s="94">
        <v>0</v>
      </c>
      <c r="W154" s="94">
        <v>0</v>
      </c>
      <c r="X154" s="94">
        <v>0</v>
      </c>
      <c r="Y154" s="94">
        <v>0</v>
      </c>
    </row>
    <row r="155" spans="1:25" ht="15.75">
      <c r="A155" s="92">
        <v>5</v>
      </c>
      <c r="B155" s="94">
        <v>0.5</v>
      </c>
      <c r="C155" s="94">
        <v>1.97</v>
      </c>
      <c r="D155" s="94">
        <v>6.73</v>
      </c>
      <c r="E155" s="94">
        <v>11.79</v>
      </c>
      <c r="F155" s="94">
        <v>19.24</v>
      </c>
      <c r="G155" s="94">
        <v>76.78</v>
      </c>
      <c r="H155" s="94">
        <v>91.52</v>
      </c>
      <c r="I155" s="94">
        <v>13.23</v>
      </c>
      <c r="J155" s="94">
        <v>11.79</v>
      </c>
      <c r="K155" s="94">
        <v>0.02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  <c r="U155" s="94">
        <v>0</v>
      </c>
      <c r="V155" s="94">
        <v>0</v>
      </c>
      <c r="W155" s="94">
        <v>0</v>
      </c>
      <c r="X155" s="94">
        <v>0</v>
      </c>
      <c r="Y155" s="94">
        <v>0</v>
      </c>
    </row>
    <row r="156" spans="1:25" ht="15.75">
      <c r="A156" s="92">
        <v>6</v>
      </c>
      <c r="B156" s="94">
        <v>12.63</v>
      </c>
      <c r="C156" s="94">
        <v>13.72</v>
      </c>
      <c r="D156" s="94">
        <v>13.89</v>
      </c>
      <c r="E156" s="94">
        <v>11.36</v>
      </c>
      <c r="F156" s="94">
        <v>17.22</v>
      </c>
      <c r="G156" s="94">
        <v>30.32</v>
      </c>
      <c r="H156" s="94">
        <v>13.6</v>
      </c>
      <c r="I156" s="94">
        <v>44.27</v>
      </c>
      <c r="J156" s="94">
        <v>8.82</v>
      </c>
      <c r="K156" s="94">
        <v>0.01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  <c r="U156" s="94">
        <v>0</v>
      </c>
      <c r="V156" s="94">
        <v>0</v>
      </c>
      <c r="W156" s="94">
        <v>0</v>
      </c>
      <c r="X156" s="94">
        <v>0</v>
      </c>
      <c r="Y156" s="94">
        <v>5.3</v>
      </c>
    </row>
    <row r="157" spans="1:25" ht="15.75">
      <c r="A157" s="92">
        <v>7</v>
      </c>
      <c r="B157" s="94">
        <v>10.17</v>
      </c>
      <c r="C157" s="94">
        <v>9.06</v>
      </c>
      <c r="D157" s="94">
        <v>8.59</v>
      </c>
      <c r="E157" s="94">
        <v>10.73</v>
      </c>
      <c r="F157" s="94">
        <v>18.27</v>
      </c>
      <c r="G157" s="94">
        <v>23.19</v>
      </c>
      <c r="H157" s="94">
        <v>22.22</v>
      </c>
      <c r="I157" s="94">
        <v>42.99</v>
      </c>
      <c r="J157" s="94">
        <v>59.73</v>
      </c>
      <c r="K157" s="94">
        <v>17.05</v>
      </c>
      <c r="L157" s="94">
        <v>1.07</v>
      </c>
      <c r="M157" s="94">
        <v>1.35</v>
      </c>
      <c r="N157" s="94">
        <v>3.28</v>
      </c>
      <c r="O157" s="94">
        <v>1.24</v>
      </c>
      <c r="P157" s="94">
        <v>1.3</v>
      </c>
      <c r="Q157" s="94">
        <v>1.22</v>
      </c>
      <c r="R157" s="94">
        <v>1.54</v>
      </c>
      <c r="S157" s="94">
        <v>1.51</v>
      </c>
      <c r="T157" s="94">
        <v>0.67</v>
      </c>
      <c r="U157" s="94">
        <v>0.69</v>
      </c>
      <c r="V157" s="94">
        <v>0.88</v>
      </c>
      <c r="W157" s="94">
        <v>0.29</v>
      </c>
      <c r="X157" s="94">
        <v>0.33</v>
      </c>
      <c r="Y157" s="94">
        <v>5.62</v>
      </c>
    </row>
    <row r="158" spans="1:25" ht="15.75">
      <c r="A158" s="92">
        <v>8</v>
      </c>
      <c r="B158" s="94">
        <v>5.33</v>
      </c>
      <c r="C158" s="94">
        <v>6.56</v>
      </c>
      <c r="D158" s="94">
        <v>8.75</v>
      </c>
      <c r="E158" s="94">
        <v>13.63</v>
      </c>
      <c r="F158" s="94">
        <v>22.71</v>
      </c>
      <c r="G158" s="94">
        <v>28.07</v>
      </c>
      <c r="H158" s="94">
        <v>51.25</v>
      </c>
      <c r="I158" s="94">
        <v>10.7</v>
      </c>
      <c r="J158" s="94">
        <v>0.31</v>
      </c>
      <c r="K158" s="94">
        <v>0</v>
      </c>
      <c r="L158" s="94">
        <v>0</v>
      </c>
      <c r="M158" s="94">
        <v>9.38</v>
      </c>
      <c r="N158" s="94">
        <v>7.73</v>
      </c>
      <c r="O158" s="94">
        <v>0.03</v>
      </c>
      <c r="P158" s="94">
        <v>0.13</v>
      </c>
      <c r="Q158" s="94">
        <v>0.04</v>
      </c>
      <c r="R158" s="94">
        <v>0.06</v>
      </c>
      <c r="S158" s="94">
        <v>0.01</v>
      </c>
      <c r="T158" s="94">
        <v>0.17</v>
      </c>
      <c r="U158" s="94">
        <v>0.61</v>
      </c>
      <c r="V158" s="94">
        <v>1.78</v>
      </c>
      <c r="W158" s="94">
        <v>31.48</v>
      </c>
      <c r="X158" s="94">
        <v>6.17</v>
      </c>
      <c r="Y158" s="94">
        <v>5.87</v>
      </c>
    </row>
    <row r="159" spans="1:25" ht="15.75">
      <c r="A159" s="92">
        <v>9</v>
      </c>
      <c r="B159" s="94">
        <v>7.84</v>
      </c>
      <c r="C159" s="94">
        <v>9.26</v>
      </c>
      <c r="D159" s="94">
        <v>32.51</v>
      </c>
      <c r="E159" s="94">
        <v>32.51</v>
      </c>
      <c r="F159" s="94">
        <v>32.54</v>
      </c>
      <c r="G159" s="94">
        <v>38.67</v>
      </c>
      <c r="H159" s="94">
        <v>22.34</v>
      </c>
      <c r="I159" s="94">
        <v>0</v>
      </c>
      <c r="J159" s="94">
        <v>1.56</v>
      </c>
      <c r="K159" s="94">
        <v>0</v>
      </c>
      <c r="L159" s="94">
        <v>0</v>
      </c>
      <c r="M159" s="94">
        <v>0</v>
      </c>
      <c r="N159" s="94">
        <v>0</v>
      </c>
      <c r="O159" s="94">
        <v>0</v>
      </c>
      <c r="P159" s="94">
        <v>9.46</v>
      </c>
      <c r="Q159" s="94">
        <v>0</v>
      </c>
      <c r="R159" s="94">
        <v>0</v>
      </c>
      <c r="S159" s="94">
        <v>0</v>
      </c>
      <c r="T159" s="94">
        <v>0</v>
      </c>
      <c r="U159" s="94">
        <v>0</v>
      </c>
      <c r="V159" s="94">
        <v>8.99</v>
      </c>
      <c r="W159" s="94">
        <v>2.93</v>
      </c>
      <c r="X159" s="94">
        <v>0</v>
      </c>
      <c r="Y159" s="94">
        <v>3.03</v>
      </c>
    </row>
    <row r="160" spans="1:25" ht="15.75">
      <c r="A160" s="92">
        <v>10</v>
      </c>
      <c r="B160" s="94">
        <v>3.42</v>
      </c>
      <c r="C160" s="94">
        <v>5.87</v>
      </c>
      <c r="D160" s="94">
        <v>31.21</v>
      </c>
      <c r="E160" s="94">
        <v>17.47</v>
      </c>
      <c r="F160" s="94">
        <v>28.55</v>
      </c>
      <c r="G160" s="94">
        <v>36.43</v>
      </c>
      <c r="H160" s="94">
        <v>44.21</v>
      </c>
      <c r="I160" s="94">
        <v>26.25</v>
      </c>
      <c r="J160" s="94">
        <v>60.3</v>
      </c>
      <c r="K160" s="94">
        <v>10.94</v>
      </c>
      <c r="L160" s="94">
        <v>4.03</v>
      </c>
      <c r="M160" s="94">
        <v>1.12</v>
      </c>
      <c r="N160" s="94">
        <v>8.78</v>
      </c>
      <c r="O160" s="94">
        <v>6.11</v>
      </c>
      <c r="P160" s="94">
        <v>0.28</v>
      </c>
      <c r="Q160" s="94">
        <v>0</v>
      </c>
      <c r="R160" s="94">
        <v>0</v>
      </c>
      <c r="S160" s="94">
        <v>0</v>
      </c>
      <c r="T160" s="94">
        <v>0</v>
      </c>
      <c r="U160" s="94">
        <v>0</v>
      </c>
      <c r="V160" s="94">
        <v>0</v>
      </c>
      <c r="W160" s="94">
        <v>0</v>
      </c>
      <c r="X160" s="94">
        <v>0</v>
      </c>
      <c r="Y160" s="94">
        <v>0</v>
      </c>
    </row>
    <row r="161" spans="1:25" ht="15.75">
      <c r="A161" s="92">
        <v>11</v>
      </c>
      <c r="B161" s="94">
        <v>0.89</v>
      </c>
      <c r="C161" s="94">
        <v>1.01</v>
      </c>
      <c r="D161" s="94">
        <v>1.56</v>
      </c>
      <c r="E161" s="94">
        <v>3.3</v>
      </c>
      <c r="F161" s="94">
        <v>10.67</v>
      </c>
      <c r="G161" s="94">
        <v>19.93</v>
      </c>
      <c r="H161" s="94">
        <v>17.57</v>
      </c>
      <c r="I161" s="94">
        <v>0.3</v>
      </c>
      <c r="J161" s="94">
        <v>35.98</v>
      </c>
      <c r="K161" s="94">
        <v>6.53</v>
      </c>
      <c r="L161" s="94">
        <v>1.09</v>
      </c>
      <c r="M161" s="94">
        <v>3.86</v>
      </c>
      <c r="N161" s="94">
        <v>12.05</v>
      </c>
      <c r="O161" s="94">
        <v>1.51</v>
      </c>
      <c r="P161" s="94">
        <v>13.24</v>
      </c>
      <c r="Q161" s="94">
        <v>0.24</v>
      </c>
      <c r="R161" s="94">
        <v>0</v>
      </c>
      <c r="S161" s="94">
        <v>0</v>
      </c>
      <c r="T161" s="94">
        <v>0</v>
      </c>
      <c r="U161" s="94">
        <v>0</v>
      </c>
      <c r="V161" s="94">
        <v>0</v>
      </c>
      <c r="W161" s="94">
        <v>0</v>
      </c>
      <c r="X161" s="94">
        <v>1.07</v>
      </c>
      <c r="Y161" s="94">
        <v>0</v>
      </c>
    </row>
    <row r="162" spans="1:25" ht="15.75">
      <c r="A162" s="92">
        <v>12</v>
      </c>
      <c r="B162" s="94">
        <v>2.31</v>
      </c>
      <c r="C162" s="94">
        <v>3.66</v>
      </c>
      <c r="D162" s="94">
        <v>3.46</v>
      </c>
      <c r="E162" s="94">
        <v>14.85</v>
      </c>
      <c r="F162" s="94">
        <v>19.57</v>
      </c>
      <c r="G162" s="94">
        <v>61.41</v>
      </c>
      <c r="H162" s="94">
        <v>233.13</v>
      </c>
      <c r="I162" s="94">
        <v>104.58</v>
      </c>
      <c r="J162" s="94">
        <v>133.29</v>
      </c>
      <c r="K162" s="94">
        <v>159.87</v>
      </c>
      <c r="L162" s="94">
        <v>124.73</v>
      </c>
      <c r="M162" s="94">
        <v>55.24</v>
      </c>
      <c r="N162" s="94">
        <v>40.51</v>
      </c>
      <c r="O162" s="94">
        <v>3.07</v>
      </c>
      <c r="P162" s="94">
        <v>3.63</v>
      </c>
      <c r="Q162" s="94">
        <v>0.48</v>
      </c>
      <c r="R162" s="94">
        <v>0</v>
      </c>
      <c r="S162" s="94">
        <v>0</v>
      </c>
      <c r="T162" s="94">
        <v>2.25</v>
      </c>
      <c r="U162" s="94">
        <v>1.03</v>
      </c>
      <c r="V162" s="94">
        <v>8.88</v>
      </c>
      <c r="W162" s="94">
        <v>0</v>
      </c>
      <c r="X162" s="94">
        <v>1.16</v>
      </c>
      <c r="Y162" s="94">
        <v>6.93</v>
      </c>
    </row>
    <row r="163" spans="1:25" ht="15.75">
      <c r="A163" s="92">
        <v>13</v>
      </c>
      <c r="B163" s="94">
        <v>1.19</v>
      </c>
      <c r="C163" s="94">
        <v>1.2</v>
      </c>
      <c r="D163" s="94">
        <v>2.13</v>
      </c>
      <c r="E163" s="94">
        <v>2.1</v>
      </c>
      <c r="F163" s="94">
        <v>3.61</v>
      </c>
      <c r="G163" s="94">
        <v>2.29</v>
      </c>
      <c r="H163" s="94">
        <v>0.43</v>
      </c>
      <c r="I163" s="94">
        <v>0.34</v>
      </c>
      <c r="J163" s="94">
        <v>13.4</v>
      </c>
      <c r="K163" s="94">
        <v>10.78</v>
      </c>
      <c r="L163" s="94">
        <v>18.72</v>
      </c>
      <c r="M163" s="94">
        <v>0.83</v>
      </c>
      <c r="N163" s="94">
        <v>0.48</v>
      </c>
      <c r="O163" s="94">
        <v>34.81</v>
      </c>
      <c r="P163" s="94">
        <v>35.24</v>
      </c>
      <c r="Q163" s="94">
        <v>26.95</v>
      </c>
      <c r="R163" s="94">
        <v>73.12</v>
      </c>
      <c r="S163" s="94">
        <v>85.21</v>
      </c>
      <c r="T163" s="94">
        <v>77.42</v>
      </c>
      <c r="U163" s="94">
        <v>84.7</v>
      </c>
      <c r="V163" s="94">
        <v>76.86</v>
      </c>
      <c r="W163" s="94">
        <v>0.3</v>
      </c>
      <c r="X163" s="94">
        <v>0</v>
      </c>
      <c r="Y163" s="94">
        <v>0.34</v>
      </c>
    </row>
    <row r="164" spans="1:25" ht="15.75">
      <c r="A164" s="92">
        <v>14</v>
      </c>
      <c r="B164" s="94">
        <v>0.84</v>
      </c>
      <c r="C164" s="94">
        <v>2.79</v>
      </c>
      <c r="D164" s="94">
        <v>1.57</v>
      </c>
      <c r="E164" s="94">
        <v>2.6</v>
      </c>
      <c r="F164" s="94">
        <v>4.16</v>
      </c>
      <c r="G164" s="94">
        <v>8.11</v>
      </c>
      <c r="H164" s="94">
        <v>4.42</v>
      </c>
      <c r="I164" s="94">
        <v>23.91</v>
      </c>
      <c r="J164" s="94">
        <v>31.68</v>
      </c>
      <c r="K164" s="94">
        <v>50.46</v>
      </c>
      <c r="L164" s="94">
        <v>28.66</v>
      </c>
      <c r="M164" s="94">
        <v>0.99</v>
      </c>
      <c r="N164" s="94">
        <v>0</v>
      </c>
      <c r="O164" s="94">
        <v>0</v>
      </c>
      <c r="P164" s="94">
        <v>0</v>
      </c>
      <c r="Q164" s="94">
        <v>2.24</v>
      </c>
      <c r="R164" s="94">
        <v>1.97</v>
      </c>
      <c r="S164" s="94">
        <v>17.51</v>
      </c>
      <c r="T164" s="94">
        <v>41.83</v>
      </c>
      <c r="U164" s="94">
        <v>49.87</v>
      </c>
      <c r="V164" s="94">
        <v>24.78</v>
      </c>
      <c r="W164" s="94">
        <v>5.92</v>
      </c>
      <c r="X164" s="94">
        <v>0</v>
      </c>
      <c r="Y164" s="94">
        <v>0.63</v>
      </c>
    </row>
    <row r="165" spans="1:25" ht="15.75">
      <c r="A165" s="92">
        <v>15</v>
      </c>
      <c r="B165" s="94">
        <v>1.32</v>
      </c>
      <c r="C165" s="94">
        <v>2.24</v>
      </c>
      <c r="D165" s="94">
        <v>2.19</v>
      </c>
      <c r="E165" s="94">
        <v>2.18</v>
      </c>
      <c r="F165" s="94">
        <v>3.39</v>
      </c>
      <c r="G165" s="94">
        <v>120.78</v>
      </c>
      <c r="H165" s="94">
        <v>144.96</v>
      </c>
      <c r="I165" s="94">
        <v>3.28</v>
      </c>
      <c r="J165" s="94">
        <v>94.74</v>
      </c>
      <c r="K165" s="94">
        <v>0.07</v>
      </c>
      <c r="L165" s="94">
        <v>0.91</v>
      </c>
      <c r="M165" s="94">
        <v>2.74</v>
      </c>
      <c r="N165" s="94">
        <v>21.72</v>
      </c>
      <c r="O165" s="94">
        <v>10.39</v>
      </c>
      <c r="P165" s="94">
        <v>8.25</v>
      </c>
      <c r="Q165" s="94">
        <v>11.9</v>
      </c>
      <c r="R165" s="94">
        <v>5.16</v>
      </c>
      <c r="S165" s="94">
        <v>10.03</v>
      </c>
      <c r="T165" s="94">
        <v>6.24</v>
      </c>
      <c r="U165" s="94">
        <v>0</v>
      </c>
      <c r="V165" s="94">
        <v>0</v>
      </c>
      <c r="W165" s="94">
        <v>0</v>
      </c>
      <c r="X165" s="94">
        <v>0</v>
      </c>
      <c r="Y165" s="94">
        <v>0.43</v>
      </c>
    </row>
    <row r="166" spans="1:25" ht="15.75">
      <c r="A166" s="92">
        <v>16</v>
      </c>
      <c r="B166" s="94">
        <v>0.41</v>
      </c>
      <c r="C166" s="94">
        <v>2.03</v>
      </c>
      <c r="D166" s="94">
        <v>1.93</v>
      </c>
      <c r="E166" s="94">
        <v>2.31</v>
      </c>
      <c r="F166" s="94">
        <v>2.18</v>
      </c>
      <c r="G166" s="94">
        <v>9.53</v>
      </c>
      <c r="H166" s="94">
        <v>14.25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4">
        <v>0</v>
      </c>
      <c r="V166" s="94">
        <v>0</v>
      </c>
      <c r="W166" s="94">
        <v>0</v>
      </c>
      <c r="X166" s="94">
        <v>0</v>
      </c>
      <c r="Y166" s="94">
        <v>0</v>
      </c>
    </row>
    <row r="167" spans="1:25" ht="15.75">
      <c r="A167" s="92">
        <v>17</v>
      </c>
      <c r="B167" s="94">
        <v>0.8</v>
      </c>
      <c r="C167" s="94">
        <v>1.35</v>
      </c>
      <c r="D167" s="94">
        <v>1.93</v>
      </c>
      <c r="E167" s="94">
        <v>0</v>
      </c>
      <c r="F167" s="94">
        <v>2.35</v>
      </c>
      <c r="G167" s="94">
        <v>11.21</v>
      </c>
      <c r="H167" s="94">
        <v>0.18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4">
        <v>0</v>
      </c>
      <c r="V167" s="94">
        <v>0</v>
      </c>
      <c r="W167" s="94">
        <v>0</v>
      </c>
      <c r="X167" s="94">
        <v>0</v>
      </c>
      <c r="Y167" s="94">
        <v>0</v>
      </c>
    </row>
    <row r="168" spans="1:25" ht="15.75">
      <c r="A168" s="92">
        <v>18</v>
      </c>
      <c r="B168" s="94">
        <v>0</v>
      </c>
      <c r="C168" s="94">
        <v>0.06</v>
      </c>
      <c r="D168" s="94">
        <v>1.26</v>
      </c>
      <c r="E168" s="94">
        <v>0</v>
      </c>
      <c r="F168" s="94">
        <v>3.92</v>
      </c>
      <c r="G168" s="94">
        <v>4.75</v>
      </c>
      <c r="H168" s="94">
        <v>1.64</v>
      </c>
      <c r="I168" s="94">
        <v>5.54</v>
      </c>
      <c r="J168" s="94">
        <v>224.86</v>
      </c>
      <c r="K168" s="94">
        <v>2.82</v>
      </c>
      <c r="L168" s="94">
        <v>123.16</v>
      </c>
      <c r="M168" s="94">
        <v>271.93</v>
      </c>
      <c r="N168" s="94">
        <v>66.94</v>
      </c>
      <c r="O168" s="94">
        <v>122.39</v>
      </c>
      <c r="P168" s="94">
        <v>163</v>
      </c>
      <c r="Q168" s="94">
        <v>67.17</v>
      </c>
      <c r="R168" s="94">
        <v>0</v>
      </c>
      <c r="S168" s="94">
        <v>81.17</v>
      </c>
      <c r="T168" s="94">
        <v>14.23</v>
      </c>
      <c r="U168" s="94">
        <v>14.16</v>
      </c>
      <c r="V168" s="94">
        <v>0</v>
      </c>
      <c r="W168" s="94">
        <v>0</v>
      </c>
      <c r="X168" s="94">
        <v>0</v>
      </c>
      <c r="Y168" s="94">
        <v>0.01</v>
      </c>
    </row>
    <row r="169" spans="1:25" ht="15.75">
      <c r="A169" s="92">
        <v>19</v>
      </c>
      <c r="B169" s="94">
        <v>6.46</v>
      </c>
      <c r="C169" s="94">
        <v>9.75</v>
      </c>
      <c r="D169" s="94">
        <v>0.39</v>
      </c>
      <c r="E169" s="94">
        <v>0.19</v>
      </c>
      <c r="F169" s="94">
        <v>2.97</v>
      </c>
      <c r="G169" s="94">
        <v>4.4</v>
      </c>
      <c r="H169" s="94">
        <v>2.08</v>
      </c>
      <c r="I169" s="94">
        <v>0</v>
      </c>
      <c r="J169" s="94">
        <v>32.15</v>
      </c>
      <c r="K169" s="94">
        <v>0</v>
      </c>
      <c r="L169" s="94">
        <v>4.81</v>
      </c>
      <c r="M169" s="94">
        <v>0.97</v>
      </c>
      <c r="N169" s="94">
        <v>48.85</v>
      </c>
      <c r="O169" s="94">
        <v>44.32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94">
        <v>0</v>
      </c>
    </row>
    <row r="170" spans="1:25" ht="15.75">
      <c r="A170" s="92">
        <v>20</v>
      </c>
      <c r="B170" s="94">
        <v>0</v>
      </c>
      <c r="C170" s="94">
        <v>0</v>
      </c>
      <c r="D170" s="94">
        <v>0</v>
      </c>
      <c r="E170" s="94">
        <v>0</v>
      </c>
      <c r="F170" s="94">
        <v>0</v>
      </c>
      <c r="G170" s="94">
        <v>0</v>
      </c>
      <c r="H170" s="94">
        <v>0.06</v>
      </c>
      <c r="I170" s="94">
        <v>0</v>
      </c>
      <c r="J170" s="94">
        <v>0</v>
      </c>
      <c r="K170" s="94">
        <v>0.24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  <c r="U170" s="94">
        <v>0</v>
      </c>
      <c r="V170" s="94">
        <v>0</v>
      </c>
      <c r="W170" s="94">
        <v>0</v>
      </c>
      <c r="X170" s="94">
        <v>0</v>
      </c>
      <c r="Y170" s="94">
        <v>0</v>
      </c>
    </row>
    <row r="171" spans="1:25" ht="15.75">
      <c r="A171" s="92">
        <v>21</v>
      </c>
      <c r="B171" s="94">
        <v>0</v>
      </c>
      <c r="C171" s="94">
        <v>0</v>
      </c>
      <c r="D171" s="94">
        <v>2.68</v>
      </c>
      <c r="E171" s="94">
        <v>1.28</v>
      </c>
      <c r="F171" s="94">
        <v>1.19</v>
      </c>
      <c r="G171" s="94">
        <v>0.19</v>
      </c>
      <c r="H171" s="94">
        <v>0</v>
      </c>
      <c r="I171" s="94">
        <v>0.58</v>
      </c>
      <c r="J171" s="94">
        <v>0</v>
      </c>
      <c r="K171" s="94">
        <v>0</v>
      </c>
      <c r="L171" s="94">
        <v>0.36</v>
      </c>
      <c r="M171" s="94">
        <v>0.35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  <c r="S171" s="94">
        <v>0</v>
      </c>
      <c r="T171" s="94">
        <v>0</v>
      </c>
      <c r="U171" s="94">
        <v>0</v>
      </c>
      <c r="V171" s="94">
        <v>0</v>
      </c>
      <c r="W171" s="94">
        <v>0</v>
      </c>
      <c r="X171" s="94">
        <v>0</v>
      </c>
      <c r="Y171" s="94">
        <v>0</v>
      </c>
    </row>
    <row r="172" spans="1:25" ht="15.75">
      <c r="A172" s="92">
        <v>22</v>
      </c>
      <c r="B172" s="94">
        <v>17.31</v>
      </c>
      <c r="C172" s="94">
        <v>173.02</v>
      </c>
      <c r="D172" s="94">
        <v>184.91</v>
      </c>
      <c r="E172" s="94">
        <v>9.12</v>
      </c>
      <c r="F172" s="94">
        <v>52.84</v>
      </c>
      <c r="G172" s="94">
        <v>29.42</v>
      </c>
      <c r="H172" s="94">
        <v>6</v>
      </c>
      <c r="I172" s="94">
        <v>11.37</v>
      </c>
      <c r="J172" s="94">
        <v>37.97</v>
      </c>
      <c r="K172" s="94">
        <v>0</v>
      </c>
      <c r="L172" s="94">
        <v>20.95</v>
      </c>
      <c r="M172" s="94">
        <v>18.9</v>
      </c>
      <c r="N172" s="94">
        <v>64.38</v>
      </c>
      <c r="O172" s="94">
        <v>26.07</v>
      </c>
      <c r="P172" s="94">
        <v>26.06</v>
      </c>
      <c r="Q172" s="94">
        <v>0</v>
      </c>
      <c r="R172" s="94">
        <v>0</v>
      </c>
      <c r="S172" s="94">
        <v>2.98</v>
      </c>
      <c r="T172" s="94">
        <v>0.01</v>
      </c>
      <c r="U172" s="94">
        <v>10.98</v>
      </c>
      <c r="V172" s="94">
        <v>0</v>
      </c>
      <c r="W172" s="94">
        <v>0</v>
      </c>
      <c r="X172" s="94">
        <v>1.59</v>
      </c>
      <c r="Y172" s="94">
        <v>0</v>
      </c>
    </row>
    <row r="173" spans="1:25" ht="15.75">
      <c r="A173" s="92">
        <v>23</v>
      </c>
      <c r="B173" s="94">
        <v>0</v>
      </c>
      <c r="C173" s="94">
        <v>0</v>
      </c>
      <c r="D173" s="94">
        <v>0</v>
      </c>
      <c r="E173" s="94">
        <v>0</v>
      </c>
      <c r="F173" s="94">
        <v>0</v>
      </c>
      <c r="G173" s="94">
        <v>29.25</v>
      </c>
      <c r="H173" s="94">
        <v>19.8</v>
      </c>
      <c r="I173" s="94">
        <v>103.83</v>
      </c>
      <c r="J173" s="94">
        <v>86.45</v>
      </c>
      <c r="K173" s="94">
        <v>31.01</v>
      </c>
      <c r="L173" s="94">
        <v>47.77</v>
      </c>
      <c r="M173" s="94">
        <v>0.38</v>
      </c>
      <c r="N173" s="94">
        <v>18.19</v>
      </c>
      <c r="O173" s="94">
        <v>0.43</v>
      </c>
      <c r="P173" s="94">
        <v>0</v>
      </c>
      <c r="Q173" s="94">
        <v>1.11</v>
      </c>
      <c r="R173" s="94">
        <v>17.32</v>
      </c>
      <c r="S173" s="94">
        <v>0</v>
      </c>
      <c r="T173" s="94">
        <v>2.27</v>
      </c>
      <c r="U173" s="94">
        <v>0</v>
      </c>
      <c r="V173" s="94">
        <v>0</v>
      </c>
      <c r="W173" s="94">
        <v>0.56</v>
      </c>
      <c r="X173" s="94">
        <v>0</v>
      </c>
      <c r="Y173" s="94">
        <v>0</v>
      </c>
    </row>
    <row r="174" spans="1:25" ht="15.75">
      <c r="A174" s="92">
        <v>24</v>
      </c>
      <c r="B174" s="94">
        <v>0.07</v>
      </c>
      <c r="C174" s="94">
        <v>0</v>
      </c>
      <c r="D174" s="94">
        <v>0.82</v>
      </c>
      <c r="E174" s="94">
        <v>3.83</v>
      </c>
      <c r="F174" s="94">
        <v>5.59</v>
      </c>
      <c r="G174" s="94">
        <v>6.62</v>
      </c>
      <c r="H174" s="94">
        <v>14.44</v>
      </c>
      <c r="I174" s="94">
        <v>0.09</v>
      </c>
      <c r="J174" s="94">
        <v>2.47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0.23</v>
      </c>
      <c r="Q174" s="94">
        <v>11.36</v>
      </c>
      <c r="R174" s="94">
        <v>5.13</v>
      </c>
      <c r="S174" s="94">
        <v>9.95</v>
      </c>
      <c r="T174" s="94">
        <v>7.74</v>
      </c>
      <c r="U174" s="94">
        <v>0</v>
      </c>
      <c r="V174" s="94">
        <v>0</v>
      </c>
      <c r="W174" s="94">
        <v>1.38</v>
      </c>
      <c r="X174" s="94">
        <v>0</v>
      </c>
      <c r="Y174" s="94">
        <v>0</v>
      </c>
    </row>
    <row r="175" spans="1:25" ht="15.75">
      <c r="A175" s="92">
        <v>25</v>
      </c>
      <c r="B175" s="94">
        <v>0</v>
      </c>
      <c r="C175" s="94">
        <v>0.41</v>
      </c>
      <c r="D175" s="94">
        <v>0</v>
      </c>
      <c r="E175" s="94">
        <v>0</v>
      </c>
      <c r="F175" s="94">
        <v>14.13</v>
      </c>
      <c r="G175" s="94">
        <v>10.33</v>
      </c>
      <c r="H175" s="94">
        <v>71.83</v>
      </c>
      <c r="I175" s="94">
        <v>1.51</v>
      </c>
      <c r="J175" s="94">
        <v>4.68</v>
      </c>
      <c r="K175" s="94">
        <v>0</v>
      </c>
      <c r="L175" s="94">
        <v>15.04</v>
      </c>
      <c r="M175" s="94">
        <v>17.87</v>
      </c>
      <c r="N175" s="94">
        <v>69.92</v>
      </c>
      <c r="O175" s="94">
        <v>45.3</v>
      </c>
      <c r="P175" s="94">
        <v>21.62</v>
      </c>
      <c r="Q175" s="94">
        <v>0</v>
      </c>
      <c r="R175" s="94">
        <v>0</v>
      </c>
      <c r="S175" s="94">
        <v>0</v>
      </c>
      <c r="T175" s="94">
        <v>0</v>
      </c>
      <c r="U175" s="94">
        <v>0</v>
      </c>
      <c r="V175" s="94">
        <v>0</v>
      </c>
      <c r="W175" s="94">
        <v>0</v>
      </c>
      <c r="X175" s="94">
        <v>0</v>
      </c>
      <c r="Y175" s="94">
        <v>0</v>
      </c>
    </row>
    <row r="176" spans="1:25" ht="15.75">
      <c r="A176" s="92">
        <v>26</v>
      </c>
      <c r="B176" s="94">
        <v>0</v>
      </c>
      <c r="C176" s="94">
        <v>0</v>
      </c>
      <c r="D176" s="94">
        <v>1.14</v>
      </c>
      <c r="E176" s="94">
        <v>1.49</v>
      </c>
      <c r="F176" s="94">
        <v>20.96</v>
      </c>
      <c r="G176" s="94">
        <v>23.6</v>
      </c>
      <c r="H176" s="94">
        <v>5.6</v>
      </c>
      <c r="I176" s="94">
        <v>0</v>
      </c>
      <c r="J176" s="94">
        <v>0.65</v>
      </c>
      <c r="K176" s="94">
        <v>20.45</v>
      </c>
      <c r="L176" s="94">
        <v>0.58</v>
      </c>
      <c r="M176" s="94">
        <v>2.11</v>
      </c>
      <c r="N176" s="94">
        <v>27.73</v>
      </c>
      <c r="O176" s="94">
        <v>0.42</v>
      </c>
      <c r="P176" s="94">
        <v>0.5</v>
      </c>
      <c r="Q176" s="94">
        <v>0.45</v>
      </c>
      <c r="R176" s="94">
        <v>43.24</v>
      </c>
      <c r="S176" s="94">
        <v>0</v>
      </c>
      <c r="T176" s="94">
        <v>0</v>
      </c>
      <c r="U176" s="94">
        <v>0</v>
      </c>
      <c r="V176" s="94">
        <v>0</v>
      </c>
      <c r="W176" s="94">
        <v>0</v>
      </c>
      <c r="X176" s="94">
        <v>0</v>
      </c>
      <c r="Y176" s="94">
        <v>0</v>
      </c>
    </row>
    <row r="177" spans="1:25" ht="15.75">
      <c r="A177" s="92">
        <v>27</v>
      </c>
      <c r="B177" s="94">
        <v>3.75</v>
      </c>
      <c r="C177" s="94">
        <v>3.52</v>
      </c>
      <c r="D177" s="94">
        <v>4.75</v>
      </c>
      <c r="E177" s="94">
        <v>5.34</v>
      </c>
      <c r="F177" s="94">
        <v>5.77</v>
      </c>
      <c r="G177" s="94">
        <v>6.32</v>
      </c>
      <c r="H177" s="94">
        <v>7.45</v>
      </c>
      <c r="I177" s="94">
        <v>0</v>
      </c>
      <c r="J177" s="94">
        <v>0</v>
      </c>
      <c r="K177" s="94">
        <v>0.39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4">
        <v>0</v>
      </c>
      <c r="V177" s="94">
        <v>0</v>
      </c>
      <c r="W177" s="94">
        <v>0</v>
      </c>
      <c r="X177" s="94">
        <v>0</v>
      </c>
      <c r="Y177" s="94">
        <v>0</v>
      </c>
    </row>
    <row r="178" spans="1:25" ht="15.75">
      <c r="A178" s="92">
        <v>28</v>
      </c>
      <c r="B178" s="94">
        <v>3.87</v>
      </c>
      <c r="C178" s="94">
        <v>4.37</v>
      </c>
      <c r="D178" s="94">
        <v>3.44</v>
      </c>
      <c r="E178" s="94">
        <v>3.63</v>
      </c>
      <c r="F178" s="94">
        <v>3.55</v>
      </c>
      <c r="G178" s="94">
        <v>2.44</v>
      </c>
      <c r="H178" s="94">
        <v>33.51</v>
      </c>
      <c r="I178" s="94">
        <v>0</v>
      </c>
      <c r="J178" s="94">
        <v>0.27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  <c r="U178" s="94">
        <v>0</v>
      </c>
      <c r="V178" s="94">
        <v>0</v>
      </c>
      <c r="W178" s="94">
        <v>0</v>
      </c>
      <c r="X178" s="94">
        <v>0</v>
      </c>
      <c r="Y178" s="94">
        <v>0</v>
      </c>
    </row>
    <row r="179" spans="1:25" ht="15.75">
      <c r="A179" s="92">
        <v>29</v>
      </c>
      <c r="B179" s="94">
        <v>4.9</v>
      </c>
      <c r="C179" s="94">
        <v>4.63</v>
      </c>
      <c r="D179" s="94">
        <v>8</v>
      </c>
      <c r="E179" s="94">
        <v>10.45</v>
      </c>
      <c r="F179" s="94">
        <v>15</v>
      </c>
      <c r="G179" s="94">
        <v>77.29</v>
      </c>
      <c r="H179" s="94">
        <v>98</v>
      </c>
      <c r="I179" s="94">
        <v>58.69</v>
      </c>
      <c r="J179" s="94">
        <v>181.21</v>
      </c>
      <c r="K179" s="94">
        <v>82.81</v>
      </c>
      <c r="L179" s="94">
        <v>29.5</v>
      </c>
      <c r="M179" s="94">
        <v>73.74</v>
      </c>
      <c r="N179" s="94">
        <v>0.1</v>
      </c>
      <c r="O179" s="94">
        <v>1.73</v>
      </c>
      <c r="P179" s="94">
        <v>0.31</v>
      </c>
      <c r="Q179" s="94">
        <v>0</v>
      </c>
      <c r="R179" s="94">
        <v>0</v>
      </c>
      <c r="S179" s="94">
        <v>0</v>
      </c>
      <c r="T179" s="94">
        <v>0</v>
      </c>
      <c r="U179" s="94">
        <v>0</v>
      </c>
      <c r="V179" s="94">
        <v>0</v>
      </c>
      <c r="W179" s="94">
        <v>0</v>
      </c>
      <c r="X179" s="94">
        <v>0</v>
      </c>
      <c r="Y179" s="94">
        <v>0</v>
      </c>
    </row>
    <row r="180" spans="1:25" ht="15.75">
      <c r="A180" s="92">
        <v>30</v>
      </c>
      <c r="B180" s="94">
        <v>0</v>
      </c>
      <c r="C180" s="94">
        <v>0</v>
      </c>
      <c r="D180" s="94">
        <v>7.89</v>
      </c>
      <c r="E180" s="94">
        <v>51.36</v>
      </c>
      <c r="F180" s="94">
        <v>0</v>
      </c>
      <c r="G180" s="94">
        <v>37.44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  <c r="U180" s="94">
        <v>0</v>
      </c>
      <c r="V180" s="94">
        <v>0</v>
      </c>
      <c r="W180" s="94">
        <v>0</v>
      </c>
      <c r="X180" s="94">
        <v>0</v>
      </c>
      <c r="Y180" s="94">
        <v>0</v>
      </c>
    </row>
    <row r="181" spans="1:25" ht="15.75" outlineLevel="1">
      <c r="A181" s="92">
        <v>31</v>
      </c>
      <c r="B181" s="94">
        <v>1.38</v>
      </c>
      <c r="C181" s="94">
        <v>3.83</v>
      </c>
      <c r="D181" s="94">
        <v>9.88</v>
      </c>
      <c r="E181" s="94">
        <v>9.59</v>
      </c>
      <c r="F181" s="94">
        <v>8.55</v>
      </c>
      <c r="G181" s="94">
        <v>2.3</v>
      </c>
      <c r="H181" s="94">
        <v>74.39</v>
      </c>
      <c r="I181" s="94">
        <v>43.36</v>
      </c>
      <c r="J181" s="94">
        <v>6.69</v>
      </c>
      <c r="K181" s="94">
        <v>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  <c r="U181" s="94">
        <v>0</v>
      </c>
      <c r="V181" s="94">
        <v>0</v>
      </c>
      <c r="W181" s="94">
        <v>0</v>
      </c>
      <c r="X181" s="94">
        <v>0</v>
      </c>
      <c r="Y181" s="94">
        <v>0</v>
      </c>
    </row>
    <row r="183" spans="1:25" ht="18.75">
      <c r="A183" s="89" t="s">
        <v>28</v>
      </c>
      <c r="B183" s="90" t="s">
        <v>138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spans="1:25" ht="15.75">
      <c r="A184" s="89"/>
      <c r="B184" s="91" t="s">
        <v>29</v>
      </c>
      <c r="C184" s="91" t="s">
        <v>30</v>
      </c>
      <c r="D184" s="91" t="s">
        <v>31</v>
      </c>
      <c r="E184" s="91" t="s">
        <v>32</v>
      </c>
      <c r="F184" s="91" t="s">
        <v>33</v>
      </c>
      <c r="G184" s="91" t="s">
        <v>34</v>
      </c>
      <c r="H184" s="91" t="s">
        <v>35</v>
      </c>
      <c r="I184" s="91" t="s">
        <v>36</v>
      </c>
      <c r="J184" s="91" t="s">
        <v>37</v>
      </c>
      <c r="K184" s="91" t="s">
        <v>38</v>
      </c>
      <c r="L184" s="91" t="s">
        <v>39</v>
      </c>
      <c r="M184" s="91" t="s">
        <v>40</v>
      </c>
      <c r="N184" s="91" t="s">
        <v>41</v>
      </c>
      <c r="O184" s="91" t="s">
        <v>42</v>
      </c>
      <c r="P184" s="91" t="s">
        <v>43</v>
      </c>
      <c r="Q184" s="91" t="s">
        <v>44</v>
      </c>
      <c r="R184" s="91" t="s">
        <v>45</v>
      </c>
      <c r="S184" s="91" t="s">
        <v>46</v>
      </c>
      <c r="T184" s="91" t="s">
        <v>47</v>
      </c>
      <c r="U184" s="91" t="s">
        <v>48</v>
      </c>
      <c r="V184" s="91" t="s">
        <v>49</v>
      </c>
      <c r="W184" s="91" t="s">
        <v>50</v>
      </c>
      <c r="X184" s="91" t="s">
        <v>51</v>
      </c>
      <c r="Y184" s="91" t="s">
        <v>52</v>
      </c>
    </row>
    <row r="185" spans="1:25" ht="15.75">
      <c r="A185" s="92">
        <v>1</v>
      </c>
      <c r="B185" s="94">
        <v>198.98</v>
      </c>
      <c r="C185" s="94">
        <v>39.54</v>
      </c>
      <c r="D185" s="94">
        <v>287.44</v>
      </c>
      <c r="E185" s="94">
        <v>769.23</v>
      </c>
      <c r="F185" s="94">
        <v>758.15</v>
      </c>
      <c r="G185" s="94">
        <v>2.27</v>
      </c>
      <c r="H185" s="94">
        <v>0</v>
      </c>
      <c r="I185" s="94">
        <v>0</v>
      </c>
      <c r="J185" s="94">
        <v>2.35</v>
      </c>
      <c r="K185" s="94">
        <v>235.06</v>
      </c>
      <c r="L185" s="94">
        <v>207.71</v>
      </c>
      <c r="M185" s="94">
        <v>1.39</v>
      </c>
      <c r="N185" s="94">
        <v>0.95</v>
      </c>
      <c r="O185" s="94">
        <v>335.04</v>
      </c>
      <c r="P185" s="94">
        <v>159.59</v>
      </c>
      <c r="Q185" s="94">
        <v>208.36</v>
      </c>
      <c r="R185" s="94">
        <v>46.99</v>
      </c>
      <c r="S185" s="94">
        <v>46.77</v>
      </c>
      <c r="T185" s="94">
        <v>297.51</v>
      </c>
      <c r="U185" s="94">
        <v>44.1</v>
      </c>
      <c r="V185" s="94">
        <v>44</v>
      </c>
      <c r="W185" s="94">
        <v>93.4</v>
      </c>
      <c r="X185" s="94">
        <v>102.07</v>
      </c>
      <c r="Y185" s="94">
        <v>193.24</v>
      </c>
    </row>
    <row r="186" spans="1:25" ht="15.75">
      <c r="A186" s="92">
        <v>2</v>
      </c>
      <c r="B186" s="94">
        <v>619.69</v>
      </c>
      <c r="C186" s="94">
        <v>740.63</v>
      </c>
      <c r="D186" s="94">
        <v>749.12</v>
      </c>
      <c r="E186" s="94">
        <v>167.89</v>
      </c>
      <c r="F186" s="94">
        <v>82.58</v>
      </c>
      <c r="G186" s="94">
        <v>672.61</v>
      </c>
      <c r="H186" s="94">
        <v>23.01</v>
      </c>
      <c r="I186" s="94">
        <v>24.03</v>
      </c>
      <c r="J186" s="94">
        <v>24.79</v>
      </c>
      <c r="K186" s="94">
        <v>24.69</v>
      </c>
      <c r="L186" s="94">
        <v>40.53</v>
      </c>
      <c r="M186" s="94">
        <v>41.96</v>
      </c>
      <c r="N186" s="94">
        <v>33.87</v>
      </c>
      <c r="O186" s="94">
        <v>25.74</v>
      </c>
      <c r="P186" s="94">
        <v>25.47</v>
      </c>
      <c r="Q186" s="94">
        <v>26.08</v>
      </c>
      <c r="R186" s="94">
        <v>27.27</v>
      </c>
      <c r="S186" s="94">
        <v>30.31</v>
      </c>
      <c r="T186" s="94">
        <v>13.64</v>
      </c>
      <c r="U186" s="94">
        <v>42.35</v>
      </c>
      <c r="V186" s="94">
        <v>2.07</v>
      </c>
      <c r="W186" s="94">
        <v>11.92</v>
      </c>
      <c r="X186" s="94">
        <v>126.56</v>
      </c>
      <c r="Y186" s="94">
        <v>832.96</v>
      </c>
    </row>
    <row r="187" spans="1:25" ht="15.75">
      <c r="A187" s="92">
        <v>3</v>
      </c>
      <c r="B187" s="94">
        <v>90.28</v>
      </c>
      <c r="C187" s="94">
        <v>26.06</v>
      </c>
      <c r="D187" s="94">
        <v>162.59</v>
      </c>
      <c r="E187" s="94">
        <v>260.91</v>
      </c>
      <c r="F187" s="94">
        <v>2.15</v>
      </c>
      <c r="G187" s="94">
        <v>1.01</v>
      </c>
      <c r="H187" s="94">
        <v>0.18</v>
      </c>
      <c r="I187" s="94">
        <v>28.43</v>
      </c>
      <c r="J187" s="94">
        <v>54.69</v>
      </c>
      <c r="K187" s="94">
        <v>73.22</v>
      </c>
      <c r="L187" s="94">
        <v>43.11</v>
      </c>
      <c r="M187" s="94">
        <v>111.89</v>
      </c>
      <c r="N187" s="94">
        <v>32.17</v>
      </c>
      <c r="O187" s="94">
        <v>83.2</v>
      </c>
      <c r="P187" s="94">
        <v>95.5</v>
      </c>
      <c r="Q187" s="94">
        <v>59.52</v>
      </c>
      <c r="R187" s="94">
        <v>74.26</v>
      </c>
      <c r="S187" s="94">
        <v>75.23</v>
      </c>
      <c r="T187" s="94">
        <v>76.24</v>
      </c>
      <c r="U187" s="94">
        <v>81.35</v>
      </c>
      <c r="V187" s="94">
        <v>149.62</v>
      </c>
      <c r="W187" s="94">
        <v>91.72</v>
      </c>
      <c r="X187" s="94">
        <v>164.6</v>
      </c>
      <c r="Y187" s="94">
        <v>111.17</v>
      </c>
    </row>
    <row r="188" spans="1:25" ht="15.75">
      <c r="A188" s="92">
        <v>4</v>
      </c>
      <c r="B188" s="94">
        <v>11.26</v>
      </c>
      <c r="C188" s="94">
        <v>0.03</v>
      </c>
      <c r="D188" s="94">
        <v>0.01</v>
      </c>
      <c r="E188" s="94">
        <v>0</v>
      </c>
      <c r="F188" s="94">
        <v>9.9</v>
      </c>
      <c r="G188" s="94">
        <v>0</v>
      </c>
      <c r="H188" s="94">
        <v>0</v>
      </c>
      <c r="I188" s="94">
        <v>0</v>
      </c>
      <c r="J188" s="94">
        <v>47.39</v>
      </c>
      <c r="K188" s="94">
        <v>26.46</v>
      </c>
      <c r="L188" s="94">
        <v>30.23</v>
      </c>
      <c r="M188" s="94">
        <v>76.17</v>
      </c>
      <c r="N188" s="94">
        <v>111.04</v>
      </c>
      <c r="O188" s="94">
        <v>85.25</v>
      </c>
      <c r="P188" s="94">
        <v>78.08</v>
      </c>
      <c r="Q188" s="94">
        <v>80.61</v>
      </c>
      <c r="R188" s="94">
        <v>54.97</v>
      </c>
      <c r="S188" s="94">
        <v>78.13</v>
      </c>
      <c r="T188" s="94">
        <v>69.19</v>
      </c>
      <c r="U188" s="94">
        <v>81.31</v>
      </c>
      <c r="V188" s="94">
        <v>100.53</v>
      </c>
      <c r="W188" s="94">
        <v>123.47</v>
      </c>
      <c r="X188" s="94">
        <v>172.41</v>
      </c>
      <c r="Y188" s="94">
        <v>136.69</v>
      </c>
    </row>
    <row r="189" spans="1:25" ht="15.75">
      <c r="A189" s="92">
        <v>5</v>
      </c>
      <c r="B189" s="94">
        <v>7.44</v>
      </c>
      <c r="C189" s="94">
        <v>1.56</v>
      </c>
      <c r="D189" s="94">
        <v>1.41</v>
      </c>
      <c r="E189" s="94">
        <v>0.8</v>
      </c>
      <c r="F189" s="94">
        <v>0.65</v>
      </c>
      <c r="G189" s="94">
        <v>0</v>
      </c>
      <c r="H189" s="94">
        <v>0</v>
      </c>
      <c r="I189" s="94">
        <v>0.75</v>
      </c>
      <c r="J189" s="94">
        <v>1.19</v>
      </c>
      <c r="K189" s="94">
        <v>65.2</v>
      </c>
      <c r="L189" s="94">
        <v>88.1</v>
      </c>
      <c r="M189" s="94">
        <v>152.77</v>
      </c>
      <c r="N189" s="94">
        <v>155.15</v>
      </c>
      <c r="O189" s="94">
        <v>169.84</v>
      </c>
      <c r="P189" s="94">
        <v>175.8</v>
      </c>
      <c r="Q189" s="94">
        <v>175</v>
      </c>
      <c r="R189" s="94">
        <v>186.64</v>
      </c>
      <c r="S189" s="94">
        <v>169.98</v>
      </c>
      <c r="T189" s="94">
        <v>177.17</v>
      </c>
      <c r="U189" s="94">
        <v>127.15</v>
      </c>
      <c r="V189" s="94">
        <v>131.6</v>
      </c>
      <c r="W189" s="94">
        <v>146.14</v>
      </c>
      <c r="X189" s="94">
        <v>193.59</v>
      </c>
      <c r="Y189" s="94">
        <v>234.26</v>
      </c>
    </row>
    <row r="190" spans="1:25" ht="15.75">
      <c r="A190" s="92">
        <v>6</v>
      </c>
      <c r="B190" s="94">
        <v>3.76</v>
      </c>
      <c r="C190" s="94">
        <v>1.1</v>
      </c>
      <c r="D190" s="94">
        <v>1.04</v>
      </c>
      <c r="E190" s="94">
        <v>1.1</v>
      </c>
      <c r="F190" s="94">
        <v>0.78</v>
      </c>
      <c r="G190" s="94">
        <v>0.17</v>
      </c>
      <c r="H190" s="94">
        <v>1.43</v>
      </c>
      <c r="I190" s="94">
        <v>0</v>
      </c>
      <c r="J190" s="94">
        <v>2.45</v>
      </c>
      <c r="K190" s="94">
        <v>69.69</v>
      </c>
      <c r="L190" s="94">
        <v>108.87</v>
      </c>
      <c r="M190" s="94">
        <v>132.29</v>
      </c>
      <c r="N190" s="94">
        <v>127.83</v>
      </c>
      <c r="O190" s="94">
        <v>195.55</v>
      </c>
      <c r="P190" s="94">
        <v>217.57</v>
      </c>
      <c r="Q190" s="94">
        <v>240.87</v>
      </c>
      <c r="R190" s="94">
        <v>226.99</v>
      </c>
      <c r="S190" s="94">
        <v>215.5</v>
      </c>
      <c r="T190" s="94">
        <v>214.85</v>
      </c>
      <c r="U190" s="94">
        <v>215.47</v>
      </c>
      <c r="V190" s="94">
        <v>217.75</v>
      </c>
      <c r="W190" s="94">
        <v>283.49</v>
      </c>
      <c r="X190" s="94">
        <v>229.76</v>
      </c>
      <c r="Y190" s="94">
        <v>167.24</v>
      </c>
    </row>
    <row r="191" spans="1:25" ht="15.75">
      <c r="A191" s="92">
        <v>7</v>
      </c>
      <c r="B191" s="94">
        <v>2.29</v>
      </c>
      <c r="C191" s="94">
        <v>2.42</v>
      </c>
      <c r="D191" s="94">
        <v>3.07</v>
      </c>
      <c r="E191" s="94">
        <v>2.55</v>
      </c>
      <c r="F191" s="94">
        <v>0.5</v>
      </c>
      <c r="G191" s="94">
        <v>0.32</v>
      </c>
      <c r="H191" s="94">
        <v>0.99</v>
      </c>
      <c r="I191" s="94">
        <v>0</v>
      </c>
      <c r="J191" s="94">
        <v>0</v>
      </c>
      <c r="K191" s="94">
        <v>0.84</v>
      </c>
      <c r="L191" s="94">
        <v>13.07</v>
      </c>
      <c r="M191" s="94">
        <v>8.51</v>
      </c>
      <c r="N191" s="94">
        <v>4.94</v>
      </c>
      <c r="O191" s="94">
        <v>10.28</v>
      </c>
      <c r="P191" s="94">
        <v>9.56</v>
      </c>
      <c r="Q191" s="94">
        <v>10.16</v>
      </c>
      <c r="R191" s="94">
        <v>7.93</v>
      </c>
      <c r="S191" s="94">
        <v>8.15</v>
      </c>
      <c r="T191" s="94">
        <v>16.4</v>
      </c>
      <c r="U191" s="94">
        <v>14.25</v>
      </c>
      <c r="V191" s="94">
        <v>12.97</v>
      </c>
      <c r="W191" s="94">
        <v>26.04</v>
      </c>
      <c r="X191" s="94">
        <v>26.6</v>
      </c>
      <c r="Y191" s="94">
        <v>36.89</v>
      </c>
    </row>
    <row r="192" spans="1:25" ht="15.75">
      <c r="A192" s="92">
        <v>8</v>
      </c>
      <c r="B192" s="94">
        <v>22.86</v>
      </c>
      <c r="C192" s="94">
        <v>7.52</v>
      </c>
      <c r="D192" s="94">
        <v>2.43</v>
      </c>
      <c r="E192" s="94">
        <v>0.74</v>
      </c>
      <c r="F192" s="94">
        <v>0.05</v>
      </c>
      <c r="G192" s="94">
        <v>0.19</v>
      </c>
      <c r="H192" s="94">
        <v>0</v>
      </c>
      <c r="I192" s="94">
        <v>7.7</v>
      </c>
      <c r="J192" s="94">
        <v>38.17</v>
      </c>
      <c r="K192" s="94">
        <v>120.73</v>
      </c>
      <c r="L192" s="94">
        <v>114.96</v>
      </c>
      <c r="M192" s="94">
        <v>72.98</v>
      </c>
      <c r="N192" s="94">
        <v>95.77</v>
      </c>
      <c r="O192" s="94">
        <v>64.27</v>
      </c>
      <c r="P192" s="94">
        <v>60.27</v>
      </c>
      <c r="Q192" s="94">
        <v>65.26</v>
      </c>
      <c r="R192" s="94">
        <v>61.98</v>
      </c>
      <c r="S192" s="94">
        <v>66.58</v>
      </c>
      <c r="T192" s="94">
        <v>52.39</v>
      </c>
      <c r="U192" s="94">
        <v>24.78</v>
      </c>
      <c r="V192" s="94">
        <v>13.9</v>
      </c>
      <c r="W192" s="94">
        <v>0</v>
      </c>
      <c r="X192" s="94">
        <v>17.96</v>
      </c>
      <c r="Y192" s="94">
        <v>17.62</v>
      </c>
    </row>
    <row r="193" spans="1:25" ht="15.75">
      <c r="A193" s="92">
        <v>9</v>
      </c>
      <c r="B193" s="94">
        <v>2.03</v>
      </c>
      <c r="C193" s="94">
        <v>1.91</v>
      </c>
      <c r="D193" s="94">
        <v>0</v>
      </c>
      <c r="E193" s="94">
        <v>0</v>
      </c>
      <c r="F193" s="94">
        <v>0.02</v>
      </c>
      <c r="G193" s="94">
        <v>0.45</v>
      </c>
      <c r="H193" s="94">
        <v>1.06</v>
      </c>
      <c r="I193" s="94">
        <v>44.96</v>
      </c>
      <c r="J193" s="94">
        <v>3.82</v>
      </c>
      <c r="K193" s="94">
        <v>72.01</v>
      </c>
      <c r="L193" s="94">
        <v>93.99</v>
      </c>
      <c r="M193" s="94">
        <v>123.27</v>
      </c>
      <c r="N193" s="94">
        <v>17.54</v>
      </c>
      <c r="O193" s="94">
        <v>25.98</v>
      </c>
      <c r="P193" s="94">
        <v>2.36</v>
      </c>
      <c r="Q193" s="94">
        <v>105.66</v>
      </c>
      <c r="R193" s="94">
        <v>103.06</v>
      </c>
      <c r="S193" s="94">
        <v>104.97</v>
      </c>
      <c r="T193" s="94">
        <v>96.9</v>
      </c>
      <c r="U193" s="94">
        <v>27.55</v>
      </c>
      <c r="V193" s="94">
        <v>50.84</v>
      </c>
      <c r="W193" s="94">
        <v>49.61</v>
      </c>
      <c r="X193" s="94">
        <v>19.99</v>
      </c>
      <c r="Y193" s="94">
        <v>6.45</v>
      </c>
    </row>
    <row r="194" spans="1:25" ht="15.75">
      <c r="A194" s="92">
        <v>10</v>
      </c>
      <c r="B194" s="94">
        <v>2.5</v>
      </c>
      <c r="C194" s="94">
        <v>1.45</v>
      </c>
      <c r="D194" s="94">
        <v>0.15</v>
      </c>
      <c r="E194" s="94">
        <v>0.23</v>
      </c>
      <c r="F194" s="94">
        <v>0</v>
      </c>
      <c r="G194" s="94">
        <v>0.27</v>
      </c>
      <c r="H194" s="94">
        <v>0</v>
      </c>
      <c r="I194" s="94">
        <v>0.11</v>
      </c>
      <c r="J194" s="94">
        <v>0</v>
      </c>
      <c r="K194" s="94">
        <v>1.35</v>
      </c>
      <c r="L194" s="94">
        <v>2.05</v>
      </c>
      <c r="M194" s="94">
        <v>6.27</v>
      </c>
      <c r="N194" s="94">
        <v>1.32</v>
      </c>
      <c r="O194" s="94">
        <v>1.87</v>
      </c>
      <c r="P194" s="94">
        <v>17.32</v>
      </c>
      <c r="Q194" s="94">
        <v>64.45</v>
      </c>
      <c r="R194" s="94">
        <v>64.89</v>
      </c>
      <c r="S194" s="94">
        <v>89.41</v>
      </c>
      <c r="T194" s="94">
        <v>103.1</v>
      </c>
      <c r="U194" s="94">
        <v>106.53</v>
      </c>
      <c r="V194" s="94">
        <v>91.57</v>
      </c>
      <c r="W194" s="94">
        <v>80.78</v>
      </c>
      <c r="X194" s="94">
        <v>158.47</v>
      </c>
      <c r="Y194" s="94">
        <v>86.3</v>
      </c>
    </row>
    <row r="195" spans="1:25" ht="15.75">
      <c r="A195" s="92">
        <v>11</v>
      </c>
      <c r="B195" s="94">
        <v>11.64</v>
      </c>
      <c r="C195" s="94">
        <v>8.71</v>
      </c>
      <c r="D195" s="94">
        <v>9.39</v>
      </c>
      <c r="E195" s="94">
        <v>3.77</v>
      </c>
      <c r="F195" s="94">
        <v>0.6</v>
      </c>
      <c r="G195" s="94">
        <v>0.6</v>
      </c>
      <c r="H195" s="94">
        <v>0.21</v>
      </c>
      <c r="I195" s="94">
        <v>36.87</v>
      </c>
      <c r="J195" s="94">
        <v>0</v>
      </c>
      <c r="K195" s="94">
        <v>1.64</v>
      </c>
      <c r="L195" s="94">
        <v>15.27</v>
      </c>
      <c r="M195" s="94">
        <v>2.97</v>
      </c>
      <c r="N195" s="94">
        <v>0.94</v>
      </c>
      <c r="O195" s="94">
        <v>8.39</v>
      </c>
      <c r="P195" s="94">
        <v>1</v>
      </c>
      <c r="Q195" s="94">
        <v>42.1</v>
      </c>
      <c r="R195" s="94">
        <v>155.08</v>
      </c>
      <c r="S195" s="94">
        <v>155.89</v>
      </c>
      <c r="T195" s="94">
        <v>218.16</v>
      </c>
      <c r="U195" s="94">
        <v>128.87</v>
      </c>
      <c r="V195" s="94">
        <v>106.72</v>
      </c>
      <c r="W195" s="94">
        <v>104.36</v>
      </c>
      <c r="X195" s="94">
        <v>21.89</v>
      </c>
      <c r="Y195" s="94">
        <v>143.18</v>
      </c>
    </row>
    <row r="196" spans="1:25" ht="15.75">
      <c r="A196" s="92">
        <v>12</v>
      </c>
      <c r="B196" s="94">
        <v>10.06</v>
      </c>
      <c r="C196" s="94">
        <v>4.64</v>
      </c>
      <c r="D196" s="94">
        <v>9.09</v>
      </c>
      <c r="E196" s="94">
        <v>0</v>
      </c>
      <c r="F196" s="94">
        <v>0.11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3.52</v>
      </c>
      <c r="P196" s="94">
        <v>3.15</v>
      </c>
      <c r="Q196" s="94">
        <v>23.56</v>
      </c>
      <c r="R196" s="94">
        <v>86.07</v>
      </c>
      <c r="S196" s="94">
        <v>80.13</v>
      </c>
      <c r="T196" s="94">
        <v>12.14</v>
      </c>
      <c r="U196" s="94">
        <v>22.42</v>
      </c>
      <c r="V196" s="94">
        <v>0.8</v>
      </c>
      <c r="W196" s="94">
        <v>72.56</v>
      </c>
      <c r="X196" s="94">
        <v>21.35</v>
      </c>
      <c r="Y196" s="94">
        <v>1.33</v>
      </c>
    </row>
    <row r="197" spans="1:25" ht="15.75">
      <c r="A197" s="92">
        <v>13</v>
      </c>
      <c r="B197" s="94">
        <v>11.98</v>
      </c>
      <c r="C197" s="94">
        <v>17.98</v>
      </c>
      <c r="D197" s="94">
        <v>7.94</v>
      </c>
      <c r="E197" s="94">
        <v>7.53</v>
      </c>
      <c r="F197" s="94">
        <v>2.46</v>
      </c>
      <c r="G197" s="94">
        <v>3.53</v>
      </c>
      <c r="H197" s="94">
        <v>17.24</v>
      </c>
      <c r="I197" s="94">
        <v>30.56</v>
      </c>
      <c r="J197" s="94">
        <v>2.23</v>
      </c>
      <c r="K197" s="94">
        <v>2.85</v>
      </c>
      <c r="L197" s="94">
        <v>1.47</v>
      </c>
      <c r="M197" s="94">
        <v>17.21</v>
      </c>
      <c r="N197" s="94">
        <v>27.15</v>
      </c>
      <c r="O197" s="94">
        <v>0.69</v>
      </c>
      <c r="P197" s="94">
        <v>0.5</v>
      </c>
      <c r="Q197" s="94">
        <v>0.45</v>
      </c>
      <c r="R197" s="94">
        <v>0</v>
      </c>
      <c r="S197" s="94">
        <v>0</v>
      </c>
      <c r="T197" s="94">
        <v>0</v>
      </c>
      <c r="U197" s="94">
        <v>0</v>
      </c>
      <c r="V197" s="94">
        <v>0</v>
      </c>
      <c r="W197" s="94">
        <v>24.62</v>
      </c>
      <c r="X197" s="94">
        <v>113.73</v>
      </c>
      <c r="Y197" s="94">
        <v>33.05</v>
      </c>
    </row>
    <row r="198" spans="1:25" ht="15.75">
      <c r="A198" s="92">
        <v>14</v>
      </c>
      <c r="B198" s="94">
        <v>15.84</v>
      </c>
      <c r="C198" s="94">
        <v>4.31</v>
      </c>
      <c r="D198" s="94">
        <v>5.29</v>
      </c>
      <c r="E198" s="94">
        <v>3.63</v>
      </c>
      <c r="F198" s="94">
        <v>1.57</v>
      </c>
      <c r="G198" s="94">
        <v>1.1</v>
      </c>
      <c r="H198" s="94">
        <v>1.55</v>
      </c>
      <c r="I198" s="94">
        <v>0</v>
      </c>
      <c r="J198" s="94">
        <v>0</v>
      </c>
      <c r="K198" s="94">
        <v>0</v>
      </c>
      <c r="L198" s="94">
        <v>0</v>
      </c>
      <c r="M198" s="94">
        <v>20.76</v>
      </c>
      <c r="N198" s="94">
        <v>92.98</v>
      </c>
      <c r="O198" s="94">
        <v>84.85</v>
      </c>
      <c r="P198" s="94">
        <v>61.35</v>
      </c>
      <c r="Q198" s="94">
        <v>9.43</v>
      </c>
      <c r="R198" s="94">
        <v>9.46</v>
      </c>
      <c r="S198" s="94">
        <v>0</v>
      </c>
      <c r="T198" s="94">
        <v>0</v>
      </c>
      <c r="U198" s="94">
        <v>0</v>
      </c>
      <c r="V198" s="94">
        <v>0</v>
      </c>
      <c r="W198" s="94">
        <v>3.18</v>
      </c>
      <c r="X198" s="94">
        <v>67.49</v>
      </c>
      <c r="Y198" s="94">
        <v>24.51</v>
      </c>
    </row>
    <row r="199" spans="1:25" ht="15.75">
      <c r="A199" s="92">
        <v>15</v>
      </c>
      <c r="B199" s="94">
        <v>11.75</v>
      </c>
      <c r="C199" s="94">
        <v>7.32</v>
      </c>
      <c r="D199" s="94">
        <v>7.79</v>
      </c>
      <c r="E199" s="94">
        <v>5.83</v>
      </c>
      <c r="F199" s="94">
        <v>1.87</v>
      </c>
      <c r="G199" s="94">
        <v>0</v>
      </c>
      <c r="H199" s="94">
        <v>0</v>
      </c>
      <c r="I199" s="94">
        <v>9.57</v>
      </c>
      <c r="J199" s="94">
        <v>0</v>
      </c>
      <c r="K199" s="94">
        <v>34.97</v>
      </c>
      <c r="L199" s="94">
        <v>16.32</v>
      </c>
      <c r="M199" s="94">
        <v>13.96</v>
      </c>
      <c r="N199" s="94">
        <v>0.02</v>
      </c>
      <c r="O199" s="94">
        <v>1.01</v>
      </c>
      <c r="P199" s="94">
        <v>1.79</v>
      </c>
      <c r="Q199" s="94">
        <v>4.06</v>
      </c>
      <c r="R199" s="94">
        <v>9.99</v>
      </c>
      <c r="S199" s="94">
        <v>9.16</v>
      </c>
      <c r="T199" s="94">
        <v>11.21</v>
      </c>
      <c r="U199" s="94">
        <v>81.97</v>
      </c>
      <c r="V199" s="94">
        <v>102.44</v>
      </c>
      <c r="W199" s="94">
        <v>108.76</v>
      </c>
      <c r="X199" s="94">
        <v>138.87</v>
      </c>
      <c r="Y199" s="94">
        <v>45.23</v>
      </c>
    </row>
    <row r="200" spans="1:25" ht="15.75">
      <c r="A200" s="92">
        <v>16</v>
      </c>
      <c r="B200" s="94">
        <v>30.59</v>
      </c>
      <c r="C200" s="94">
        <v>9.16</v>
      </c>
      <c r="D200" s="94">
        <v>12.77</v>
      </c>
      <c r="E200" s="94">
        <v>9.48</v>
      </c>
      <c r="F200" s="94">
        <v>6.97</v>
      </c>
      <c r="G200" s="94">
        <v>1.66</v>
      </c>
      <c r="H200" s="94">
        <v>1.58</v>
      </c>
      <c r="I200" s="94">
        <v>104.31</v>
      </c>
      <c r="J200" s="94">
        <v>88.52</v>
      </c>
      <c r="K200" s="94">
        <v>154.36</v>
      </c>
      <c r="L200" s="94">
        <v>106.4</v>
      </c>
      <c r="M200" s="94">
        <v>136.04</v>
      </c>
      <c r="N200" s="94">
        <v>105.64</v>
      </c>
      <c r="O200" s="94">
        <v>201.11</v>
      </c>
      <c r="P200" s="94">
        <v>140.75</v>
      </c>
      <c r="Q200" s="94">
        <v>175.73</v>
      </c>
      <c r="R200" s="94">
        <v>77.62</v>
      </c>
      <c r="S200" s="94">
        <v>101.72</v>
      </c>
      <c r="T200" s="94">
        <v>112.32</v>
      </c>
      <c r="U200" s="94">
        <v>96.56</v>
      </c>
      <c r="V200" s="94">
        <v>82</v>
      </c>
      <c r="W200" s="94">
        <v>153.02</v>
      </c>
      <c r="X200" s="94">
        <v>145.33</v>
      </c>
      <c r="Y200" s="94">
        <v>79.93</v>
      </c>
    </row>
    <row r="201" spans="1:25" ht="15.75">
      <c r="A201" s="92">
        <v>17</v>
      </c>
      <c r="B201" s="94">
        <v>13.97</v>
      </c>
      <c r="C201" s="94">
        <v>8.16</v>
      </c>
      <c r="D201" s="94">
        <v>8.86</v>
      </c>
      <c r="E201" s="94">
        <v>60.59</v>
      </c>
      <c r="F201" s="94">
        <v>2.88</v>
      </c>
      <c r="G201" s="94">
        <v>0.39</v>
      </c>
      <c r="H201" s="94">
        <v>10.54</v>
      </c>
      <c r="I201" s="94">
        <v>178.71</v>
      </c>
      <c r="J201" s="94">
        <v>114.11</v>
      </c>
      <c r="K201" s="94">
        <v>163.37</v>
      </c>
      <c r="L201" s="94">
        <v>97.92</v>
      </c>
      <c r="M201" s="94">
        <v>95.95</v>
      </c>
      <c r="N201" s="94">
        <v>83.95</v>
      </c>
      <c r="O201" s="94">
        <v>168.27</v>
      </c>
      <c r="P201" s="94">
        <v>149.69</v>
      </c>
      <c r="Q201" s="94">
        <v>195.48</v>
      </c>
      <c r="R201" s="94">
        <v>85.59</v>
      </c>
      <c r="S201" s="94">
        <v>71.52</v>
      </c>
      <c r="T201" s="94">
        <v>147.46</v>
      </c>
      <c r="U201" s="94">
        <v>158</v>
      </c>
      <c r="V201" s="94">
        <v>129.74</v>
      </c>
      <c r="W201" s="94">
        <v>119.66</v>
      </c>
      <c r="X201" s="94">
        <v>79.13</v>
      </c>
      <c r="Y201" s="94">
        <v>85.37</v>
      </c>
    </row>
    <row r="202" spans="1:25" ht="15.75">
      <c r="A202" s="92">
        <v>18</v>
      </c>
      <c r="B202" s="94">
        <v>54.95</v>
      </c>
      <c r="C202" s="94">
        <v>18.18</v>
      </c>
      <c r="D202" s="94">
        <v>7.51</v>
      </c>
      <c r="E202" s="94">
        <v>25.12</v>
      </c>
      <c r="F202" s="94">
        <v>2.41</v>
      </c>
      <c r="G202" s="94">
        <v>2.11</v>
      </c>
      <c r="H202" s="94">
        <v>4.02</v>
      </c>
      <c r="I202" s="94">
        <v>2.55</v>
      </c>
      <c r="J202" s="94">
        <v>0</v>
      </c>
      <c r="K202" s="94">
        <v>3.59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215.33</v>
      </c>
      <c r="S202" s="94">
        <v>0</v>
      </c>
      <c r="T202" s="94">
        <v>2</v>
      </c>
      <c r="U202" s="94">
        <v>1.8</v>
      </c>
      <c r="V202" s="94">
        <v>37.67</v>
      </c>
      <c r="W202" s="94">
        <v>56.59</v>
      </c>
      <c r="X202" s="94">
        <v>69.82</v>
      </c>
      <c r="Y202" s="94">
        <v>44.55</v>
      </c>
    </row>
    <row r="203" spans="1:25" ht="15.75">
      <c r="A203" s="92">
        <v>19</v>
      </c>
      <c r="B203" s="94">
        <v>2.3</v>
      </c>
      <c r="C203" s="94">
        <v>2.24</v>
      </c>
      <c r="D203" s="94">
        <v>18.04</v>
      </c>
      <c r="E203" s="94">
        <v>29.68</v>
      </c>
      <c r="F203" s="94">
        <v>3.63</v>
      </c>
      <c r="G203" s="94">
        <v>7.25</v>
      </c>
      <c r="H203" s="94">
        <v>7.27</v>
      </c>
      <c r="I203" s="94">
        <v>58.84</v>
      </c>
      <c r="J203" s="94">
        <v>0.46</v>
      </c>
      <c r="K203" s="94">
        <v>69.54</v>
      </c>
      <c r="L203" s="94">
        <v>4.19</v>
      </c>
      <c r="M203" s="94">
        <v>13.05</v>
      </c>
      <c r="N203" s="94">
        <v>0</v>
      </c>
      <c r="O203" s="94">
        <v>0</v>
      </c>
      <c r="P203" s="94">
        <v>92.11</v>
      </c>
      <c r="Q203" s="94">
        <v>119.73</v>
      </c>
      <c r="R203" s="94">
        <v>106.16</v>
      </c>
      <c r="S203" s="94">
        <v>118.39</v>
      </c>
      <c r="T203" s="94">
        <v>104.82</v>
      </c>
      <c r="U203" s="94">
        <v>100.47</v>
      </c>
      <c r="V203" s="94">
        <v>94.66</v>
      </c>
      <c r="W203" s="94">
        <v>68.43</v>
      </c>
      <c r="X203" s="94">
        <v>93.89</v>
      </c>
      <c r="Y203" s="94">
        <v>122.66</v>
      </c>
    </row>
    <row r="204" spans="1:25" ht="15.75">
      <c r="A204" s="92">
        <v>20</v>
      </c>
      <c r="B204" s="94">
        <v>46.17</v>
      </c>
      <c r="C204" s="94">
        <v>60.91</v>
      </c>
      <c r="D204" s="94">
        <v>69.46</v>
      </c>
      <c r="E204" s="94">
        <v>72.8</v>
      </c>
      <c r="F204" s="94">
        <v>118.6</v>
      </c>
      <c r="G204" s="94">
        <v>101.21</v>
      </c>
      <c r="H204" s="94">
        <v>46.04</v>
      </c>
      <c r="I204" s="94">
        <v>136.99</v>
      </c>
      <c r="J204" s="94">
        <v>101.67</v>
      </c>
      <c r="K204" s="94">
        <v>44.48</v>
      </c>
      <c r="L204" s="94">
        <v>214.28</v>
      </c>
      <c r="M204" s="94">
        <v>189.3</v>
      </c>
      <c r="N204" s="94">
        <v>246.96</v>
      </c>
      <c r="O204" s="94">
        <v>195.2</v>
      </c>
      <c r="P204" s="94">
        <v>107.41</v>
      </c>
      <c r="Q204" s="94">
        <v>174.58</v>
      </c>
      <c r="R204" s="94">
        <v>225.52</v>
      </c>
      <c r="S204" s="94">
        <v>191.67</v>
      </c>
      <c r="T204" s="94">
        <v>170.14</v>
      </c>
      <c r="U204" s="94">
        <v>164.54</v>
      </c>
      <c r="V204" s="94">
        <v>199.98</v>
      </c>
      <c r="W204" s="94">
        <v>294.67</v>
      </c>
      <c r="X204" s="94">
        <v>148.96</v>
      </c>
      <c r="Y204" s="94">
        <v>189.54</v>
      </c>
    </row>
    <row r="205" spans="1:25" ht="15.75">
      <c r="A205" s="92">
        <v>21</v>
      </c>
      <c r="B205" s="94">
        <v>161.65</v>
      </c>
      <c r="C205" s="94">
        <v>80.78</v>
      </c>
      <c r="D205" s="94">
        <v>7.41</v>
      </c>
      <c r="E205" s="94">
        <v>14.19</v>
      </c>
      <c r="F205" s="94">
        <v>18.29</v>
      </c>
      <c r="G205" s="94">
        <v>46.08</v>
      </c>
      <c r="H205" s="94">
        <v>194.4</v>
      </c>
      <c r="I205" s="94">
        <v>27.52</v>
      </c>
      <c r="J205" s="94">
        <v>190.6</v>
      </c>
      <c r="K205" s="94">
        <v>112.65</v>
      </c>
      <c r="L205" s="94">
        <v>127.23</v>
      </c>
      <c r="M205" s="94">
        <v>115.19</v>
      </c>
      <c r="N205" s="94">
        <v>135.13</v>
      </c>
      <c r="O205" s="94">
        <v>154.57</v>
      </c>
      <c r="P205" s="94">
        <v>120.45</v>
      </c>
      <c r="Q205" s="94">
        <v>117.15</v>
      </c>
      <c r="R205" s="94">
        <v>119.96</v>
      </c>
      <c r="S205" s="94">
        <v>170.8</v>
      </c>
      <c r="T205" s="94">
        <v>219.04</v>
      </c>
      <c r="U205" s="94">
        <v>165.8</v>
      </c>
      <c r="V205" s="94">
        <v>152.4</v>
      </c>
      <c r="W205" s="94">
        <v>160.65</v>
      </c>
      <c r="X205" s="94">
        <v>114.36</v>
      </c>
      <c r="Y205" s="94">
        <v>232.9</v>
      </c>
    </row>
    <row r="206" spans="1:25" ht="15.75">
      <c r="A206" s="92">
        <v>22</v>
      </c>
      <c r="B206" s="94">
        <v>0</v>
      </c>
      <c r="C206" s="94">
        <v>5.13</v>
      </c>
      <c r="D206" s="94">
        <v>0</v>
      </c>
      <c r="E206" s="94">
        <v>0</v>
      </c>
      <c r="F206" s="94">
        <v>0</v>
      </c>
      <c r="G206" s="94">
        <v>0</v>
      </c>
      <c r="H206" s="94">
        <v>0.1</v>
      </c>
      <c r="I206" s="94">
        <v>0.28</v>
      </c>
      <c r="J206" s="94">
        <v>1.42</v>
      </c>
      <c r="K206" s="94">
        <v>116.07</v>
      </c>
      <c r="L206" s="94">
        <v>0.64</v>
      </c>
      <c r="M206" s="94">
        <v>2.13</v>
      </c>
      <c r="N206" s="94">
        <v>0</v>
      </c>
      <c r="O206" s="94">
        <v>0.55</v>
      </c>
      <c r="P206" s="94">
        <v>0.61</v>
      </c>
      <c r="Q206" s="94">
        <v>62.15</v>
      </c>
      <c r="R206" s="94">
        <v>54.97</v>
      </c>
      <c r="S206" s="94">
        <v>40.89</v>
      </c>
      <c r="T206" s="94">
        <v>21.81</v>
      </c>
      <c r="U206" s="94">
        <v>0</v>
      </c>
      <c r="V206" s="94">
        <v>28.44</v>
      </c>
      <c r="W206" s="94">
        <v>77.89</v>
      </c>
      <c r="X206" s="94">
        <v>4.33</v>
      </c>
      <c r="Y206" s="94">
        <v>232.06</v>
      </c>
    </row>
    <row r="207" spans="1:25" ht="15.75">
      <c r="A207" s="92">
        <v>23</v>
      </c>
      <c r="B207" s="94">
        <v>196.12</v>
      </c>
      <c r="C207" s="94">
        <v>117.66</v>
      </c>
      <c r="D207" s="94">
        <v>95.83</v>
      </c>
      <c r="E207" s="94">
        <v>34.75</v>
      </c>
      <c r="F207" s="94">
        <v>74.74</v>
      </c>
      <c r="G207" s="94">
        <v>0</v>
      </c>
      <c r="H207" s="94">
        <v>5.14</v>
      </c>
      <c r="I207" s="94">
        <v>0</v>
      </c>
      <c r="J207" s="94">
        <v>0</v>
      </c>
      <c r="K207" s="94">
        <v>0</v>
      </c>
      <c r="L207" s="94">
        <v>0</v>
      </c>
      <c r="M207" s="94">
        <v>19.96</v>
      </c>
      <c r="N207" s="94">
        <v>0.05</v>
      </c>
      <c r="O207" s="94">
        <v>37.67</v>
      </c>
      <c r="P207" s="94">
        <v>130.09</v>
      </c>
      <c r="Q207" s="94">
        <v>116.69</v>
      </c>
      <c r="R207" s="94">
        <v>74.97</v>
      </c>
      <c r="S207" s="94">
        <v>88.97</v>
      </c>
      <c r="T207" s="94">
        <v>110.08</v>
      </c>
      <c r="U207" s="94">
        <v>93.16</v>
      </c>
      <c r="V207" s="94">
        <v>116.82</v>
      </c>
      <c r="W207" s="94">
        <v>5.17</v>
      </c>
      <c r="X207" s="94">
        <v>59.37</v>
      </c>
      <c r="Y207" s="94">
        <v>52.51</v>
      </c>
    </row>
    <row r="208" spans="1:25" ht="15.75">
      <c r="A208" s="92">
        <v>24</v>
      </c>
      <c r="B208" s="94">
        <v>46.8</v>
      </c>
      <c r="C208" s="94">
        <v>68.78</v>
      </c>
      <c r="D208" s="94">
        <v>17.85</v>
      </c>
      <c r="E208" s="94">
        <v>4.96</v>
      </c>
      <c r="F208" s="94">
        <v>2.56</v>
      </c>
      <c r="G208" s="94">
        <v>6.48</v>
      </c>
      <c r="H208" s="94">
        <v>11.5</v>
      </c>
      <c r="I208" s="94">
        <v>53.04</v>
      </c>
      <c r="J208" s="94">
        <v>10.57</v>
      </c>
      <c r="K208" s="94">
        <v>98.15</v>
      </c>
      <c r="L208" s="94">
        <v>117.71</v>
      </c>
      <c r="M208" s="94">
        <v>121.13</v>
      </c>
      <c r="N208" s="94">
        <v>102.68</v>
      </c>
      <c r="O208" s="94">
        <v>116.13</v>
      </c>
      <c r="P208" s="94">
        <v>110.38</v>
      </c>
      <c r="Q208" s="94">
        <v>90.15</v>
      </c>
      <c r="R208" s="94">
        <v>103.24</v>
      </c>
      <c r="S208" s="94">
        <v>84.18</v>
      </c>
      <c r="T208" s="94">
        <v>88.45</v>
      </c>
      <c r="U208" s="94">
        <v>132.08</v>
      </c>
      <c r="V208" s="94">
        <v>57</v>
      </c>
      <c r="W208" s="94">
        <v>20.85</v>
      </c>
      <c r="X208" s="94">
        <v>117.89</v>
      </c>
      <c r="Y208" s="94">
        <v>94.75</v>
      </c>
    </row>
    <row r="209" spans="1:25" ht="15.75">
      <c r="A209" s="92">
        <v>25</v>
      </c>
      <c r="B209" s="94">
        <v>61.83</v>
      </c>
      <c r="C209" s="94">
        <v>30.73</v>
      </c>
      <c r="D209" s="94">
        <v>66.34</v>
      </c>
      <c r="E209" s="94">
        <v>115.88</v>
      </c>
      <c r="F209" s="94">
        <v>0.91</v>
      </c>
      <c r="G209" s="94">
        <v>1.86</v>
      </c>
      <c r="H209" s="94">
        <v>0</v>
      </c>
      <c r="I209" s="94">
        <v>21.28</v>
      </c>
      <c r="J209" s="94">
        <v>4.6</v>
      </c>
      <c r="K209" s="94">
        <v>63.57</v>
      </c>
      <c r="L209" s="94">
        <v>44.87</v>
      </c>
      <c r="M209" s="94">
        <v>41.03</v>
      </c>
      <c r="N209" s="94">
        <v>0</v>
      </c>
      <c r="O209" s="94">
        <v>0.28</v>
      </c>
      <c r="P209" s="94">
        <v>6.07</v>
      </c>
      <c r="Q209" s="94">
        <v>265.5</v>
      </c>
      <c r="R209" s="94">
        <v>253.2</v>
      </c>
      <c r="S209" s="94">
        <v>181.96</v>
      </c>
      <c r="T209" s="94">
        <v>237.68</v>
      </c>
      <c r="U209" s="94">
        <v>192.79</v>
      </c>
      <c r="V209" s="94">
        <v>152.91</v>
      </c>
      <c r="W209" s="94">
        <v>121.05</v>
      </c>
      <c r="X209" s="94">
        <v>102.59</v>
      </c>
      <c r="Y209" s="94">
        <v>149.48</v>
      </c>
    </row>
    <row r="210" spans="1:25" ht="15.75">
      <c r="A210" s="92">
        <v>26</v>
      </c>
      <c r="B210" s="94">
        <v>96.9</v>
      </c>
      <c r="C210" s="94">
        <v>59.31</v>
      </c>
      <c r="D210" s="94">
        <v>7.44</v>
      </c>
      <c r="E210" s="94">
        <v>6.17</v>
      </c>
      <c r="F210" s="94">
        <v>0</v>
      </c>
      <c r="G210" s="94">
        <v>7.57</v>
      </c>
      <c r="H210" s="94">
        <v>1.45</v>
      </c>
      <c r="I210" s="94">
        <v>29.42</v>
      </c>
      <c r="J210" s="94">
        <v>31.72</v>
      </c>
      <c r="K210" s="94">
        <v>25.06</v>
      </c>
      <c r="L210" s="94">
        <v>21.52</v>
      </c>
      <c r="M210" s="94">
        <v>7.63</v>
      </c>
      <c r="N210" s="94">
        <v>0.05</v>
      </c>
      <c r="O210" s="94">
        <v>73.05</v>
      </c>
      <c r="P210" s="94">
        <v>20.14</v>
      </c>
      <c r="Q210" s="94">
        <v>84.01</v>
      </c>
      <c r="R210" s="94">
        <v>0</v>
      </c>
      <c r="S210" s="94">
        <v>94.71</v>
      </c>
      <c r="T210" s="94">
        <v>134.35</v>
      </c>
      <c r="U210" s="94">
        <v>301.89</v>
      </c>
      <c r="V210" s="94">
        <v>281.35</v>
      </c>
      <c r="W210" s="94">
        <v>125.49</v>
      </c>
      <c r="X210" s="94">
        <v>152.09</v>
      </c>
      <c r="Y210" s="94">
        <v>260.99</v>
      </c>
    </row>
    <row r="211" spans="1:25" ht="15.75">
      <c r="A211" s="92">
        <v>27</v>
      </c>
      <c r="B211" s="94">
        <v>12.66</v>
      </c>
      <c r="C211" s="94">
        <v>16.02</v>
      </c>
      <c r="D211" s="94">
        <v>6.57</v>
      </c>
      <c r="E211" s="94">
        <v>5.16</v>
      </c>
      <c r="F211" s="94">
        <v>6.51</v>
      </c>
      <c r="G211" s="94">
        <v>2.49</v>
      </c>
      <c r="H211" s="94">
        <v>2.14</v>
      </c>
      <c r="I211" s="94">
        <v>107.24</v>
      </c>
      <c r="J211" s="94">
        <v>64.99</v>
      </c>
      <c r="K211" s="94">
        <v>46.77</v>
      </c>
      <c r="L211" s="94">
        <v>97.85</v>
      </c>
      <c r="M211" s="94">
        <v>136.45</v>
      </c>
      <c r="N211" s="94">
        <v>148.13</v>
      </c>
      <c r="O211" s="94">
        <v>147.21</v>
      </c>
      <c r="P211" s="94">
        <v>131.01</v>
      </c>
      <c r="Q211" s="94">
        <v>108.42</v>
      </c>
      <c r="R211" s="94">
        <v>244.54</v>
      </c>
      <c r="S211" s="94">
        <v>115.85</v>
      </c>
      <c r="T211" s="94">
        <v>348.06</v>
      </c>
      <c r="U211" s="94">
        <v>188.14</v>
      </c>
      <c r="V211" s="94">
        <v>327.61</v>
      </c>
      <c r="W211" s="94">
        <v>264.46</v>
      </c>
      <c r="X211" s="94">
        <v>113.94</v>
      </c>
      <c r="Y211" s="94">
        <v>246.6</v>
      </c>
    </row>
    <row r="212" spans="1:25" ht="15.75">
      <c r="A212" s="92">
        <v>28</v>
      </c>
      <c r="B212" s="94">
        <v>5.67</v>
      </c>
      <c r="C212" s="94">
        <v>8.03</v>
      </c>
      <c r="D212" s="94">
        <v>14.25</v>
      </c>
      <c r="E212" s="94">
        <v>10.59</v>
      </c>
      <c r="F212" s="94">
        <v>7.45</v>
      </c>
      <c r="G212" s="94">
        <v>12.75</v>
      </c>
      <c r="H212" s="94">
        <v>0.2</v>
      </c>
      <c r="I212" s="94">
        <v>127.46</v>
      </c>
      <c r="J212" s="94">
        <v>51.18</v>
      </c>
      <c r="K212" s="94">
        <v>79.64</v>
      </c>
      <c r="L212" s="94">
        <v>120</v>
      </c>
      <c r="M212" s="94">
        <v>125.37</v>
      </c>
      <c r="N212" s="94">
        <v>118.48</v>
      </c>
      <c r="O212" s="94">
        <v>100.3</v>
      </c>
      <c r="P212" s="94">
        <v>106.55</v>
      </c>
      <c r="Q212" s="94">
        <v>116.72</v>
      </c>
      <c r="R212" s="94">
        <v>114.94</v>
      </c>
      <c r="S212" s="94">
        <v>77.86</v>
      </c>
      <c r="T212" s="94">
        <v>74.82</v>
      </c>
      <c r="U212" s="94">
        <v>77.34</v>
      </c>
      <c r="V212" s="94">
        <v>145.41</v>
      </c>
      <c r="W212" s="94">
        <v>243.2</v>
      </c>
      <c r="X212" s="94">
        <v>82.02</v>
      </c>
      <c r="Y212" s="94">
        <v>132.07</v>
      </c>
    </row>
    <row r="213" spans="1:25" ht="15.75">
      <c r="A213" s="92">
        <v>29</v>
      </c>
      <c r="B213" s="94">
        <v>6.5</v>
      </c>
      <c r="C213" s="94">
        <v>7.62</v>
      </c>
      <c r="D213" s="94">
        <v>2.93</v>
      </c>
      <c r="E213" s="94">
        <v>1.95</v>
      </c>
      <c r="F213" s="94">
        <v>0.82</v>
      </c>
      <c r="G213" s="94">
        <v>0</v>
      </c>
      <c r="H213" s="94">
        <v>0</v>
      </c>
      <c r="I213" s="94">
        <v>0.19</v>
      </c>
      <c r="J213" s="94">
        <v>0</v>
      </c>
      <c r="K213" s="94">
        <v>0</v>
      </c>
      <c r="L213" s="94">
        <v>8.45</v>
      </c>
      <c r="M213" s="94">
        <v>0</v>
      </c>
      <c r="N213" s="94">
        <v>60.13</v>
      </c>
      <c r="O213" s="94">
        <v>21.43</v>
      </c>
      <c r="P213" s="94">
        <v>42.11</v>
      </c>
      <c r="Q213" s="94">
        <v>142.78</v>
      </c>
      <c r="R213" s="94">
        <v>179.6</v>
      </c>
      <c r="S213" s="94">
        <v>180.33</v>
      </c>
      <c r="T213" s="94">
        <v>178.58</v>
      </c>
      <c r="U213" s="94">
        <v>182.83</v>
      </c>
      <c r="V213" s="94">
        <v>123.09</v>
      </c>
      <c r="W213" s="94">
        <v>148.02</v>
      </c>
      <c r="X213" s="94">
        <v>144.1</v>
      </c>
      <c r="Y213" s="94">
        <v>164.64</v>
      </c>
    </row>
    <row r="214" spans="1:25" ht="15.75">
      <c r="A214" s="92">
        <v>30</v>
      </c>
      <c r="B214" s="94">
        <v>65.03</v>
      </c>
      <c r="C214" s="94">
        <v>318.99</v>
      </c>
      <c r="D214" s="94">
        <v>0.15</v>
      </c>
      <c r="E214" s="94">
        <v>0</v>
      </c>
      <c r="F214" s="94">
        <v>856.85</v>
      </c>
      <c r="G214" s="94">
        <v>0</v>
      </c>
      <c r="H214" s="94">
        <v>95.27</v>
      </c>
      <c r="I214" s="94">
        <v>44.23</v>
      </c>
      <c r="J214" s="94">
        <v>22.17</v>
      </c>
      <c r="K214" s="94">
        <v>66.31</v>
      </c>
      <c r="L214" s="94">
        <v>41.68</v>
      </c>
      <c r="M214" s="94">
        <v>214.53</v>
      </c>
      <c r="N214" s="94">
        <v>299.25</v>
      </c>
      <c r="O214" s="94">
        <v>200.08</v>
      </c>
      <c r="P214" s="94">
        <v>210.55</v>
      </c>
      <c r="Q214" s="94">
        <v>197.94</v>
      </c>
      <c r="R214" s="94">
        <v>185.73</v>
      </c>
      <c r="S214" s="94">
        <v>136.02</v>
      </c>
      <c r="T214" s="94">
        <v>170</v>
      </c>
      <c r="U214" s="94">
        <v>178.86</v>
      </c>
      <c r="V214" s="94">
        <v>168.4</v>
      </c>
      <c r="W214" s="94">
        <v>140.29</v>
      </c>
      <c r="X214" s="94">
        <v>103.7</v>
      </c>
      <c r="Y214" s="94">
        <v>102.4</v>
      </c>
    </row>
    <row r="215" spans="1:25" ht="15.75" outlineLevel="1">
      <c r="A215" s="92">
        <v>31</v>
      </c>
      <c r="B215" s="94">
        <v>10.26</v>
      </c>
      <c r="C215" s="94">
        <v>2.82</v>
      </c>
      <c r="D215" s="94">
        <v>1.27</v>
      </c>
      <c r="E215" s="94">
        <v>1.19</v>
      </c>
      <c r="F215" s="94">
        <v>1.95</v>
      </c>
      <c r="G215" s="94">
        <v>3.65</v>
      </c>
      <c r="H215" s="94">
        <v>0</v>
      </c>
      <c r="I215" s="94">
        <v>0</v>
      </c>
      <c r="J215" s="94">
        <v>4.85</v>
      </c>
      <c r="K215" s="94">
        <v>153.4</v>
      </c>
      <c r="L215" s="94">
        <v>288.72</v>
      </c>
      <c r="M215" s="94">
        <v>335.87</v>
      </c>
      <c r="N215" s="94">
        <v>305.8</v>
      </c>
      <c r="O215" s="94">
        <v>122.26</v>
      </c>
      <c r="P215" s="94">
        <v>103.7</v>
      </c>
      <c r="Q215" s="94">
        <v>625.68</v>
      </c>
      <c r="R215" s="94">
        <v>577.84</v>
      </c>
      <c r="S215" s="94">
        <v>529.06</v>
      </c>
      <c r="T215" s="94">
        <v>569.37</v>
      </c>
      <c r="U215" s="94">
        <v>578.45</v>
      </c>
      <c r="V215" s="94">
        <v>123.49</v>
      </c>
      <c r="W215" s="94">
        <v>355.39</v>
      </c>
      <c r="X215" s="94">
        <v>116.26</v>
      </c>
      <c r="Y215" s="94">
        <v>106.74</v>
      </c>
    </row>
    <row r="216" spans="1:25" ht="15.7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5" ht="15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 t="s">
        <v>142</v>
      </c>
      <c r="O217" s="96"/>
      <c r="P217" s="95"/>
      <c r="Q217" s="95"/>
      <c r="R217" s="95"/>
      <c r="S217" s="95"/>
      <c r="T217" s="95"/>
      <c r="U217" s="95"/>
      <c r="V217" s="95"/>
      <c r="W217" s="95"/>
      <c r="X217" s="95"/>
      <c r="Y217" s="95"/>
    </row>
    <row r="218" spans="1:25" ht="35.25" customHeight="1">
      <c r="A218" s="97" t="s">
        <v>140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1.28</v>
      </c>
      <c r="O218" s="98"/>
      <c r="P218" s="95"/>
      <c r="Q218" s="99"/>
      <c r="R218" s="95"/>
      <c r="S218" s="95"/>
      <c r="T218" s="95"/>
      <c r="U218" s="95"/>
      <c r="V218" s="95"/>
      <c r="W218" s="95"/>
      <c r="X218" s="95"/>
      <c r="Y218" s="95"/>
    </row>
    <row r="219" spans="1:25" ht="32.25" customHeight="1">
      <c r="A219" s="97" t="s">
        <v>139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8">
        <v>226.8</v>
      </c>
      <c r="O219" s="98"/>
      <c r="P219" s="95"/>
      <c r="Q219" s="99"/>
      <c r="R219" s="95"/>
      <c r="S219" s="95"/>
      <c r="T219" s="95"/>
      <c r="U219" s="95"/>
      <c r="V219" s="95"/>
      <c r="W219" s="95"/>
      <c r="X219" s="95"/>
      <c r="Y219" s="95"/>
    </row>
    <row r="220" spans="1:25" ht="15.7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</row>
    <row r="221" spans="1:26" s="23" customFormat="1" ht="15.75">
      <c r="A221" s="62"/>
      <c r="B221" s="106"/>
      <c r="C221" s="106"/>
      <c r="D221" s="106"/>
      <c r="E221" s="106"/>
      <c r="F221" s="106"/>
      <c r="G221" s="106"/>
      <c r="H221" s="106"/>
      <c r="I221" s="106"/>
      <c r="J221" s="107"/>
      <c r="K221" s="63" t="s">
        <v>16</v>
      </c>
      <c r="L221" s="63"/>
      <c r="M221" s="63"/>
      <c r="N221" s="63"/>
      <c r="O221" s="63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s="23" customFormat="1" ht="15.75">
      <c r="A222" s="64"/>
      <c r="B222" s="108"/>
      <c r="C222" s="108"/>
      <c r="D222" s="108"/>
      <c r="E222" s="108"/>
      <c r="F222" s="108"/>
      <c r="G222" s="108"/>
      <c r="H222" s="108"/>
      <c r="I222" s="108"/>
      <c r="J222" s="109"/>
      <c r="K222" s="39" t="s">
        <v>17</v>
      </c>
      <c r="L222" s="39" t="s">
        <v>18</v>
      </c>
      <c r="M222" s="39" t="s">
        <v>19</v>
      </c>
      <c r="N222" s="39" t="s">
        <v>20</v>
      </c>
      <c r="O222" s="39" t="s">
        <v>21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s="23" customFormat="1" ht="15.75">
      <c r="A223" s="110" t="s">
        <v>58</v>
      </c>
      <c r="B223" s="111"/>
      <c r="C223" s="111"/>
      <c r="D223" s="111"/>
      <c r="E223" s="111"/>
      <c r="F223" s="111"/>
      <c r="G223" s="111"/>
      <c r="H223" s="111"/>
      <c r="I223" s="111"/>
      <c r="J223" s="112"/>
      <c r="K223" s="72">
        <v>3.21</v>
      </c>
      <c r="L223" s="66">
        <v>3.21</v>
      </c>
      <c r="M223" s="66">
        <v>3.21</v>
      </c>
      <c r="N223" s="66">
        <v>3.21</v>
      </c>
      <c r="O223" s="66">
        <v>3.21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5" spans="1:25" s="23" customFormat="1" ht="18.75">
      <c r="A225" s="89" t="s">
        <v>28</v>
      </c>
      <c r="B225" s="90" t="s">
        <v>168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</row>
    <row r="226" spans="1:25" s="23" customFormat="1" ht="15.75">
      <c r="A226" s="89"/>
      <c r="B226" s="91" t="s">
        <v>29</v>
      </c>
      <c r="C226" s="91" t="s">
        <v>30</v>
      </c>
      <c r="D226" s="91" t="s">
        <v>31</v>
      </c>
      <c r="E226" s="91" t="s">
        <v>32</v>
      </c>
      <c r="F226" s="91" t="s">
        <v>33</v>
      </c>
      <c r="G226" s="91" t="s">
        <v>34</v>
      </c>
      <c r="H226" s="91" t="s">
        <v>35</v>
      </c>
      <c r="I226" s="91" t="s">
        <v>36</v>
      </c>
      <c r="J226" s="91" t="s">
        <v>37</v>
      </c>
      <c r="K226" s="91" t="s">
        <v>38</v>
      </c>
      <c r="L226" s="91" t="s">
        <v>39</v>
      </c>
      <c r="M226" s="91" t="s">
        <v>40</v>
      </c>
      <c r="N226" s="91" t="s">
        <v>41</v>
      </c>
      <c r="O226" s="91" t="s">
        <v>42</v>
      </c>
      <c r="P226" s="91" t="s">
        <v>43</v>
      </c>
      <c r="Q226" s="91" t="s">
        <v>44</v>
      </c>
      <c r="R226" s="91" t="s">
        <v>45</v>
      </c>
      <c r="S226" s="91" t="s">
        <v>46</v>
      </c>
      <c r="T226" s="91" t="s">
        <v>47</v>
      </c>
      <c r="U226" s="91" t="s">
        <v>48</v>
      </c>
      <c r="V226" s="91" t="s">
        <v>49</v>
      </c>
      <c r="W226" s="91" t="s">
        <v>50</v>
      </c>
      <c r="X226" s="91" t="s">
        <v>51</v>
      </c>
      <c r="Y226" s="91" t="s">
        <v>52</v>
      </c>
    </row>
    <row r="227" spans="1:25" s="23" customFormat="1" ht="15.75">
      <c r="A227" s="92">
        <v>1</v>
      </c>
      <c r="B227" s="105">
        <v>172.94</v>
      </c>
      <c r="C227" s="105">
        <v>172.94</v>
      </c>
      <c r="D227" s="105">
        <v>172.94</v>
      </c>
      <c r="E227" s="105">
        <v>172.94</v>
      </c>
      <c r="F227" s="105">
        <v>172.94</v>
      </c>
      <c r="G227" s="105">
        <v>172.94</v>
      </c>
      <c r="H227" s="105">
        <v>172.94</v>
      </c>
      <c r="I227" s="105">
        <v>172.94</v>
      </c>
      <c r="J227" s="105">
        <v>172.94</v>
      </c>
      <c r="K227" s="105">
        <v>172.94</v>
      </c>
      <c r="L227" s="105">
        <v>172.94</v>
      </c>
      <c r="M227" s="105">
        <v>172.94</v>
      </c>
      <c r="N227" s="105">
        <v>172.94</v>
      </c>
      <c r="O227" s="105">
        <v>172.94</v>
      </c>
      <c r="P227" s="105">
        <v>172.94</v>
      </c>
      <c r="Q227" s="105">
        <v>172.94</v>
      </c>
      <c r="R227" s="105">
        <v>172.94</v>
      </c>
      <c r="S227" s="105">
        <v>172.94</v>
      </c>
      <c r="T227" s="105">
        <v>172.94</v>
      </c>
      <c r="U227" s="105">
        <v>172.94</v>
      </c>
      <c r="V227" s="105">
        <v>172.94</v>
      </c>
      <c r="W227" s="105">
        <v>172.94</v>
      </c>
      <c r="X227" s="105">
        <v>172.94</v>
      </c>
      <c r="Y227" s="105">
        <v>172.94</v>
      </c>
    </row>
    <row r="228" spans="1:25" s="23" customFormat="1" ht="15.75">
      <c r="A228" s="92">
        <v>2</v>
      </c>
      <c r="B228" s="105">
        <v>172.94</v>
      </c>
      <c r="C228" s="105">
        <v>172.94</v>
      </c>
      <c r="D228" s="105">
        <v>172.94</v>
      </c>
      <c r="E228" s="105">
        <v>172.94</v>
      </c>
      <c r="F228" s="105">
        <v>172.94</v>
      </c>
      <c r="G228" s="105">
        <v>172.94</v>
      </c>
      <c r="H228" s="105">
        <v>172.94</v>
      </c>
      <c r="I228" s="105">
        <v>172.94</v>
      </c>
      <c r="J228" s="105">
        <v>172.94</v>
      </c>
      <c r="K228" s="105">
        <v>172.94</v>
      </c>
      <c r="L228" s="105">
        <v>172.94</v>
      </c>
      <c r="M228" s="105">
        <v>172.94</v>
      </c>
      <c r="N228" s="105">
        <v>172.94</v>
      </c>
      <c r="O228" s="105">
        <v>172.94</v>
      </c>
      <c r="P228" s="105">
        <v>172.94</v>
      </c>
      <c r="Q228" s="105">
        <v>172.94</v>
      </c>
      <c r="R228" s="105">
        <v>172.94</v>
      </c>
      <c r="S228" s="105">
        <v>172.94</v>
      </c>
      <c r="T228" s="105">
        <v>172.94</v>
      </c>
      <c r="U228" s="105">
        <v>172.94</v>
      </c>
      <c r="V228" s="105">
        <v>172.94</v>
      </c>
      <c r="W228" s="105">
        <v>172.94</v>
      </c>
      <c r="X228" s="105">
        <v>172.94</v>
      </c>
      <c r="Y228" s="105">
        <v>172.94</v>
      </c>
    </row>
    <row r="229" spans="1:25" s="23" customFormat="1" ht="15.75">
      <c r="A229" s="92">
        <v>3</v>
      </c>
      <c r="B229" s="105">
        <v>172.94</v>
      </c>
      <c r="C229" s="105">
        <v>172.94</v>
      </c>
      <c r="D229" s="105">
        <v>172.94</v>
      </c>
      <c r="E229" s="105">
        <v>172.94</v>
      </c>
      <c r="F229" s="105">
        <v>172.94</v>
      </c>
      <c r="G229" s="105">
        <v>172.94</v>
      </c>
      <c r="H229" s="105">
        <v>172.94</v>
      </c>
      <c r="I229" s="105">
        <v>172.94</v>
      </c>
      <c r="J229" s="105">
        <v>172.94</v>
      </c>
      <c r="K229" s="105">
        <v>172.94</v>
      </c>
      <c r="L229" s="105">
        <v>172.94</v>
      </c>
      <c r="M229" s="105">
        <v>172.94</v>
      </c>
      <c r="N229" s="105">
        <v>172.94</v>
      </c>
      <c r="O229" s="105">
        <v>172.94</v>
      </c>
      <c r="P229" s="105">
        <v>172.94</v>
      </c>
      <c r="Q229" s="105">
        <v>172.94</v>
      </c>
      <c r="R229" s="105">
        <v>172.94</v>
      </c>
      <c r="S229" s="105">
        <v>172.94</v>
      </c>
      <c r="T229" s="105">
        <v>172.94</v>
      </c>
      <c r="U229" s="105">
        <v>172.94</v>
      </c>
      <c r="V229" s="105">
        <v>172.94</v>
      </c>
      <c r="W229" s="105">
        <v>172.94</v>
      </c>
      <c r="X229" s="105">
        <v>172.94</v>
      </c>
      <c r="Y229" s="105">
        <v>172.94</v>
      </c>
    </row>
    <row r="230" spans="1:25" s="23" customFormat="1" ht="15.75">
      <c r="A230" s="92">
        <v>4</v>
      </c>
      <c r="B230" s="105">
        <v>172.94</v>
      </c>
      <c r="C230" s="105">
        <v>172.94</v>
      </c>
      <c r="D230" s="105">
        <v>172.94</v>
      </c>
      <c r="E230" s="105">
        <v>172.94</v>
      </c>
      <c r="F230" s="105">
        <v>172.94</v>
      </c>
      <c r="G230" s="105">
        <v>172.94</v>
      </c>
      <c r="H230" s="105">
        <v>172.94</v>
      </c>
      <c r="I230" s="105">
        <v>172.94</v>
      </c>
      <c r="J230" s="105">
        <v>172.94</v>
      </c>
      <c r="K230" s="105">
        <v>172.94</v>
      </c>
      <c r="L230" s="105">
        <v>172.94</v>
      </c>
      <c r="M230" s="105">
        <v>172.94</v>
      </c>
      <c r="N230" s="105">
        <v>172.94</v>
      </c>
      <c r="O230" s="105">
        <v>172.94</v>
      </c>
      <c r="P230" s="105">
        <v>172.94</v>
      </c>
      <c r="Q230" s="105">
        <v>172.94</v>
      </c>
      <c r="R230" s="105">
        <v>172.94</v>
      </c>
      <c r="S230" s="105">
        <v>172.94</v>
      </c>
      <c r="T230" s="105">
        <v>172.94</v>
      </c>
      <c r="U230" s="105">
        <v>172.94</v>
      </c>
      <c r="V230" s="105">
        <v>172.94</v>
      </c>
      <c r="W230" s="105">
        <v>172.94</v>
      </c>
      <c r="X230" s="105">
        <v>172.94</v>
      </c>
      <c r="Y230" s="105">
        <v>172.94</v>
      </c>
    </row>
    <row r="231" spans="1:25" s="23" customFormat="1" ht="15.75">
      <c r="A231" s="92">
        <v>5</v>
      </c>
      <c r="B231" s="105">
        <v>172.94</v>
      </c>
      <c r="C231" s="105">
        <v>172.94</v>
      </c>
      <c r="D231" s="105">
        <v>172.94</v>
      </c>
      <c r="E231" s="105">
        <v>172.94</v>
      </c>
      <c r="F231" s="105">
        <v>172.94</v>
      </c>
      <c r="G231" s="105">
        <v>172.94</v>
      </c>
      <c r="H231" s="105">
        <v>172.94</v>
      </c>
      <c r="I231" s="105">
        <v>172.94</v>
      </c>
      <c r="J231" s="105">
        <v>172.94</v>
      </c>
      <c r="K231" s="105">
        <v>172.94</v>
      </c>
      <c r="L231" s="105">
        <v>172.94</v>
      </c>
      <c r="M231" s="105">
        <v>172.94</v>
      </c>
      <c r="N231" s="105">
        <v>172.94</v>
      </c>
      <c r="O231" s="105">
        <v>172.94</v>
      </c>
      <c r="P231" s="105">
        <v>172.94</v>
      </c>
      <c r="Q231" s="105">
        <v>172.94</v>
      </c>
      <c r="R231" s="105">
        <v>172.94</v>
      </c>
      <c r="S231" s="105">
        <v>172.94</v>
      </c>
      <c r="T231" s="105">
        <v>172.94</v>
      </c>
      <c r="U231" s="105">
        <v>172.94</v>
      </c>
      <c r="V231" s="105">
        <v>172.94</v>
      </c>
      <c r="W231" s="105">
        <v>172.94</v>
      </c>
      <c r="X231" s="105">
        <v>172.94</v>
      </c>
      <c r="Y231" s="105">
        <v>172.94</v>
      </c>
    </row>
    <row r="232" spans="1:25" s="23" customFormat="1" ht="15.75">
      <c r="A232" s="92">
        <v>6</v>
      </c>
      <c r="B232" s="105">
        <v>172.94</v>
      </c>
      <c r="C232" s="105">
        <v>172.94</v>
      </c>
      <c r="D232" s="105">
        <v>172.94</v>
      </c>
      <c r="E232" s="105">
        <v>172.94</v>
      </c>
      <c r="F232" s="105">
        <v>172.94</v>
      </c>
      <c r="G232" s="105">
        <v>172.94</v>
      </c>
      <c r="H232" s="105">
        <v>172.94</v>
      </c>
      <c r="I232" s="105">
        <v>172.94</v>
      </c>
      <c r="J232" s="105">
        <v>172.94</v>
      </c>
      <c r="K232" s="105">
        <v>172.94</v>
      </c>
      <c r="L232" s="105">
        <v>172.94</v>
      </c>
      <c r="M232" s="105">
        <v>172.94</v>
      </c>
      <c r="N232" s="105">
        <v>172.94</v>
      </c>
      <c r="O232" s="105">
        <v>172.94</v>
      </c>
      <c r="P232" s="105">
        <v>172.94</v>
      </c>
      <c r="Q232" s="105">
        <v>172.94</v>
      </c>
      <c r="R232" s="105">
        <v>172.94</v>
      </c>
      <c r="S232" s="105">
        <v>172.94</v>
      </c>
      <c r="T232" s="105">
        <v>172.94</v>
      </c>
      <c r="U232" s="105">
        <v>172.94</v>
      </c>
      <c r="V232" s="105">
        <v>172.94</v>
      </c>
      <c r="W232" s="105">
        <v>172.94</v>
      </c>
      <c r="X232" s="105">
        <v>172.94</v>
      </c>
      <c r="Y232" s="105">
        <v>172.94</v>
      </c>
    </row>
    <row r="233" spans="1:25" s="23" customFormat="1" ht="15.75">
      <c r="A233" s="92">
        <v>7</v>
      </c>
      <c r="B233" s="105">
        <v>172.94</v>
      </c>
      <c r="C233" s="105">
        <v>172.94</v>
      </c>
      <c r="D233" s="105">
        <v>172.94</v>
      </c>
      <c r="E233" s="105">
        <v>172.94</v>
      </c>
      <c r="F233" s="105">
        <v>172.94</v>
      </c>
      <c r="G233" s="105">
        <v>172.94</v>
      </c>
      <c r="H233" s="105">
        <v>172.94</v>
      </c>
      <c r="I233" s="105">
        <v>172.94</v>
      </c>
      <c r="J233" s="105">
        <v>172.94</v>
      </c>
      <c r="K233" s="105">
        <v>172.94</v>
      </c>
      <c r="L233" s="105">
        <v>172.94</v>
      </c>
      <c r="M233" s="105">
        <v>172.94</v>
      </c>
      <c r="N233" s="105">
        <v>172.94</v>
      </c>
      <c r="O233" s="105">
        <v>172.94</v>
      </c>
      <c r="P233" s="105">
        <v>172.94</v>
      </c>
      <c r="Q233" s="105">
        <v>172.94</v>
      </c>
      <c r="R233" s="105">
        <v>172.94</v>
      </c>
      <c r="S233" s="105">
        <v>172.94</v>
      </c>
      <c r="T233" s="105">
        <v>172.94</v>
      </c>
      <c r="U233" s="105">
        <v>172.94</v>
      </c>
      <c r="V233" s="105">
        <v>172.94</v>
      </c>
      <c r="W233" s="105">
        <v>172.94</v>
      </c>
      <c r="X233" s="105">
        <v>172.94</v>
      </c>
      <c r="Y233" s="105">
        <v>172.94</v>
      </c>
    </row>
    <row r="234" spans="1:25" s="23" customFormat="1" ht="15.75">
      <c r="A234" s="92">
        <v>8</v>
      </c>
      <c r="B234" s="105">
        <v>172.94</v>
      </c>
      <c r="C234" s="105">
        <v>172.94</v>
      </c>
      <c r="D234" s="105">
        <v>172.94</v>
      </c>
      <c r="E234" s="105">
        <v>172.94</v>
      </c>
      <c r="F234" s="105">
        <v>172.94</v>
      </c>
      <c r="G234" s="105">
        <v>172.94</v>
      </c>
      <c r="H234" s="105">
        <v>172.94</v>
      </c>
      <c r="I234" s="105">
        <v>172.94</v>
      </c>
      <c r="J234" s="105">
        <v>172.94</v>
      </c>
      <c r="K234" s="105">
        <v>172.94</v>
      </c>
      <c r="L234" s="105">
        <v>172.94</v>
      </c>
      <c r="M234" s="105">
        <v>172.94</v>
      </c>
      <c r="N234" s="105">
        <v>172.94</v>
      </c>
      <c r="O234" s="105">
        <v>172.94</v>
      </c>
      <c r="P234" s="105">
        <v>172.94</v>
      </c>
      <c r="Q234" s="105">
        <v>172.94</v>
      </c>
      <c r="R234" s="105">
        <v>172.94</v>
      </c>
      <c r="S234" s="105">
        <v>172.94</v>
      </c>
      <c r="T234" s="105">
        <v>172.94</v>
      </c>
      <c r="U234" s="105">
        <v>172.94</v>
      </c>
      <c r="V234" s="105">
        <v>172.94</v>
      </c>
      <c r="W234" s="105">
        <v>172.94</v>
      </c>
      <c r="X234" s="105">
        <v>172.94</v>
      </c>
      <c r="Y234" s="105">
        <v>172.94</v>
      </c>
    </row>
    <row r="235" spans="1:25" s="23" customFormat="1" ht="15.75">
      <c r="A235" s="92">
        <v>9</v>
      </c>
      <c r="B235" s="105">
        <v>172.94</v>
      </c>
      <c r="C235" s="105">
        <v>172.94</v>
      </c>
      <c r="D235" s="105">
        <v>172.94</v>
      </c>
      <c r="E235" s="105">
        <v>172.94</v>
      </c>
      <c r="F235" s="105">
        <v>172.94</v>
      </c>
      <c r="G235" s="105">
        <v>172.94</v>
      </c>
      <c r="H235" s="105">
        <v>172.94</v>
      </c>
      <c r="I235" s="105">
        <v>172.94</v>
      </c>
      <c r="J235" s="105">
        <v>172.94</v>
      </c>
      <c r="K235" s="105">
        <v>172.94</v>
      </c>
      <c r="L235" s="105">
        <v>172.94</v>
      </c>
      <c r="M235" s="105">
        <v>172.94</v>
      </c>
      <c r="N235" s="105">
        <v>172.94</v>
      </c>
      <c r="O235" s="105">
        <v>172.94</v>
      </c>
      <c r="P235" s="105">
        <v>172.94</v>
      </c>
      <c r="Q235" s="105">
        <v>172.94</v>
      </c>
      <c r="R235" s="105">
        <v>172.94</v>
      </c>
      <c r="S235" s="105">
        <v>172.94</v>
      </c>
      <c r="T235" s="105">
        <v>172.94</v>
      </c>
      <c r="U235" s="105">
        <v>172.94</v>
      </c>
      <c r="V235" s="105">
        <v>172.94</v>
      </c>
      <c r="W235" s="105">
        <v>172.94</v>
      </c>
      <c r="X235" s="105">
        <v>172.94</v>
      </c>
      <c r="Y235" s="105">
        <v>172.94</v>
      </c>
    </row>
    <row r="236" spans="1:25" s="23" customFormat="1" ht="15.75">
      <c r="A236" s="92">
        <v>10</v>
      </c>
      <c r="B236" s="105">
        <v>172.94</v>
      </c>
      <c r="C236" s="105">
        <v>172.94</v>
      </c>
      <c r="D236" s="105">
        <v>172.94</v>
      </c>
      <c r="E236" s="105">
        <v>172.94</v>
      </c>
      <c r="F236" s="105">
        <v>172.94</v>
      </c>
      <c r="G236" s="105">
        <v>172.94</v>
      </c>
      <c r="H236" s="105">
        <v>172.94</v>
      </c>
      <c r="I236" s="105">
        <v>172.94</v>
      </c>
      <c r="J236" s="105">
        <v>172.94</v>
      </c>
      <c r="K236" s="105">
        <v>172.94</v>
      </c>
      <c r="L236" s="105">
        <v>172.94</v>
      </c>
      <c r="M236" s="105">
        <v>172.94</v>
      </c>
      <c r="N236" s="105">
        <v>172.94</v>
      </c>
      <c r="O236" s="105">
        <v>172.94</v>
      </c>
      <c r="P236" s="105">
        <v>172.94</v>
      </c>
      <c r="Q236" s="105">
        <v>172.94</v>
      </c>
      <c r="R236" s="105">
        <v>172.94</v>
      </c>
      <c r="S236" s="105">
        <v>172.94</v>
      </c>
      <c r="T236" s="105">
        <v>172.94</v>
      </c>
      <c r="U236" s="105">
        <v>172.94</v>
      </c>
      <c r="V236" s="105">
        <v>172.94</v>
      </c>
      <c r="W236" s="105">
        <v>172.94</v>
      </c>
      <c r="X236" s="105">
        <v>172.94</v>
      </c>
      <c r="Y236" s="105">
        <v>172.94</v>
      </c>
    </row>
    <row r="237" spans="1:25" s="23" customFormat="1" ht="15.75">
      <c r="A237" s="92">
        <v>11</v>
      </c>
      <c r="B237" s="105">
        <v>172.94</v>
      </c>
      <c r="C237" s="105">
        <v>172.94</v>
      </c>
      <c r="D237" s="105">
        <v>172.94</v>
      </c>
      <c r="E237" s="105">
        <v>172.94</v>
      </c>
      <c r="F237" s="105">
        <v>172.94</v>
      </c>
      <c r="G237" s="105">
        <v>172.94</v>
      </c>
      <c r="H237" s="105">
        <v>172.94</v>
      </c>
      <c r="I237" s="105">
        <v>172.94</v>
      </c>
      <c r="J237" s="105">
        <v>172.94</v>
      </c>
      <c r="K237" s="105">
        <v>172.94</v>
      </c>
      <c r="L237" s="105">
        <v>172.94</v>
      </c>
      <c r="M237" s="105">
        <v>172.94</v>
      </c>
      <c r="N237" s="105">
        <v>172.94</v>
      </c>
      <c r="O237" s="105">
        <v>172.94</v>
      </c>
      <c r="P237" s="105">
        <v>172.94</v>
      </c>
      <c r="Q237" s="105">
        <v>172.94</v>
      </c>
      <c r="R237" s="105">
        <v>172.94</v>
      </c>
      <c r="S237" s="105">
        <v>172.94</v>
      </c>
      <c r="T237" s="105">
        <v>172.94</v>
      </c>
      <c r="U237" s="105">
        <v>172.94</v>
      </c>
      <c r="V237" s="105">
        <v>172.94</v>
      </c>
      <c r="W237" s="105">
        <v>172.94</v>
      </c>
      <c r="X237" s="105">
        <v>172.94</v>
      </c>
      <c r="Y237" s="105">
        <v>172.94</v>
      </c>
    </row>
    <row r="238" spans="1:25" s="23" customFormat="1" ht="15.75">
      <c r="A238" s="92">
        <v>12</v>
      </c>
      <c r="B238" s="105">
        <v>172.94</v>
      </c>
      <c r="C238" s="105">
        <v>172.94</v>
      </c>
      <c r="D238" s="105">
        <v>172.94</v>
      </c>
      <c r="E238" s="105">
        <v>172.94</v>
      </c>
      <c r="F238" s="105">
        <v>172.94</v>
      </c>
      <c r="G238" s="105">
        <v>172.94</v>
      </c>
      <c r="H238" s="105">
        <v>172.94</v>
      </c>
      <c r="I238" s="105">
        <v>172.94</v>
      </c>
      <c r="J238" s="105">
        <v>172.94</v>
      </c>
      <c r="K238" s="105">
        <v>172.94</v>
      </c>
      <c r="L238" s="105">
        <v>172.94</v>
      </c>
      <c r="M238" s="105">
        <v>172.94</v>
      </c>
      <c r="N238" s="105">
        <v>172.94</v>
      </c>
      <c r="O238" s="105">
        <v>172.94</v>
      </c>
      <c r="P238" s="105">
        <v>172.94</v>
      </c>
      <c r="Q238" s="105">
        <v>172.94</v>
      </c>
      <c r="R238" s="105">
        <v>172.94</v>
      </c>
      <c r="S238" s="105">
        <v>172.94</v>
      </c>
      <c r="T238" s="105">
        <v>172.94</v>
      </c>
      <c r="U238" s="105">
        <v>172.94</v>
      </c>
      <c r="V238" s="105">
        <v>172.94</v>
      </c>
      <c r="W238" s="105">
        <v>172.94</v>
      </c>
      <c r="X238" s="105">
        <v>172.94</v>
      </c>
      <c r="Y238" s="105">
        <v>172.94</v>
      </c>
    </row>
    <row r="239" spans="1:25" s="23" customFormat="1" ht="15.75">
      <c r="A239" s="92">
        <v>13</v>
      </c>
      <c r="B239" s="105">
        <v>172.94</v>
      </c>
      <c r="C239" s="105">
        <v>172.94</v>
      </c>
      <c r="D239" s="105">
        <v>172.94</v>
      </c>
      <c r="E239" s="105">
        <v>172.94</v>
      </c>
      <c r="F239" s="105">
        <v>172.94</v>
      </c>
      <c r="G239" s="105">
        <v>172.94</v>
      </c>
      <c r="H239" s="105">
        <v>172.94</v>
      </c>
      <c r="I239" s="105">
        <v>172.94</v>
      </c>
      <c r="J239" s="105">
        <v>172.94</v>
      </c>
      <c r="K239" s="105">
        <v>172.94</v>
      </c>
      <c r="L239" s="105">
        <v>172.94</v>
      </c>
      <c r="M239" s="105">
        <v>172.94</v>
      </c>
      <c r="N239" s="105">
        <v>172.94</v>
      </c>
      <c r="O239" s="105">
        <v>172.94</v>
      </c>
      <c r="P239" s="105">
        <v>172.94</v>
      </c>
      <c r="Q239" s="105">
        <v>172.94</v>
      </c>
      <c r="R239" s="105">
        <v>172.94</v>
      </c>
      <c r="S239" s="105">
        <v>172.94</v>
      </c>
      <c r="T239" s="105">
        <v>172.94</v>
      </c>
      <c r="U239" s="105">
        <v>172.94</v>
      </c>
      <c r="V239" s="105">
        <v>172.94</v>
      </c>
      <c r="W239" s="105">
        <v>172.94</v>
      </c>
      <c r="X239" s="105">
        <v>172.94</v>
      </c>
      <c r="Y239" s="105">
        <v>172.94</v>
      </c>
    </row>
    <row r="240" spans="1:25" s="23" customFormat="1" ht="15.75">
      <c r="A240" s="92">
        <v>14</v>
      </c>
      <c r="B240" s="105">
        <v>172.94</v>
      </c>
      <c r="C240" s="105">
        <v>172.94</v>
      </c>
      <c r="D240" s="105">
        <v>172.94</v>
      </c>
      <c r="E240" s="105">
        <v>172.94</v>
      </c>
      <c r="F240" s="105">
        <v>172.94</v>
      </c>
      <c r="G240" s="105">
        <v>172.94</v>
      </c>
      <c r="H240" s="105">
        <v>172.94</v>
      </c>
      <c r="I240" s="105">
        <v>172.94</v>
      </c>
      <c r="J240" s="105">
        <v>172.94</v>
      </c>
      <c r="K240" s="105">
        <v>172.94</v>
      </c>
      <c r="L240" s="105">
        <v>172.94</v>
      </c>
      <c r="M240" s="105">
        <v>172.94</v>
      </c>
      <c r="N240" s="105">
        <v>172.94</v>
      </c>
      <c r="O240" s="105">
        <v>172.94</v>
      </c>
      <c r="P240" s="105">
        <v>172.94</v>
      </c>
      <c r="Q240" s="105">
        <v>172.94</v>
      </c>
      <c r="R240" s="105">
        <v>172.94</v>
      </c>
      <c r="S240" s="105">
        <v>172.94</v>
      </c>
      <c r="T240" s="105">
        <v>172.94</v>
      </c>
      <c r="U240" s="105">
        <v>172.94</v>
      </c>
      <c r="V240" s="105">
        <v>172.94</v>
      </c>
      <c r="W240" s="105">
        <v>172.94</v>
      </c>
      <c r="X240" s="105">
        <v>172.94</v>
      </c>
      <c r="Y240" s="105">
        <v>172.94</v>
      </c>
    </row>
    <row r="241" spans="1:25" s="23" customFormat="1" ht="15.75">
      <c r="A241" s="92">
        <v>15</v>
      </c>
      <c r="B241" s="105">
        <v>172.94</v>
      </c>
      <c r="C241" s="105">
        <v>172.94</v>
      </c>
      <c r="D241" s="105">
        <v>172.94</v>
      </c>
      <c r="E241" s="105">
        <v>172.94</v>
      </c>
      <c r="F241" s="105">
        <v>172.94</v>
      </c>
      <c r="G241" s="105">
        <v>172.94</v>
      </c>
      <c r="H241" s="105">
        <v>172.94</v>
      </c>
      <c r="I241" s="105">
        <v>172.94</v>
      </c>
      <c r="J241" s="105">
        <v>172.94</v>
      </c>
      <c r="K241" s="105">
        <v>172.94</v>
      </c>
      <c r="L241" s="105">
        <v>172.94</v>
      </c>
      <c r="M241" s="105">
        <v>172.94</v>
      </c>
      <c r="N241" s="105">
        <v>172.94</v>
      </c>
      <c r="O241" s="105">
        <v>172.94</v>
      </c>
      <c r="P241" s="105">
        <v>172.94</v>
      </c>
      <c r="Q241" s="105">
        <v>172.94</v>
      </c>
      <c r="R241" s="105">
        <v>172.94</v>
      </c>
      <c r="S241" s="105">
        <v>172.94</v>
      </c>
      <c r="T241" s="105">
        <v>172.94</v>
      </c>
      <c r="U241" s="105">
        <v>172.94</v>
      </c>
      <c r="V241" s="105">
        <v>172.94</v>
      </c>
      <c r="W241" s="105">
        <v>172.94</v>
      </c>
      <c r="X241" s="105">
        <v>172.94</v>
      </c>
      <c r="Y241" s="105">
        <v>172.94</v>
      </c>
    </row>
    <row r="242" spans="1:25" s="23" customFormat="1" ht="15.75">
      <c r="A242" s="92">
        <v>16</v>
      </c>
      <c r="B242" s="105">
        <v>172.94</v>
      </c>
      <c r="C242" s="105">
        <v>172.94</v>
      </c>
      <c r="D242" s="105">
        <v>172.94</v>
      </c>
      <c r="E242" s="105">
        <v>172.94</v>
      </c>
      <c r="F242" s="105">
        <v>172.94</v>
      </c>
      <c r="G242" s="105">
        <v>172.94</v>
      </c>
      <c r="H242" s="105">
        <v>172.94</v>
      </c>
      <c r="I242" s="105">
        <v>172.94</v>
      </c>
      <c r="J242" s="105">
        <v>172.94</v>
      </c>
      <c r="K242" s="105">
        <v>172.94</v>
      </c>
      <c r="L242" s="105">
        <v>172.94</v>
      </c>
      <c r="M242" s="105">
        <v>172.94</v>
      </c>
      <c r="N242" s="105">
        <v>172.94</v>
      </c>
      <c r="O242" s="105">
        <v>172.94</v>
      </c>
      <c r="P242" s="105">
        <v>172.94</v>
      </c>
      <c r="Q242" s="105">
        <v>172.94</v>
      </c>
      <c r="R242" s="105">
        <v>172.94</v>
      </c>
      <c r="S242" s="105">
        <v>172.94</v>
      </c>
      <c r="T242" s="105">
        <v>172.94</v>
      </c>
      <c r="U242" s="105">
        <v>172.94</v>
      </c>
      <c r="V242" s="105">
        <v>172.94</v>
      </c>
      <c r="W242" s="105">
        <v>172.94</v>
      </c>
      <c r="X242" s="105">
        <v>172.94</v>
      </c>
      <c r="Y242" s="105">
        <v>172.94</v>
      </c>
    </row>
    <row r="243" spans="1:25" s="23" customFormat="1" ht="15.75">
      <c r="A243" s="92">
        <v>17</v>
      </c>
      <c r="B243" s="105">
        <v>172.94</v>
      </c>
      <c r="C243" s="105">
        <v>172.94</v>
      </c>
      <c r="D243" s="105">
        <v>172.94</v>
      </c>
      <c r="E243" s="105">
        <v>172.94</v>
      </c>
      <c r="F243" s="105">
        <v>172.94</v>
      </c>
      <c r="G243" s="105">
        <v>172.94</v>
      </c>
      <c r="H243" s="105">
        <v>172.94</v>
      </c>
      <c r="I243" s="105">
        <v>172.94</v>
      </c>
      <c r="J243" s="105">
        <v>172.94</v>
      </c>
      <c r="K243" s="105">
        <v>172.94</v>
      </c>
      <c r="L243" s="105">
        <v>172.94</v>
      </c>
      <c r="M243" s="105">
        <v>172.94</v>
      </c>
      <c r="N243" s="105">
        <v>172.94</v>
      </c>
      <c r="O243" s="105">
        <v>172.94</v>
      </c>
      <c r="P243" s="105">
        <v>172.94</v>
      </c>
      <c r="Q243" s="105">
        <v>172.94</v>
      </c>
      <c r="R243" s="105">
        <v>172.94</v>
      </c>
      <c r="S243" s="105">
        <v>172.94</v>
      </c>
      <c r="T243" s="105">
        <v>172.94</v>
      </c>
      <c r="U243" s="105">
        <v>172.94</v>
      </c>
      <c r="V243" s="105">
        <v>172.94</v>
      </c>
      <c r="W243" s="105">
        <v>172.94</v>
      </c>
      <c r="X243" s="105">
        <v>172.94</v>
      </c>
      <c r="Y243" s="105">
        <v>172.94</v>
      </c>
    </row>
    <row r="244" spans="1:25" s="23" customFormat="1" ht="15.75">
      <c r="A244" s="92">
        <v>18</v>
      </c>
      <c r="B244" s="105">
        <v>172.94</v>
      </c>
      <c r="C244" s="105">
        <v>172.94</v>
      </c>
      <c r="D244" s="105">
        <v>172.94</v>
      </c>
      <c r="E244" s="105">
        <v>172.94</v>
      </c>
      <c r="F244" s="105">
        <v>172.94</v>
      </c>
      <c r="G244" s="105">
        <v>172.94</v>
      </c>
      <c r="H244" s="105">
        <v>172.94</v>
      </c>
      <c r="I244" s="105">
        <v>172.94</v>
      </c>
      <c r="J244" s="105">
        <v>172.94</v>
      </c>
      <c r="K244" s="105">
        <v>172.94</v>
      </c>
      <c r="L244" s="105">
        <v>172.94</v>
      </c>
      <c r="M244" s="105">
        <v>172.94</v>
      </c>
      <c r="N244" s="105">
        <v>172.94</v>
      </c>
      <c r="O244" s="105">
        <v>172.94</v>
      </c>
      <c r="P244" s="105">
        <v>172.94</v>
      </c>
      <c r="Q244" s="105">
        <v>172.94</v>
      </c>
      <c r="R244" s="105">
        <v>172.94</v>
      </c>
      <c r="S244" s="105">
        <v>172.94</v>
      </c>
      <c r="T244" s="105">
        <v>172.94</v>
      </c>
      <c r="U244" s="105">
        <v>172.94</v>
      </c>
      <c r="V244" s="105">
        <v>172.94</v>
      </c>
      <c r="W244" s="105">
        <v>172.94</v>
      </c>
      <c r="X244" s="105">
        <v>172.94</v>
      </c>
      <c r="Y244" s="105">
        <v>172.94</v>
      </c>
    </row>
    <row r="245" spans="1:25" s="23" customFormat="1" ht="15.75">
      <c r="A245" s="92">
        <v>19</v>
      </c>
      <c r="B245" s="105">
        <v>172.94</v>
      </c>
      <c r="C245" s="105">
        <v>172.94</v>
      </c>
      <c r="D245" s="105">
        <v>172.94</v>
      </c>
      <c r="E245" s="105">
        <v>172.94</v>
      </c>
      <c r="F245" s="105">
        <v>172.94</v>
      </c>
      <c r="G245" s="105">
        <v>172.94</v>
      </c>
      <c r="H245" s="105">
        <v>172.94</v>
      </c>
      <c r="I245" s="105">
        <v>172.94</v>
      </c>
      <c r="J245" s="105">
        <v>172.94</v>
      </c>
      <c r="K245" s="105">
        <v>172.94</v>
      </c>
      <c r="L245" s="105">
        <v>172.94</v>
      </c>
      <c r="M245" s="105">
        <v>172.94</v>
      </c>
      <c r="N245" s="105">
        <v>172.94</v>
      </c>
      <c r="O245" s="105">
        <v>172.94</v>
      </c>
      <c r="P245" s="105">
        <v>172.94</v>
      </c>
      <c r="Q245" s="105">
        <v>172.94</v>
      </c>
      <c r="R245" s="105">
        <v>172.94</v>
      </c>
      <c r="S245" s="105">
        <v>172.94</v>
      </c>
      <c r="T245" s="105">
        <v>172.94</v>
      </c>
      <c r="U245" s="105">
        <v>172.94</v>
      </c>
      <c r="V245" s="105">
        <v>172.94</v>
      </c>
      <c r="W245" s="105">
        <v>172.94</v>
      </c>
      <c r="X245" s="105">
        <v>172.94</v>
      </c>
      <c r="Y245" s="105">
        <v>172.94</v>
      </c>
    </row>
    <row r="246" spans="1:25" s="23" customFormat="1" ht="15.75">
      <c r="A246" s="92">
        <v>20</v>
      </c>
      <c r="B246" s="105">
        <v>172.94</v>
      </c>
      <c r="C246" s="105">
        <v>172.94</v>
      </c>
      <c r="D246" s="105">
        <v>172.94</v>
      </c>
      <c r="E246" s="105">
        <v>172.94</v>
      </c>
      <c r="F246" s="105">
        <v>172.94</v>
      </c>
      <c r="G246" s="105">
        <v>172.94</v>
      </c>
      <c r="H246" s="105">
        <v>172.94</v>
      </c>
      <c r="I246" s="105">
        <v>172.94</v>
      </c>
      <c r="J246" s="105">
        <v>172.94</v>
      </c>
      <c r="K246" s="105">
        <v>172.94</v>
      </c>
      <c r="L246" s="105">
        <v>172.94</v>
      </c>
      <c r="M246" s="105">
        <v>172.94</v>
      </c>
      <c r="N246" s="105">
        <v>172.94</v>
      </c>
      <c r="O246" s="105">
        <v>172.94</v>
      </c>
      <c r="P246" s="105">
        <v>172.94</v>
      </c>
      <c r="Q246" s="105">
        <v>172.94</v>
      </c>
      <c r="R246" s="105">
        <v>172.94</v>
      </c>
      <c r="S246" s="105">
        <v>172.94</v>
      </c>
      <c r="T246" s="105">
        <v>172.94</v>
      </c>
      <c r="U246" s="105">
        <v>172.94</v>
      </c>
      <c r="V246" s="105">
        <v>172.94</v>
      </c>
      <c r="W246" s="105">
        <v>172.94</v>
      </c>
      <c r="X246" s="105">
        <v>172.94</v>
      </c>
      <c r="Y246" s="105">
        <v>172.94</v>
      </c>
    </row>
    <row r="247" spans="1:25" s="23" customFormat="1" ht="15.75">
      <c r="A247" s="92">
        <v>21</v>
      </c>
      <c r="B247" s="105">
        <v>172.94</v>
      </c>
      <c r="C247" s="105">
        <v>172.94</v>
      </c>
      <c r="D247" s="105">
        <v>172.94</v>
      </c>
      <c r="E247" s="105">
        <v>172.94</v>
      </c>
      <c r="F247" s="105">
        <v>172.94</v>
      </c>
      <c r="G247" s="105">
        <v>172.94</v>
      </c>
      <c r="H247" s="105">
        <v>172.94</v>
      </c>
      <c r="I247" s="105">
        <v>172.94</v>
      </c>
      <c r="J247" s="105">
        <v>172.94</v>
      </c>
      <c r="K247" s="105">
        <v>172.94</v>
      </c>
      <c r="L247" s="105">
        <v>172.94</v>
      </c>
      <c r="M247" s="105">
        <v>172.94</v>
      </c>
      <c r="N247" s="105">
        <v>172.94</v>
      </c>
      <c r="O247" s="105">
        <v>172.94</v>
      </c>
      <c r="P247" s="105">
        <v>172.94</v>
      </c>
      <c r="Q247" s="105">
        <v>172.94</v>
      </c>
      <c r="R247" s="105">
        <v>172.94</v>
      </c>
      <c r="S247" s="105">
        <v>172.94</v>
      </c>
      <c r="T247" s="105">
        <v>172.94</v>
      </c>
      <c r="U247" s="105">
        <v>172.94</v>
      </c>
      <c r="V247" s="105">
        <v>172.94</v>
      </c>
      <c r="W247" s="105">
        <v>172.94</v>
      </c>
      <c r="X247" s="105">
        <v>172.94</v>
      </c>
      <c r="Y247" s="105">
        <v>172.94</v>
      </c>
    </row>
    <row r="248" spans="1:25" s="23" customFormat="1" ht="15.75">
      <c r="A248" s="92">
        <v>22</v>
      </c>
      <c r="B248" s="105">
        <v>172.94</v>
      </c>
      <c r="C248" s="105">
        <v>172.94</v>
      </c>
      <c r="D248" s="105">
        <v>172.94</v>
      </c>
      <c r="E248" s="105">
        <v>172.94</v>
      </c>
      <c r="F248" s="105">
        <v>172.94</v>
      </c>
      <c r="G248" s="105">
        <v>172.94</v>
      </c>
      <c r="H248" s="105">
        <v>172.94</v>
      </c>
      <c r="I248" s="105">
        <v>172.94</v>
      </c>
      <c r="J248" s="105">
        <v>172.94</v>
      </c>
      <c r="K248" s="105">
        <v>172.94</v>
      </c>
      <c r="L248" s="105">
        <v>172.94</v>
      </c>
      <c r="M248" s="105">
        <v>172.94</v>
      </c>
      <c r="N248" s="105">
        <v>172.94</v>
      </c>
      <c r="O248" s="105">
        <v>172.94</v>
      </c>
      <c r="P248" s="105">
        <v>172.94</v>
      </c>
      <c r="Q248" s="105">
        <v>172.94</v>
      </c>
      <c r="R248" s="105">
        <v>172.94</v>
      </c>
      <c r="S248" s="105">
        <v>172.94</v>
      </c>
      <c r="T248" s="105">
        <v>172.94</v>
      </c>
      <c r="U248" s="105">
        <v>172.94</v>
      </c>
      <c r="V248" s="105">
        <v>172.94</v>
      </c>
      <c r="W248" s="105">
        <v>172.94</v>
      </c>
      <c r="X248" s="105">
        <v>172.94</v>
      </c>
      <c r="Y248" s="105">
        <v>172.94</v>
      </c>
    </row>
    <row r="249" spans="1:25" s="23" customFormat="1" ht="15.75">
      <c r="A249" s="92">
        <v>23</v>
      </c>
      <c r="B249" s="105">
        <v>172.94</v>
      </c>
      <c r="C249" s="105">
        <v>172.94</v>
      </c>
      <c r="D249" s="105">
        <v>172.94</v>
      </c>
      <c r="E249" s="105">
        <v>172.94</v>
      </c>
      <c r="F249" s="105">
        <v>172.94</v>
      </c>
      <c r="G249" s="105">
        <v>172.94</v>
      </c>
      <c r="H249" s="105">
        <v>172.94</v>
      </c>
      <c r="I249" s="105">
        <v>172.94</v>
      </c>
      <c r="J249" s="105">
        <v>172.94</v>
      </c>
      <c r="K249" s="105">
        <v>172.94</v>
      </c>
      <c r="L249" s="105">
        <v>172.94</v>
      </c>
      <c r="M249" s="105">
        <v>172.94</v>
      </c>
      <c r="N249" s="105">
        <v>172.94</v>
      </c>
      <c r="O249" s="105">
        <v>172.94</v>
      </c>
      <c r="P249" s="105">
        <v>172.94</v>
      </c>
      <c r="Q249" s="105">
        <v>172.94</v>
      </c>
      <c r="R249" s="105">
        <v>172.94</v>
      </c>
      <c r="S249" s="105">
        <v>172.94</v>
      </c>
      <c r="T249" s="105">
        <v>172.94</v>
      </c>
      <c r="U249" s="105">
        <v>172.94</v>
      </c>
      <c r="V249" s="105">
        <v>172.94</v>
      </c>
      <c r="W249" s="105">
        <v>172.94</v>
      </c>
      <c r="X249" s="105">
        <v>172.94</v>
      </c>
      <c r="Y249" s="105">
        <v>172.94</v>
      </c>
    </row>
    <row r="250" spans="1:25" s="23" customFormat="1" ht="15.75">
      <c r="A250" s="92">
        <v>24</v>
      </c>
      <c r="B250" s="105">
        <v>172.94</v>
      </c>
      <c r="C250" s="105">
        <v>172.94</v>
      </c>
      <c r="D250" s="105">
        <v>172.94</v>
      </c>
      <c r="E250" s="105">
        <v>172.94</v>
      </c>
      <c r="F250" s="105">
        <v>172.94</v>
      </c>
      <c r="G250" s="105">
        <v>172.94</v>
      </c>
      <c r="H250" s="105">
        <v>172.94</v>
      </c>
      <c r="I250" s="105">
        <v>172.94</v>
      </c>
      <c r="J250" s="105">
        <v>172.94</v>
      </c>
      <c r="K250" s="105">
        <v>172.94</v>
      </c>
      <c r="L250" s="105">
        <v>172.94</v>
      </c>
      <c r="M250" s="105">
        <v>172.94</v>
      </c>
      <c r="N250" s="105">
        <v>172.94</v>
      </c>
      <c r="O250" s="105">
        <v>172.94</v>
      </c>
      <c r="P250" s="105">
        <v>172.94</v>
      </c>
      <c r="Q250" s="105">
        <v>172.94</v>
      </c>
      <c r="R250" s="105">
        <v>172.94</v>
      </c>
      <c r="S250" s="105">
        <v>172.94</v>
      </c>
      <c r="T250" s="105">
        <v>172.94</v>
      </c>
      <c r="U250" s="105">
        <v>172.94</v>
      </c>
      <c r="V250" s="105">
        <v>172.94</v>
      </c>
      <c r="W250" s="105">
        <v>172.94</v>
      </c>
      <c r="X250" s="105">
        <v>172.94</v>
      </c>
      <c r="Y250" s="105">
        <v>172.94</v>
      </c>
    </row>
    <row r="251" spans="1:25" s="23" customFormat="1" ht="15.75">
      <c r="A251" s="92">
        <v>25</v>
      </c>
      <c r="B251" s="105">
        <v>172.94</v>
      </c>
      <c r="C251" s="105">
        <v>172.94</v>
      </c>
      <c r="D251" s="105">
        <v>172.94</v>
      </c>
      <c r="E251" s="105">
        <v>172.94</v>
      </c>
      <c r="F251" s="105">
        <v>172.94</v>
      </c>
      <c r="G251" s="105">
        <v>172.94</v>
      </c>
      <c r="H251" s="105">
        <v>172.94</v>
      </c>
      <c r="I251" s="105">
        <v>172.94</v>
      </c>
      <c r="J251" s="105">
        <v>172.94</v>
      </c>
      <c r="K251" s="105">
        <v>172.94</v>
      </c>
      <c r="L251" s="105">
        <v>172.94</v>
      </c>
      <c r="M251" s="105">
        <v>172.94</v>
      </c>
      <c r="N251" s="105">
        <v>172.94</v>
      </c>
      <c r="O251" s="105">
        <v>172.94</v>
      </c>
      <c r="P251" s="105">
        <v>172.94</v>
      </c>
      <c r="Q251" s="105">
        <v>172.94</v>
      </c>
      <c r="R251" s="105">
        <v>172.94</v>
      </c>
      <c r="S251" s="105">
        <v>172.94</v>
      </c>
      <c r="T251" s="105">
        <v>172.94</v>
      </c>
      <c r="U251" s="105">
        <v>172.94</v>
      </c>
      <c r="V251" s="105">
        <v>172.94</v>
      </c>
      <c r="W251" s="105">
        <v>172.94</v>
      </c>
      <c r="X251" s="105">
        <v>172.94</v>
      </c>
      <c r="Y251" s="105">
        <v>172.94</v>
      </c>
    </row>
    <row r="252" spans="1:25" s="23" customFormat="1" ht="15.75">
      <c r="A252" s="92">
        <v>26</v>
      </c>
      <c r="B252" s="105">
        <v>172.94</v>
      </c>
      <c r="C252" s="105">
        <v>172.94</v>
      </c>
      <c r="D252" s="105">
        <v>172.94</v>
      </c>
      <c r="E252" s="105">
        <v>172.94</v>
      </c>
      <c r="F252" s="105">
        <v>172.94</v>
      </c>
      <c r="G252" s="105">
        <v>172.94</v>
      </c>
      <c r="H252" s="105">
        <v>172.94</v>
      </c>
      <c r="I252" s="105">
        <v>172.94</v>
      </c>
      <c r="J252" s="105">
        <v>172.94</v>
      </c>
      <c r="K252" s="105">
        <v>172.94</v>
      </c>
      <c r="L252" s="105">
        <v>172.94</v>
      </c>
      <c r="M252" s="105">
        <v>172.94</v>
      </c>
      <c r="N252" s="105">
        <v>172.94</v>
      </c>
      <c r="O252" s="105">
        <v>172.94</v>
      </c>
      <c r="P252" s="105">
        <v>172.94</v>
      </c>
      <c r="Q252" s="105">
        <v>172.94</v>
      </c>
      <c r="R252" s="105">
        <v>172.94</v>
      </c>
      <c r="S252" s="105">
        <v>172.94</v>
      </c>
      <c r="T252" s="105">
        <v>172.94</v>
      </c>
      <c r="U252" s="105">
        <v>172.94</v>
      </c>
      <c r="V252" s="105">
        <v>172.94</v>
      </c>
      <c r="W252" s="105">
        <v>172.94</v>
      </c>
      <c r="X252" s="105">
        <v>172.94</v>
      </c>
      <c r="Y252" s="105">
        <v>172.94</v>
      </c>
    </row>
    <row r="253" spans="1:25" s="23" customFormat="1" ht="15.75">
      <c r="A253" s="92">
        <v>27</v>
      </c>
      <c r="B253" s="105">
        <v>172.94</v>
      </c>
      <c r="C253" s="105">
        <v>172.94</v>
      </c>
      <c r="D253" s="105">
        <v>172.94</v>
      </c>
      <c r="E253" s="105">
        <v>172.94</v>
      </c>
      <c r="F253" s="105">
        <v>172.94</v>
      </c>
      <c r="G253" s="105">
        <v>172.94</v>
      </c>
      <c r="H253" s="105">
        <v>172.94</v>
      </c>
      <c r="I253" s="105">
        <v>172.94</v>
      </c>
      <c r="J253" s="105">
        <v>172.94</v>
      </c>
      <c r="K253" s="105">
        <v>172.94</v>
      </c>
      <c r="L253" s="105">
        <v>172.94</v>
      </c>
      <c r="M253" s="105">
        <v>172.94</v>
      </c>
      <c r="N253" s="105">
        <v>172.94</v>
      </c>
      <c r="O253" s="105">
        <v>172.94</v>
      </c>
      <c r="P253" s="105">
        <v>172.94</v>
      </c>
      <c r="Q253" s="105">
        <v>172.94</v>
      </c>
      <c r="R253" s="105">
        <v>172.94</v>
      </c>
      <c r="S253" s="105">
        <v>172.94</v>
      </c>
      <c r="T253" s="105">
        <v>172.94</v>
      </c>
      <c r="U253" s="105">
        <v>172.94</v>
      </c>
      <c r="V253" s="105">
        <v>172.94</v>
      </c>
      <c r="W253" s="105">
        <v>172.94</v>
      </c>
      <c r="X253" s="105">
        <v>172.94</v>
      </c>
      <c r="Y253" s="105">
        <v>172.94</v>
      </c>
    </row>
    <row r="254" spans="1:25" s="23" customFormat="1" ht="15.75">
      <c r="A254" s="92">
        <v>28</v>
      </c>
      <c r="B254" s="105">
        <v>172.94</v>
      </c>
      <c r="C254" s="105">
        <v>172.94</v>
      </c>
      <c r="D254" s="105">
        <v>172.94</v>
      </c>
      <c r="E254" s="105">
        <v>172.94</v>
      </c>
      <c r="F254" s="105">
        <v>172.94</v>
      </c>
      <c r="G254" s="105">
        <v>172.94</v>
      </c>
      <c r="H254" s="105">
        <v>172.94</v>
      </c>
      <c r="I254" s="105">
        <v>172.94</v>
      </c>
      <c r="J254" s="105">
        <v>172.94</v>
      </c>
      <c r="K254" s="105">
        <v>172.94</v>
      </c>
      <c r="L254" s="105">
        <v>172.94</v>
      </c>
      <c r="M254" s="105">
        <v>172.94</v>
      </c>
      <c r="N254" s="105">
        <v>172.94</v>
      </c>
      <c r="O254" s="105">
        <v>172.94</v>
      </c>
      <c r="P254" s="105">
        <v>172.94</v>
      </c>
      <c r="Q254" s="105">
        <v>172.94</v>
      </c>
      <c r="R254" s="105">
        <v>172.94</v>
      </c>
      <c r="S254" s="105">
        <v>172.94</v>
      </c>
      <c r="T254" s="105">
        <v>172.94</v>
      </c>
      <c r="U254" s="105">
        <v>172.94</v>
      </c>
      <c r="V254" s="105">
        <v>172.94</v>
      </c>
      <c r="W254" s="105">
        <v>172.94</v>
      </c>
      <c r="X254" s="105">
        <v>172.94</v>
      </c>
      <c r="Y254" s="105">
        <v>172.94</v>
      </c>
    </row>
    <row r="255" spans="1:25" s="23" customFormat="1" ht="15.75">
      <c r="A255" s="92">
        <v>29</v>
      </c>
      <c r="B255" s="105">
        <v>172.94</v>
      </c>
      <c r="C255" s="105">
        <v>172.94</v>
      </c>
      <c r="D255" s="105">
        <v>172.94</v>
      </c>
      <c r="E255" s="105">
        <v>172.94</v>
      </c>
      <c r="F255" s="105">
        <v>172.94</v>
      </c>
      <c r="G255" s="105">
        <v>172.94</v>
      </c>
      <c r="H255" s="105">
        <v>172.94</v>
      </c>
      <c r="I255" s="105">
        <v>172.94</v>
      </c>
      <c r="J255" s="105">
        <v>172.94</v>
      </c>
      <c r="K255" s="105">
        <v>172.94</v>
      </c>
      <c r="L255" s="105">
        <v>172.94</v>
      </c>
      <c r="M255" s="105">
        <v>172.94</v>
      </c>
      <c r="N255" s="105">
        <v>172.94</v>
      </c>
      <c r="O255" s="105">
        <v>172.94</v>
      </c>
      <c r="P255" s="105">
        <v>172.94</v>
      </c>
      <c r="Q255" s="105">
        <v>172.94</v>
      </c>
      <c r="R255" s="105">
        <v>172.94</v>
      </c>
      <c r="S255" s="105">
        <v>172.94</v>
      </c>
      <c r="T255" s="105">
        <v>172.94</v>
      </c>
      <c r="U255" s="105">
        <v>172.94</v>
      </c>
      <c r="V255" s="105">
        <v>172.94</v>
      </c>
      <c r="W255" s="105">
        <v>172.94</v>
      </c>
      <c r="X255" s="105">
        <v>172.94</v>
      </c>
      <c r="Y255" s="105">
        <v>172.94</v>
      </c>
    </row>
    <row r="256" spans="1:25" s="23" customFormat="1" ht="15.75">
      <c r="A256" s="92">
        <v>30</v>
      </c>
      <c r="B256" s="105">
        <v>172.94</v>
      </c>
      <c r="C256" s="105">
        <v>172.94</v>
      </c>
      <c r="D256" s="105">
        <v>172.94</v>
      </c>
      <c r="E256" s="105">
        <v>172.94</v>
      </c>
      <c r="F256" s="105">
        <v>172.94</v>
      </c>
      <c r="G256" s="105">
        <v>172.94</v>
      </c>
      <c r="H256" s="105">
        <v>172.94</v>
      </c>
      <c r="I256" s="105">
        <v>172.94</v>
      </c>
      <c r="J256" s="105">
        <v>172.94</v>
      </c>
      <c r="K256" s="105">
        <v>172.94</v>
      </c>
      <c r="L256" s="105">
        <v>172.94</v>
      </c>
      <c r="M256" s="105">
        <v>172.94</v>
      </c>
      <c r="N256" s="105">
        <v>172.94</v>
      </c>
      <c r="O256" s="105">
        <v>172.94</v>
      </c>
      <c r="P256" s="105">
        <v>172.94</v>
      </c>
      <c r="Q256" s="105">
        <v>172.94</v>
      </c>
      <c r="R256" s="105">
        <v>172.94</v>
      </c>
      <c r="S256" s="105">
        <v>172.94</v>
      </c>
      <c r="T256" s="105">
        <v>172.94</v>
      </c>
      <c r="U256" s="105">
        <v>172.94</v>
      </c>
      <c r="V256" s="105">
        <v>172.94</v>
      </c>
      <c r="W256" s="105">
        <v>172.94</v>
      </c>
      <c r="X256" s="105">
        <v>172.94</v>
      </c>
      <c r="Y256" s="105">
        <v>172.94</v>
      </c>
    </row>
    <row r="257" spans="1:25" s="23" customFormat="1" ht="15.75" outlineLevel="1">
      <c r="A257" s="92">
        <v>31</v>
      </c>
      <c r="B257" s="105">
        <v>172.94</v>
      </c>
      <c r="C257" s="105">
        <v>172.94</v>
      </c>
      <c r="D257" s="105">
        <v>172.94</v>
      </c>
      <c r="E257" s="105">
        <v>172.94</v>
      </c>
      <c r="F257" s="105">
        <v>172.94</v>
      </c>
      <c r="G257" s="105">
        <v>172.94</v>
      </c>
      <c r="H257" s="105">
        <v>172.94</v>
      </c>
      <c r="I257" s="105">
        <v>172.94</v>
      </c>
      <c r="J257" s="105">
        <v>172.94</v>
      </c>
      <c r="K257" s="105">
        <v>172.94</v>
      </c>
      <c r="L257" s="105">
        <v>172.94</v>
      </c>
      <c r="M257" s="105">
        <v>172.94</v>
      </c>
      <c r="N257" s="105">
        <v>172.94</v>
      </c>
      <c r="O257" s="105">
        <v>172.94</v>
      </c>
      <c r="P257" s="105">
        <v>172.94</v>
      </c>
      <c r="Q257" s="105">
        <v>172.94</v>
      </c>
      <c r="R257" s="105">
        <v>172.94</v>
      </c>
      <c r="S257" s="105">
        <v>172.94</v>
      </c>
      <c r="T257" s="105">
        <v>172.94</v>
      </c>
      <c r="U257" s="105">
        <v>172.94</v>
      </c>
      <c r="V257" s="105">
        <v>172.94</v>
      </c>
      <c r="W257" s="105">
        <v>172.94</v>
      </c>
      <c r="X257" s="105">
        <v>172.94</v>
      </c>
      <c r="Y257" s="105">
        <v>172.94</v>
      </c>
    </row>
    <row r="259" spans="1:25" s="23" customFormat="1" ht="18.75" hidden="1">
      <c r="A259" s="89" t="s">
        <v>28</v>
      </c>
      <c r="B259" s="90" t="s">
        <v>146</v>
      </c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</row>
    <row r="260" spans="1:25" s="23" customFormat="1" ht="15.75" hidden="1">
      <c r="A260" s="89"/>
      <c r="B260" s="91" t="s">
        <v>29</v>
      </c>
      <c r="C260" s="91" t="s">
        <v>30</v>
      </c>
      <c r="D260" s="91" t="s">
        <v>31</v>
      </c>
      <c r="E260" s="91" t="s">
        <v>32</v>
      </c>
      <c r="F260" s="91" t="s">
        <v>33</v>
      </c>
      <c r="G260" s="91" t="s">
        <v>34</v>
      </c>
      <c r="H260" s="91" t="s">
        <v>35</v>
      </c>
      <c r="I260" s="91" t="s">
        <v>36</v>
      </c>
      <c r="J260" s="91" t="s">
        <v>37</v>
      </c>
      <c r="K260" s="91" t="s">
        <v>38</v>
      </c>
      <c r="L260" s="91" t="s">
        <v>39</v>
      </c>
      <c r="M260" s="91" t="s">
        <v>40</v>
      </c>
      <c r="N260" s="91" t="s">
        <v>41</v>
      </c>
      <c r="O260" s="91" t="s">
        <v>42</v>
      </c>
      <c r="P260" s="91" t="s">
        <v>43</v>
      </c>
      <c r="Q260" s="91" t="s">
        <v>44</v>
      </c>
      <c r="R260" s="91" t="s">
        <v>45</v>
      </c>
      <c r="S260" s="91" t="s">
        <v>46</v>
      </c>
      <c r="T260" s="91" t="s">
        <v>47</v>
      </c>
      <c r="U260" s="91" t="s">
        <v>48</v>
      </c>
      <c r="V260" s="91" t="s">
        <v>49</v>
      </c>
      <c r="W260" s="91" t="s">
        <v>50</v>
      </c>
      <c r="X260" s="91" t="s">
        <v>51</v>
      </c>
      <c r="Y260" s="91" t="s">
        <v>52</v>
      </c>
    </row>
    <row r="261" spans="1:25" s="23" customFormat="1" ht="15.75" hidden="1">
      <c r="A261" s="92">
        <v>1</v>
      </c>
      <c r="B261" s="105">
        <v>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05">
        <v>0</v>
      </c>
      <c r="Q261" s="105">
        <v>0</v>
      </c>
      <c r="R261" s="105">
        <v>0</v>
      </c>
      <c r="S261" s="105">
        <v>0</v>
      </c>
      <c r="T261" s="105">
        <v>0</v>
      </c>
      <c r="U261" s="105">
        <v>0</v>
      </c>
      <c r="V261" s="105">
        <v>0</v>
      </c>
      <c r="W261" s="105">
        <v>0</v>
      </c>
      <c r="X261" s="105">
        <v>0</v>
      </c>
      <c r="Y261" s="105">
        <v>0</v>
      </c>
    </row>
    <row r="262" spans="1:25" s="23" customFormat="1" ht="15.75" hidden="1">
      <c r="A262" s="92">
        <v>2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05">
        <v>0</v>
      </c>
      <c r="Q262" s="105">
        <v>0</v>
      </c>
      <c r="R262" s="105">
        <v>0</v>
      </c>
      <c r="S262" s="105">
        <v>0</v>
      </c>
      <c r="T262" s="105">
        <v>0</v>
      </c>
      <c r="U262" s="105">
        <v>0</v>
      </c>
      <c r="V262" s="105">
        <v>0</v>
      </c>
      <c r="W262" s="105">
        <v>0</v>
      </c>
      <c r="X262" s="105">
        <v>0</v>
      </c>
      <c r="Y262" s="105">
        <v>0</v>
      </c>
    </row>
    <row r="263" spans="1:25" s="23" customFormat="1" ht="15.75" hidden="1">
      <c r="A263" s="92">
        <v>3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  <c r="V263" s="105">
        <v>0</v>
      </c>
      <c r="W263" s="105">
        <v>0</v>
      </c>
      <c r="X263" s="105">
        <v>0</v>
      </c>
      <c r="Y263" s="105">
        <v>0</v>
      </c>
    </row>
    <row r="264" spans="1:25" s="23" customFormat="1" ht="15.75" hidden="1">
      <c r="A264" s="92">
        <v>4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  <c r="V264" s="105">
        <v>0</v>
      </c>
      <c r="W264" s="105">
        <v>0</v>
      </c>
      <c r="X264" s="105">
        <v>0</v>
      </c>
      <c r="Y264" s="105">
        <v>0</v>
      </c>
    </row>
    <row r="265" spans="1:25" s="23" customFormat="1" ht="15.75" hidden="1">
      <c r="A265" s="92">
        <v>5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0</v>
      </c>
      <c r="O265" s="105">
        <v>0</v>
      </c>
      <c r="P265" s="105">
        <v>0</v>
      </c>
      <c r="Q265" s="105">
        <v>0</v>
      </c>
      <c r="R265" s="105">
        <v>0</v>
      </c>
      <c r="S265" s="105">
        <v>0</v>
      </c>
      <c r="T265" s="105">
        <v>0</v>
      </c>
      <c r="U265" s="105">
        <v>0</v>
      </c>
      <c r="V265" s="105">
        <v>0</v>
      </c>
      <c r="W265" s="105">
        <v>0</v>
      </c>
      <c r="X265" s="105">
        <v>0</v>
      </c>
      <c r="Y265" s="105">
        <v>0</v>
      </c>
    </row>
    <row r="266" spans="1:25" s="23" customFormat="1" ht="15.75" hidden="1">
      <c r="A266" s="92">
        <v>6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05">
        <v>0</v>
      </c>
      <c r="Q266" s="105">
        <v>0</v>
      </c>
      <c r="R266" s="105">
        <v>0</v>
      </c>
      <c r="S266" s="105">
        <v>0</v>
      </c>
      <c r="T266" s="105">
        <v>0</v>
      </c>
      <c r="U266" s="105">
        <v>0</v>
      </c>
      <c r="V266" s="105">
        <v>0</v>
      </c>
      <c r="W266" s="105">
        <v>0</v>
      </c>
      <c r="X266" s="105">
        <v>0</v>
      </c>
      <c r="Y266" s="105">
        <v>0</v>
      </c>
    </row>
    <row r="267" spans="1:25" s="23" customFormat="1" ht="15.75" hidden="1">
      <c r="A267" s="92">
        <v>7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  <c r="N267" s="105">
        <v>0</v>
      </c>
      <c r="O267" s="105">
        <v>0</v>
      </c>
      <c r="P267" s="105">
        <v>0</v>
      </c>
      <c r="Q267" s="105">
        <v>0</v>
      </c>
      <c r="R267" s="105">
        <v>0</v>
      </c>
      <c r="S267" s="105">
        <v>0</v>
      </c>
      <c r="T267" s="105">
        <v>0</v>
      </c>
      <c r="U267" s="105">
        <v>0</v>
      </c>
      <c r="V267" s="105">
        <v>0</v>
      </c>
      <c r="W267" s="105">
        <v>0</v>
      </c>
      <c r="X267" s="105">
        <v>0</v>
      </c>
      <c r="Y267" s="105">
        <v>0</v>
      </c>
    </row>
    <row r="268" spans="1:25" s="23" customFormat="1" ht="15.75" hidden="1">
      <c r="A268" s="92">
        <v>8</v>
      </c>
      <c r="B268" s="105">
        <v>0</v>
      </c>
      <c r="C268" s="105">
        <v>0</v>
      </c>
      <c r="D268" s="105">
        <v>0</v>
      </c>
      <c r="E268" s="105">
        <v>0</v>
      </c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5">
        <v>0</v>
      </c>
      <c r="P268" s="105">
        <v>0</v>
      </c>
      <c r="Q268" s="105">
        <v>0</v>
      </c>
      <c r="R268" s="105">
        <v>0</v>
      </c>
      <c r="S268" s="105">
        <v>0</v>
      </c>
      <c r="T268" s="105">
        <v>0</v>
      </c>
      <c r="U268" s="105">
        <v>0</v>
      </c>
      <c r="V268" s="105">
        <v>0</v>
      </c>
      <c r="W268" s="105">
        <v>0</v>
      </c>
      <c r="X268" s="105">
        <v>0</v>
      </c>
      <c r="Y268" s="105">
        <v>0</v>
      </c>
    </row>
    <row r="269" spans="1:25" s="23" customFormat="1" ht="15.75" hidden="1">
      <c r="A269" s="92">
        <v>9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  <c r="K269" s="105">
        <v>0</v>
      </c>
      <c r="L269" s="105">
        <v>0</v>
      </c>
      <c r="M269" s="105">
        <v>0</v>
      </c>
      <c r="N269" s="105">
        <v>0</v>
      </c>
      <c r="O269" s="105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0</v>
      </c>
      <c r="X269" s="105">
        <v>0</v>
      </c>
      <c r="Y269" s="105">
        <v>0</v>
      </c>
    </row>
    <row r="270" spans="1:25" s="23" customFormat="1" ht="15.75" hidden="1">
      <c r="A270" s="92">
        <v>10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0</v>
      </c>
      <c r="O270" s="105">
        <v>0</v>
      </c>
      <c r="P270" s="105">
        <v>0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  <c r="V270" s="105">
        <v>0</v>
      </c>
      <c r="W270" s="105">
        <v>0</v>
      </c>
      <c r="X270" s="105">
        <v>0</v>
      </c>
      <c r="Y270" s="105">
        <v>0</v>
      </c>
    </row>
    <row r="271" spans="1:25" s="23" customFormat="1" ht="15.75" hidden="1">
      <c r="A271" s="92">
        <v>11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0</v>
      </c>
      <c r="X271" s="105">
        <v>0</v>
      </c>
      <c r="Y271" s="105">
        <v>0</v>
      </c>
    </row>
    <row r="272" spans="1:25" s="23" customFormat="1" ht="15.75" hidden="1">
      <c r="A272" s="92">
        <v>12</v>
      </c>
      <c r="B272" s="105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5">
        <v>0</v>
      </c>
      <c r="R272" s="105">
        <v>0</v>
      </c>
      <c r="S272" s="105">
        <v>0</v>
      </c>
      <c r="T272" s="105">
        <v>0</v>
      </c>
      <c r="U272" s="105">
        <v>0</v>
      </c>
      <c r="V272" s="105">
        <v>0</v>
      </c>
      <c r="W272" s="105">
        <v>0</v>
      </c>
      <c r="X272" s="105">
        <v>0</v>
      </c>
      <c r="Y272" s="105">
        <v>0</v>
      </c>
    </row>
    <row r="273" spans="1:25" s="23" customFormat="1" ht="15.75" hidden="1">
      <c r="A273" s="92">
        <v>13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  <c r="V273" s="105">
        <v>0</v>
      </c>
      <c r="W273" s="105">
        <v>0</v>
      </c>
      <c r="X273" s="105">
        <v>0</v>
      </c>
      <c r="Y273" s="105">
        <v>0</v>
      </c>
    </row>
    <row r="274" spans="1:25" s="23" customFormat="1" ht="15.75" hidden="1">
      <c r="A274" s="92">
        <v>14</v>
      </c>
      <c r="B274" s="105">
        <v>0</v>
      </c>
      <c r="C274" s="105">
        <v>0</v>
      </c>
      <c r="D274" s="105">
        <v>0</v>
      </c>
      <c r="E274" s="105"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  <c r="V274" s="105">
        <v>0</v>
      </c>
      <c r="W274" s="105">
        <v>0</v>
      </c>
      <c r="X274" s="105">
        <v>0</v>
      </c>
      <c r="Y274" s="105">
        <v>0</v>
      </c>
    </row>
    <row r="275" spans="1:25" s="23" customFormat="1" ht="15.75" hidden="1">
      <c r="A275" s="92">
        <v>15</v>
      </c>
      <c r="B275" s="105">
        <v>0</v>
      </c>
      <c r="C275" s="105">
        <v>0</v>
      </c>
      <c r="D275" s="105">
        <v>0</v>
      </c>
      <c r="E275" s="105">
        <v>0</v>
      </c>
      <c r="F275" s="105">
        <v>0</v>
      </c>
      <c r="G275" s="105">
        <v>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  <c r="N275" s="105">
        <v>0</v>
      </c>
      <c r="O275" s="105">
        <v>0</v>
      </c>
      <c r="P275" s="105">
        <v>0</v>
      </c>
      <c r="Q275" s="105">
        <v>0</v>
      </c>
      <c r="R275" s="105">
        <v>0</v>
      </c>
      <c r="S275" s="105">
        <v>0</v>
      </c>
      <c r="T275" s="105">
        <v>0</v>
      </c>
      <c r="U275" s="105">
        <v>0</v>
      </c>
      <c r="V275" s="105">
        <v>0</v>
      </c>
      <c r="W275" s="105">
        <v>0</v>
      </c>
      <c r="X275" s="105">
        <v>0</v>
      </c>
      <c r="Y275" s="105">
        <v>0</v>
      </c>
    </row>
    <row r="276" spans="1:25" s="23" customFormat="1" ht="15.75" hidden="1">
      <c r="A276" s="92">
        <v>16</v>
      </c>
      <c r="B276" s="105">
        <v>0</v>
      </c>
      <c r="C276" s="105">
        <v>0</v>
      </c>
      <c r="D276" s="105">
        <v>0</v>
      </c>
      <c r="E276" s="105">
        <v>0</v>
      </c>
      <c r="F276" s="105">
        <v>0</v>
      </c>
      <c r="G276" s="105">
        <v>0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105">
        <v>0</v>
      </c>
      <c r="N276" s="105">
        <v>0</v>
      </c>
      <c r="O276" s="105">
        <v>0</v>
      </c>
      <c r="P276" s="105">
        <v>0</v>
      </c>
      <c r="Q276" s="105">
        <v>0</v>
      </c>
      <c r="R276" s="105">
        <v>0</v>
      </c>
      <c r="S276" s="105">
        <v>0</v>
      </c>
      <c r="T276" s="105">
        <v>0</v>
      </c>
      <c r="U276" s="105">
        <v>0</v>
      </c>
      <c r="V276" s="105">
        <v>0</v>
      </c>
      <c r="W276" s="105">
        <v>0</v>
      </c>
      <c r="X276" s="105">
        <v>0</v>
      </c>
      <c r="Y276" s="105">
        <v>0</v>
      </c>
    </row>
    <row r="277" spans="1:25" s="23" customFormat="1" ht="15.75" hidden="1">
      <c r="A277" s="92">
        <v>17</v>
      </c>
      <c r="B277" s="105">
        <v>0</v>
      </c>
      <c r="C277" s="105">
        <v>0</v>
      </c>
      <c r="D277" s="105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  <c r="N277" s="105">
        <v>0</v>
      </c>
      <c r="O277" s="105">
        <v>0</v>
      </c>
      <c r="P277" s="105">
        <v>0</v>
      </c>
      <c r="Q277" s="105">
        <v>0</v>
      </c>
      <c r="R277" s="105">
        <v>0</v>
      </c>
      <c r="S277" s="105">
        <v>0</v>
      </c>
      <c r="T277" s="105">
        <v>0</v>
      </c>
      <c r="U277" s="105">
        <v>0</v>
      </c>
      <c r="V277" s="105">
        <v>0</v>
      </c>
      <c r="W277" s="105">
        <v>0</v>
      </c>
      <c r="X277" s="105">
        <v>0</v>
      </c>
      <c r="Y277" s="105">
        <v>0</v>
      </c>
    </row>
    <row r="278" spans="1:25" s="23" customFormat="1" ht="15.75" hidden="1">
      <c r="A278" s="92">
        <v>18</v>
      </c>
      <c r="B278" s="105">
        <v>0</v>
      </c>
      <c r="C278" s="105">
        <v>0</v>
      </c>
      <c r="D278" s="105">
        <v>0</v>
      </c>
      <c r="E278" s="105"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  <c r="K278" s="105">
        <v>0</v>
      </c>
      <c r="L278" s="105">
        <v>0</v>
      </c>
      <c r="M278" s="105">
        <v>0</v>
      </c>
      <c r="N278" s="105">
        <v>0</v>
      </c>
      <c r="O278" s="105">
        <v>0</v>
      </c>
      <c r="P278" s="105">
        <v>0</v>
      </c>
      <c r="Q278" s="105">
        <v>0</v>
      </c>
      <c r="R278" s="105">
        <v>0</v>
      </c>
      <c r="S278" s="105">
        <v>0</v>
      </c>
      <c r="T278" s="105">
        <v>0</v>
      </c>
      <c r="U278" s="105">
        <v>0</v>
      </c>
      <c r="V278" s="105">
        <v>0</v>
      </c>
      <c r="W278" s="105">
        <v>0</v>
      </c>
      <c r="X278" s="105">
        <v>0</v>
      </c>
      <c r="Y278" s="105">
        <v>0</v>
      </c>
    </row>
    <row r="279" spans="1:25" s="23" customFormat="1" ht="15.75" hidden="1">
      <c r="A279" s="92">
        <v>19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5">
        <v>0</v>
      </c>
      <c r="P279" s="105">
        <v>0</v>
      </c>
      <c r="Q279" s="105">
        <v>0</v>
      </c>
      <c r="R279" s="105">
        <v>0</v>
      </c>
      <c r="S279" s="105">
        <v>0</v>
      </c>
      <c r="T279" s="105">
        <v>0</v>
      </c>
      <c r="U279" s="105">
        <v>0</v>
      </c>
      <c r="V279" s="105">
        <v>0</v>
      </c>
      <c r="W279" s="105">
        <v>0</v>
      </c>
      <c r="X279" s="105">
        <v>0</v>
      </c>
      <c r="Y279" s="105">
        <v>0</v>
      </c>
    </row>
    <row r="280" spans="1:25" s="23" customFormat="1" ht="15.75" hidden="1">
      <c r="A280" s="92">
        <v>20</v>
      </c>
      <c r="B280" s="105">
        <v>0</v>
      </c>
      <c r="C280" s="105">
        <v>0</v>
      </c>
      <c r="D280" s="105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0</v>
      </c>
      <c r="O280" s="105">
        <v>0</v>
      </c>
      <c r="P280" s="105">
        <v>0</v>
      </c>
      <c r="Q280" s="105">
        <v>0</v>
      </c>
      <c r="R280" s="105">
        <v>0</v>
      </c>
      <c r="S280" s="105">
        <v>0</v>
      </c>
      <c r="T280" s="105">
        <v>0</v>
      </c>
      <c r="U280" s="105">
        <v>0</v>
      </c>
      <c r="V280" s="105">
        <v>0</v>
      </c>
      <c r="W280" s="105">
        <v>0</v>
      </c>
      <c r="X280" s="105">
        <v>0</v>
      </c>
      <c r="Y280" s="105">
        <v>0</v>
      </c>
    </row>
    <row r="281" spans="1:25" s="23" customFormat="1" ht="15.75" hidden="1">
      <c r="A281" s="92">
        <v>21</v>
      </c>
      <c r="B281" s="105">
        <v>0</v>
      </c>
      <c r="C281" s="105">
        <v>0</v>
      </c>
      <c r="D281" s="105">
        <v>0</v>
      </c>
      <c r="E281" s="105">
        <v>0</v>
      </c>
      <c r="F281" s="105">
        <v>0</v>
      </c>
      <c r="G281" s="105">
        <v>0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0</v>
      </c>
      <c r="X281" s="105">
        <v>0</v>
      </c>
      <c r="Y281" s="105">
        <v>0</v>
      </c>
    </row>
    <row r="282" spans="1:25" s="23" customFormat="1" ht="15.75" hidden="1">
      <c r="A282" s="92">
        <v>22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05">
        <v>0</v>
      </c>
      <c r="Q282" s="105">
        <v>0</v>
      </c>
      <c r="R282" s="105">
        <v>0</v>
      </c>
      <c r="S282" s="105">
        <v>0</v>
      </c>
      <c r="T282" s="105">
        <v>0</v>
      </c>
      <c r="U282" s="105">
        <v>0</v>
      </c>
      <c r="V282" s="105">
        <v>0</v>
      </c>
      <c r="W282" s="105">
        <v>0</v>
      </c>
      <c r="X282" s="105">
        <v>0</v>
      </c>
      <c r="Y282" s="105">
        <v>0</v>
      </c>
    </row>
    <row r="283" spans="1:25" s="23" customFormat="1" ht="15.75" hidden="1">
      <c r="A283" s="92">
        <v>23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5">
        <v>0</v>
      </c>
      <c r="P283" s="105">
        <v>0</v>
      </c>
      <c r="Q283" s="105">
        <v>0</v>
      </c>
      <c r="R283" s="105">
        <v>0</v>
      </c>
      <c r="S283" s="105">
        <v>0</v>
      </c>
      <c r="T283" s="105">
        <v>0</v>
      </c>
      <c r="U283" s="105">
        <v>0</v>
      </c>
      <c r="V283" s="105">
        <v>0</v>
      </c>
      <c r="W283" s="105">
        <v>0</v>
      </c>
      <c r="X283" s="105">
        <v>0</v>
      </c>
      <c r="Y283" s="105">
        <v>0</v>
      </c>
    </row>
    <row r="284" spans="1:25" s="23" customFormat="1" ht="15.75" hidden="1">
      <c r="A284" s="92">
        <v>24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05">
        <v>0</v>
      </c>
      <c r="Q284" s="105">
        <v>0</v>
      </c>
      <c r="R284" s="105">
        <v>0</v>
      </c>
      <c r="S284" s="105">
        <v>0</v>
      </c>
      <c r="T284" s="105">
        <v>0</v>
      </c>
      <c r="U284" s="105">
        <v>0</v>
      </c>
      <c r="V284" s="105">
        <v>0</v>
      </c>
      <c r="W284" s="105">
        <v>0</v>
      </c>
      <c r="X284" s="105">
        <v>0</v>
      </c>
      <c r="Y284" s="105">
        <v>0</v>
      </c>
    </row>
    <row r="285" spans="1:25" s="23" customFormat="1" ht="15.75" hidden="1">
      <c r="A285" s="92">
        <v>25</v>
      </c>
      <c r="B285" s="105">
        <v>0</v>
      </c>
      <c r="C285" s="105">
        <v>0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05">
        <v>0</v>
      </c>
      <c r="Q285" s="105">
        <v>0</v>
      </c>
      <c r="R285" s="105">
        <v>0</v>
      </c>
      <c r="S285" s="105">
        <v>0</v>
      </c>
      <c r="T285" s="105">
        <v>0</v>
      </c>
      <c r="U285" s="105">
        <v>0</v>
      </c>
      <c r="V285" s="105">
        <v>0</v>
      </c>
      <c r="W285" s="105">
        <v>0</v>
      </c>
      <c r="X285" s="105">
        <v>0</v>
      </c>
      <c r="Y285" s="105">
        <v>0</v>
      </c>
    </row>
    <row r="286" spans="1:25" s="23" customFormat="1" ht="15.75" hidden="1">
      <c r="A286" s="92">
        <v>26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5">
        <v>0</v>
      </c>
      <c r="P286" s="105">
        <v>0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0</v>
      </c>
      <c r="W286" s="105">
        <v>0</v>
      </c>
      <c r="X286" s="105">
        <v>0</v>
      </c>
      <c r="Y286" s="105">
        <v>0</v>
      </c>
    </row>
    <row r="287" spans="1:25" s="23" customFormat="1" ht="15.75" hidden="1">
      <c r="A287" s="92">
        <v>27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05">
        <v>0</v>
      </c>
      <c r="Q287" s="105">
        <v>0</v>
      </c>
      <c r="R287" s="105">
        <v>0</v>
      </c>
      <c r="S287" s="105">
        <v>0</v>
      </c>
      <c r="T287" s="105">
        <v>0</v>
      </c>
      <c r="U287" s="105">
        <v>0</v>
      </c>
      <c r="V287" s="105">
        <v>0</v>
      </c>
      <c r="W287" s="105">
        <v>0</v>
      </c>
      <c r="X287" s="105">
        <v>0</v>
      </c>
      <c r="Y287" s="105">
        <v>0</v>
      </c>
    </row>
    <row r="288" spans="1:25" s="23" customFormat="1" ht="15.75" hidden="1">
      <c r="A288" s="92">
        <v>28</v>
      </c>
      <c r="B288" s="105">
        <v>0</v>
      </c>
      <c r="C288" s="105">
        <v>0</v>
      </c>
      <c r="D288" s="105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</v>
      </c>
      <c r="O288" s="105">
        <v>0</v>
      </c>
      <c r="P288" s="105">
        <v>0</v>
      </c>
      <c r="Q288" s="105">
        <v>0</v>
      </c>
      <c r="R288" s="105">
        <v>0</v>
      </c>
      <c r="S288" s="105">
        <v>0</v>
      </c>
      <c r="T288" s="105">
        <v>0</v>
      </c>
      <c r="U288" s="105">
        <v>0</v>
      </c>
      <c r="V288" s="105">
        <v>0</v>
      </c>
      <c r="W288" s="105">
        <v>0</v>
      </c>
      <c r="X288" s="105">
        <v>0</v>
      </c>
      <c r="Y288" s="105">
        <v>0</v>
      </c>
    </row>
    <row r="289" spans="1:25" s="23" customFormat="1" ht="15.75" hidden="1">
      <c r="A289" s="92">
        <v>29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5">
        <v>0</v>
      </c>
      <c r="P289" s="105">
        <v>0</v>
      </c>
      <c r="Q289" s="105">
        <v>0</v>
      </c>
      <c r="R289" s="105">
        <v>0</v>
      </c>
      <c r="S289" s="105">
        <v>0</v>
      </c>
      <c r="T289" s="105">
        <v>0</v>
      </c>
      <c r="U289" s="105">
        <v>0</v>
      </c>
      <c r="V289" s="105">
        <v>0</v>
      </c>
      <c r="W289" s="105">
        <v>0</v>
      </c>
      <c r="X289" s="105">
        <v>0</v>
      </c>
      <c r="Y289" s="105">
        <v>0</v>
      </c>
    </row>
    <row r="290" spans="1:25" s="23" customFormat="1" ht="15.75" hidden="1">
      <c r="A290" s="92">
        <v>30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</v>
      </c>
      <c r="O290" s="105">
        <v>0</v>
      </c>
      <c r="P290" s="105">
        <v>0</v>
      </c>
      <c r="Q290" s="105">
        <v>0</v>
      </c>
      <c r="R290" s="105">
        <v>0</v>
      </c>
      <c r="S290" s="105">
        <v>0</v>
      </c>
      <c r="T290" s="105">
        <v>0</v>
      </c>
      <c r="U290" s="105">
        <v>0</v>
      </c>
      <c r="V290" s="105">
        <v>0</v>
      </c>
      <c r="W290" s="105">
        <v>0</v>
      </c>
      <c r="X290" s="105">
        <v>0</v>
      </c>
      <c r="Y290" s="105">
        <v>0</v>
      </c>
    </row>
    <row r="291" spans="1:25" s="23" customFormat="1" ht="15.75" hidden="1" outlineLevel="1">
      <c r="A291" s="92">
        <v>31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0</v>
      </c>
      <c r="O291" s="105">
        <v>0</v>
      </c>
      <c r="P291" s="105">
        <v>0</v>
      </c>
      <c r="Q291" s="105">
        <v>0</v>
      </c>
      <c r="R291" s="105">
        <v>0</v>
      </c>
      <c r="S291" s="105">
        <v>0</v>
      </c>
      <c r="T291" s="105">
        <v>0</v>
      </c>
      <c r="U291" s="105">
        <v>0</v>
      </c>
      <c r="V291" s="105">
        <v>0</v>
      </c>
      <c r="W291" s="105">
        <v>0</v>
      </c>
      <c r="X291" s="105">
        <v>0</v>
      </c>
      <c r="Y291" s="105">
        <v>0</v>
      </c>
    </row>
    <row r="292" ht="15.75" hidden="1"/>
    <row r="293" spans="1:25" s="23" customFormat="1" ht="18.75" hidden="1">
      <c r="A293" s="89" t="s">
        <v>28</v>
      </c>
      <c r="B293" s="90" t="s">
        <v>147</v>
      </c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</row>
    <row r="294" spans="1:25" s="23" customFormat="1" ht="15.75" hidden="1">
      <c r="A294" s="89"/>
      <c r="B294" s="91" t="s">
        <v>29</v>
      </c>
      <c r="C294" s="91" t="s">
        <v>30</v>
      </c>
      <c r="D294" s="91" t="s">
        <v>31</v>
      </c>
      <c r="E294" s="91" t="s">
        <v>32</v>
      </c>
      <c r="F294" s="91" t="s">
        <v>33</v>
      </c>
      <c r="G294" s="91" t="s">
        <v>34</v>
      </c>
      <c r="H294" s="91" t="s">
        <v>35</v>
      </c>
      <c r="I294" s="91" t="s">
        <v>36</v>
      </c>
      <c r="J294" s="91" t="s">
        <v>37</v>
      </c>
      <c r="K294" s="91" t="s">
        <v>38</v>
      </c>
      <c r="L294" s="91" t="s">
        <v>39</v>
      </c>
      <c r="M294" s="91" t="s">
        <v>40</v>
      </c>
      <c r="N294" s="91" t="s">
        <v>41</v>
      </c>
      <c r="O294" s="91" t="s">
        <v>42</v>
      </c>
      <c r="P294" s="91" t="s">
        <v>43</v>
      </c>
      <c r="Q294" s="91" t="s">
        <v>44</v>
      </c>
      <c r="R294" s="91" t="s">
        <v>45</v>
      </c>
      <c r="S294" s="91" t="s">
        <v>46</v>
      </c>
      <c r="T294" s="91" t="s">
        <v>47</v>
      </c>
      <c r="U294" s="91" t="s">
        <v>48</v>
      </c>
      <c r="V294" s="91" t="s">
        <v>49</v>
      </c>
      <c r="W294" s="91" t="s">
        <v>50</v>
      </c>
      <c r="X294" s="91" t="s">
        <v>51</v>
      </c>
      <c r="Y294" s="91" t="s">
        <v>52</v>
      </c>
    </row>
    <row r="295" spans="1:25" s="23" customFormat="1" ht="15.75" hidden="1">
      <c r="A295" s="92">
        <v>1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5">
        <v>0</v>
      </c>
      <c r="P295" s="105">
        <v>0</v>
      </c>
      <c r="Q295" s="105">
        <v>0</v>
      </c>
      <c r="R295" s="105">
        <v>0</v>
      </c>
      <c r="S295" s="105">
        <v>0</v>
      </c>
      <c r="T295" s="105">
        <v>0</v>
      </c>
      <c r="U295" s="105">
        <v>0</v>
      </c>
      <c r="V295" s="105">
        <v>0</v>
      </c>
      <c r="W295" s="105">
        <v>0</v>
      </c>
      <c r="X295" s="105">
        <v>0</v>
      </c>
      <c r="Y295" s="105">
        <v>0</v>
      </c>
    </row>
    <row r="296" spans="1:25" s="23" customFormat="1" ht="15.75" hidden="1">
      <c r="A296" s="92">
        <v>2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</v>
      </c>
      <c r="O296" s="105">
        <v>0</v>
      </c>
      <c r="P296" s="105">
        <v>0</v>
      </c>
      <c r="Q296" s="105">
        <v>0</v>
      </c>
      <c r="R296" s="105">
        <v>0</v>
      </c>
      <c r="S296" s="105">
        <v>0</v>
      </c>
      <c r="T296" s="105">
        <v>0</v>
      </c>
      <c r="U296" s="105">
        <v>0</v>
      </c>
      <c r="V296" s="105">
        <v>0</v>
      </c>
      <c r="W296" s="105">
        <v>0</v>
      </c>
      <c r="X296" s="105">
        <v>0</v>
      </c>
      <c r="Y296" s="105">
        <v>0</v>
      </c>
    </row>
    <row r="297" spans="1:25" s="23" customFormat="1" ht="15.75" hidden="1">
      <c r="A297" s="92">
        <v>3</v>
      </c>
      <c r="B297" s="105">
        <v>0</v>
      </c>
      <c r="C297" s="105">
        <v>0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</v>
      </c>
      <c r="O297" s="105">
        <v>0</v>
      </c>
      <c r="P297" s="105">
        <v>0</v>
      </c>
      <c r="Q297" s="105">
        <v>0</v>
      </c>
      <c r="R297" s="105">
        <v>0</v>
      </c>
      <c r="S297" s="105">
        <v>0</v>
      </c>
      <c r="T297" s="105">
        <v>0</v>
      </c>
      <c r="U297" s="105">
        <v>0</v>
      </c>
      <c r="V297" s="105">
        <v>0</v>
      </c>
      <c r="W297" s="105">
        <v>0</v>
      </c>
      <c r="X297" s="105">
        <v>0</v>
      </c>
      <c r="Y297" s="105">
        <v>0</v>
      </c>
    </row>
    <row r="298" spans="1:25" s="23" customFormat="1" ht="15.75" hidden="1">
      <c r="A298" s="92">
        <v>4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5">
        <v>0</v>
      </c>
      <c r="P298" s="105">
        <v>0</v>
      </c>
      <c r="Q298" s="105">
        <v>0</v>
      </c>
      <c r="R298" s="105">
        <v>0</v>
      </c>
      <c r="S298" s="105">
        <v>0</v>
      </c>
      <c r="T298" s="105">
        <v>0</v>
      </c>
      <c r="U298" s="105">
        <v>0</v>
      </c>
      <c r="V298" s="105">
        <v>0</v>
      </c>
      <c r="W298" s="105">
        <v>0</v>
      </c>
      <c r="X298" s="105">
        <v>0</v>
      </c>
      <c r="Y298" s="105">
        <v>0</v>
      </c>
    </row>
    <row r="299" spans="1:25" s="23" customFormat="1" ht="15.75" hidden="1">
      <c r="A299" s="92">
        <v>5</v>
      </c>
      <c r="B299" s="105">
        <v>0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</v>
      </c>
      <c r="O299" s="105">
        <v>0</v>
      </c>
      <c r="P299" s="105">
        <v>0</v>
      </c>
      <c r="Q299" s="105">
        <v>0</v>
      </c>
      <c r="R299" s="105">
        <v>0</v>
      </c>
      <c r="S299" s="105">
        <v>0</v>
      </c>
      <c r="T299" s="105">
        <v>0</v>
      </c>
      <c r="U299" s="105">
        <v>0</v>
      </c>
      <c r="V299" s="105">
        <v>0</v>
      </c>
      <c r="W299" s="105">
        <v>0</v>
      </c>
      <c r="X299" s="105">
        <v>0</v>
      </c>
      <c r="Y299" s="105">
        <v>0</v>
      </c>
    </row>
    <row r="300" spans="1:25" s="23" customFormat="1" ht="15.75" hidden="1">
      <c r="A300" s="92">
        <v>6</v>
      </c>
      <c r="B300" s="105">
        <v>0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v>0</v>
      </c>
      <c r="S300" s="105">
        <v>0</v>
      </c>
      <c r="T300" s="105">
        <v>0</v>
      </c>
      <c r="U300" s="105">
        <v>0</v>
      </c>
      <c r="V300" s="105">
        <v>0</v>
      </c>
      <c r="W300" s="105">
        <v>0</v>
      </c>
      <c r="X300" s="105">
        <v>0</v>
      </c>
      <c r="Y300" s="105">
        <v>0</v>
      </c>
    </row>
    <row r="301" spans="1:25" s="23" customFormat="1" ht="15.75" hidden="1">
      <c r="A301" s="92">
        <v>7</v>
      </c>
      <c r="B301" s="105">
        <v>0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0</v>
      </c>
      <c r="O301" s="105">
        <v>0</v>
      </c>
      <c r="P301" s="105">
        <v>0</v>
      </c>
      <c r="Q301" s="105">
        <v>0</v>
      </c>
      <c r="R301" s="105">
        <v>0</v>
      </c>
      <c r="S301" s="105">
        <v>0</v>
      </c>
      <c r="T301" s="105">
        <v>0</v>
      </c>
      <c r="U301" s="105">
        <v>0</v>
      </c>
      <c r="V301" s="105">
        <v>0</v>
      </c>
      <c r="W301" s="105">
        <v>0</v>
      </c>
      <c r="X301" s="105">
        <v>0</v>
      </c>
      <c r="Y301" s="105">
        <v>0</v>
      </c>
    </row>
    <row r="302" spans="1:25" s="23" customFormat="1" ht="15.75" hidden="1">
      <c r="A302" s="92">
        <v>8</v>
      </c>
      <c r="B302" s="105">
        <v>0</v>
      </c>
      <c r="C302" s="105">
        <v>0</v>
      </c>
      <c r="D302" s="105">
        <v>0</v>
      </c>
      <c r="E302" s="105">
        <v>0</v>
      </c>
      <c r="F302" s="105">
        <v>0</v>
      </c>
      <c r="G302" s="105">
        <v>0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  <c r="N302" s="105">
        <v>0</v>
      </c>
      <c r="O302" s="105">
        <v>0</v>
      </c>
      <c r="P302" s="105">
        <v>0</v>
      </c>
      <c r="Q302" s="105">
        <v>0</v>
      </c>
      <c r="R302" s="105">
        <v>0</v>
      </c>
      <c r="S302" s="105">
        <v>0</v>
      </c>
      <c r="T302" s="105">
        <v>0</v>
      </c>
      <c r="U302" s="105">
        <v>0</v>
      </c>
      <c r="V302" s="105">
        <v>0</v>
      </c>
      <c r="W302" s="105">
        <v>0</v>
      </c>
      <c r="X302" s="105">
        <v>0</v>
      </c>
      <c r="Y302" s="105">
        <v>0</v>
      </c>
    </row>
    <row r="303" spans="1:25" s="23" customFormat="1" ht="15.75" hidden="1">
      <c r="A303" s="92">
        <v>9</v>
      </c>
      <c r="B303" s="105">
        <v>0</v>
      </c>
      <c r="C303" s="105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  <c r="N303" s="105">
        <v>0</v>
      </c>
      <c r="O303" s="105">
        <v>0</v>
      </c>
      <c r="P303" s="105">
        <v>0</v>
      </c>
      <c r="Q303" s="105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5">
        <v>0</v>
      </c>
      <c r="X303" s="105">
        <v>0</v>
      </c>
      <c r="Y303" s="105">
        <v>0</v>
      </c>
    </row>
    <row r="304" spans="1:25" s="23" customFormat="1" ht="15.75" hidden="1">
      <c r="A304" s="92">
        <v>10</v>
      </c>
      <c r="B304" s="105">
        <v>0</v>
      </c>
      <c r="C304" s="105">
        <v>0</v>
      </c>
      <c r="D304" s="105">
        <v>0</v>
      </c>
      <c r="E304" s="105">
        <v>0</v>
      </c>
      <c r="F304" s="105">
        <v>0</v>
      </c>
      <c r="G304" s="105">
        <v>0</v>
      </c>
      <c r="H304" s="105">
        <v>0</v>
      </c>
      <c r="I304" s="105">
        <v>0</v>
      </c>
      <c r="J304" s="105">
        <v>0</v>
      </c>
      <c r="K304" s="105">
        <v>0</v>
      </c>
      <c r="L304" s="105">
        <v>0</v>
      </c>
      <c r="M304" s="105">
        <v>0</v>
      </c>
      <c r="N304" s="105">
        <v>0</v>
      </c>
      <c r="O304" s="105">
        <v>0</v>
      </c>
      <c r="P304" s="105">
        <v>0</v>
      </c>
      <c r="Q304" s="105">
        <v>0</v>
      </c>
      <c r="R304" s="105">
        <v>0</v>
      </c>
      <c r="S304" s="105">
        <v>0</v>
      </c>
      <c r="T304" s="105">
        <v>0</v>
      </c>
      <c r="U304" s="105">
        <v>0</v>
      </c>
      <c r="V304" s="105">
        <v>0</v>
      </c>
      <c r="W304" s="105">
        <v>0</v>
      </c>
      <c r="X304" s="105">
        <v>0</v>
      </c>
      <c r="Y304" s="105">
        <v>0</v>
      </c>
    </row>
    <row r="305" spans="1:25" s="23" customFormat="1" ht="15.75" hidden="1">
      <c r="A305" s="92">
        <v>11</v>
      </c>
      <c r="B305" s="105">
        <v>0</v>
      </c>
      <c r="C305" s="105">
        <v>0</v>
      </c>
      <c r="D305" s="105">
        <v>0</v>
      </c>
      <c r="E305" s="105">
        <v>0</v>
      </c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  <c r="N305" s="105">
        <v>0</v>
      </c>
      <c r="O305" s="105">
        <v>0</v>
      </c>
      <c r="P305" s="105">
        <v>0</v>
      </c>
      <c r="Q305" s="105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5">
        <v>0</v>
      </c>
      <c r="X305" s="105">
        <v>0</v>
      </c>
      <c r="Y305" s="105">
        <v>0</v>
      </c>
    </row>
    <row r="306" spans="1:25" s="23" customFormat="1" ht="15.75" hidden="1">
      <c r="A306" s="92">
        <v>12</v>
      </c>
      <c r="B306" s="105">
        <v>0</v>
      </c>
      <c r="C306" s="105">
        <v>0</v>
      </c>
      <c r="D306" s="105">
        <v>0</v>
      </c>
      <c r="E306" s="105">
        <v>0</v>
      </c>
      <c r="F306" s="105">
        <v>0</v>
      </c>
      <c r="G306" s="105">
        <v>0</v>
      </c>
      <c r="H306" s="105">
        <v>0</v>
      </c>
      <c r="I306" s="105">
        <v>0</v>
      </c>
      <c r="J306" s="105">
        <v>0</v>
      </c>
      <c r="K306" s="105">
        <v>0</v>
      </c>
      <c r="L306" s="105">
        <v>0</v>
      </c>
      <c r="M306" s="105">
        <v>0</v>
      </c>
      <c r="N306" s="105">
        <v>0</v>
      </c>
      <c r="O306" s="105">
        <v>0</v>
      </c>
      <c r="P306" s="105">
        <v>0</v>
      </c>
      <c r="Q306" s="105">
        <v>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W306" s="105">
        <v>0</v>
      </c>
      <c r="X306" s="105">
        <v>0</v>
      </c>
      <c r="Y306" s="105">
        <v>0</v>
      </c>
    </row>
    <row r="307" spans="1:25" s="23" customFormat="1" ht="15.75" hidden="1">
      <c r="A307" s="92">
        <v>13</v>
      </c>
      <c r="B307" s="105">
        <v>0</v>
      </c>
      <c r="C307" s="105">
        <v>0</v>
      </c>
      <c r="D307" s="105">
        <v>0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  <c r="N307" s="105">
        <v>0</v>
      </c>
      <c r="O307" s="105">
        <v>0</v>
      </c>
      <c r="P307" s="105">
        <v>0</v>
      </c>
      <c r="Q307" s="105">
        <v>0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  <c r="W307" s="105">
        <v>0</v>
      </c>
      <c r="X307" s="105">
        <v>0</v>
      </c>
      <c r="Y307" s="105">
        <v>0</v>
      </c>
    </row>
    <row r="308" spans="1:25" s="23" customFormat="1" ht="15.75" hidden="1">
      <c r="A308" s="92">
        <v>14</v>
      </c>
      <c r="B308" s="105">
        <v>0</v>
      </c>
      <c r="C308" s="105">
        <v>0</v>
      </c>
      <c r="D308" s="105">
        <v>0</v>
      </c>
      <c r="E308" s="105">
        <v>0</v>
      </c>
      <c r="F308" s="105">
        <v>0</v>
      </c>
      <c r="G308" s="105">
        <v>0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  <c r="N308" s="105">
        <v>0</v>
      </c>
      <c r="O308" s="105">
        <v>0</v>
      </c>
      <c r="P308" s="105">
        <v>0</v>
      </c>
      <c r="Q308" s="105">
        <v>0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  <c r="W308" s="105">
        <v>0</v>
      </c>
      <c r="X308" s="105">
        <v>0</v>
      </c>
      <c r="Y308" s="105">
        <v>0</v>
      </c>
    </row>
    <row r="309" spans="1:25" s="23" customFormat="1" ht="15.75" hidden="1">
      <c r="A309" s="92">
        <v>15</v>
      </c>
      <c r="B309" s="105">
        <v>0</v>
      </c>
      <c r="C309" s="105">
        <v>0</v>
      </c>
      <c r="D309" s="105">
        <v>0</v>
      </c>
      <c r="E309" s="105">
        <v>0</v>
      </c>
      <c r="F309" s="105">
        <v>0</v>
      </c>
      <c r="G309" s="105">
        <v>0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0</v>
      </c>
      <c r="O309" s="105">
        <v>0</v>
      </c>
      <c r="P309" s="105">
        <v>0</v>
      </c>
      <c r="Q309" s="105">
        <v>0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5">
        <v>0</v>
      </c>
      <c r="X309" s="105">
        <v>0</v>
      </c>
      <c r="Y309" s="105">
        <v>0</v>
      </c>
    </row>
    <row r="310" spans="1:25" s="23" customFormat="1" ht="15.75" hidden="1">
      <c r="A310" s="92">
        <v>16</v>
      </c>
      <c r="B310" s="105">
        <v>0</v>
      </c>
      <c r="C310" s="105">
        <v>0</v>
      </c>
      <c r="D310" s="105">
        <v>0</v>
      </c>
      <c r="E310" s="105">
        <v>0</v>
      </c>
      <c r="F310" s="105">
        <v>0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0</v>
      </c>
      <c r="O310" s="105">
        <v>0</v>
      </c>
      <c r="P310" s="105">
        <v>0</v>
      </c>
      <c r="Q310" s="105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0</v>
      </c>
      <c r="X310" s="105">
        <v>0</v>
      </c>
      <c r="Y310" s="105">
        <v>0</v>
      </c>
    </row>
    <row r="311" spans="1:25" s="23" customFormat="1" ht="15.75" hidden="1">
      <c r="A311" s="92">
        <v>17</v>
      </c>
      <c r="B311" s="105">
        <v>0</v>
      </c>
      <c r="C311" s="105">
        <v>0</v>
      </c>
      <c r="D311" s="105">
        <v>0</v>
      </c>
      <c r="E311" s="105">
        <v>0</v>
      </c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0</v>
      </c>
      <c r="O311" s="105">
        <v>0</v>
      </c>
      <c r="P311" s="105">
        <v>0</v>
      </c>
      <c r="Q311" s="105">
        <v>0</v>
      </c>
      <c r="R311" s="105">
        <v>0</v>
      </c>
      <c r="S311" s="105">
        <v>0</v>
      </c>
      <c r="T311" s="105">
        <v>0</v>
      </c>
      <c r="U311" s="105">
        <v>0</v>
      </c>
      <c r="V311" s="105">
        <v>0</v>
      </c>
      <c r="W311" s="105">
        <v>0</v>
      </c>
      <c r="X311" s="105">
        <v>0</v>
      </c>
      <c r="Y311" s="105">
        <v>0</v>
      </c>
    </row>
    <row r="312" spans="1:25" s="23" customFormat="1" ht="15.75" hidden="1">
      <c r="A312" s="92">
        <v>18</v>
      </c>
      <c r="B312" s="105">
        <v>0</v>
      </c>
      <c r="C312" s="105">
        <v>0</v>
      </c>
      <c r="D312" s="105">
        <v>0</v>
      </c>
      <c r="E312" s="105">
        <v>0</v>
      </c>
      <c r="F312" s="105">
        <v>0</v>
      </c>
      <c r="G312" s="105">
        <v>0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  <c r="N312" s="105">
        <v>0</v>
      </c>
      <c r="O312" s="105">
        <v>0</v>
      </c>
      <c r="P312" s="105">
        <v>0</v>
      </c>
      <c r="Q312" s="105">
        <v>0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0</v>
      </c>
      <c r="X312" s="105">
        <v>0</v>
      </c>
      <c r="Y312" s="105">
        <v>0</v>
      </c>
    </row>
    <row r="313" spans="1:25" s="23" customFormat="1" ht="15.75" hidden="1">
      <c r="A313" s="92">
        <v>19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</v>
      </c>
      <c r="O313" s="105">
        <v>0</v>
      </c>
      <c r="P313" s="105">
        <v>0</v>
      </c>
      <c r="Q313" s="105">
        <v>0</v>
      </c>
      <c r="R313" s="105">
        <v>0</v>
      </c>
      <c r="S313" s="105">
        <v>0</v>
      </c>
      <c r="T313" s="105">
        <v>0</v>
      </c>
      <c r="U313" s="105">
        <v>0</v>
      </c>
      <c r="V313" s="105">
        <v>0</v>
      </c>
      <c r="W313" s="105">
        <v>0</v>
      </c>
      <c r="X313" s="105">
        <v>0</v>
      </c>
      <c r="Y313" s="105">
        <v>0</v>
      </c>
    </row>
    <row r="314" spans="1:25" s="23" customFormat="1" ht="15.75" hidden="1">
      <c r="A314" s="92">
        <v>20</v>
      </c>
      <c r="B314" s="105">
        <v>0</v>
      </c>
      <c r="C314" s="105">
        <v>0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05">
        <v>0</v>
      </c>
      <c r="Q314" s="105">
        <v>0</v>
      </c>
      <c r="R314" s="105">
        <v>0</v>
      </c>
      <c r="S314" s="105">
        <v>0</v>
      </c>
      <c r="T314" s="105">
        <v>0</v>
      </c>
      <c r="U314" s="105">
        <v>0</v>
      </c>
      <c r="V314" s="105">
        <v>0</v>
      </c>
      <c r="W314" s="105">
        <v>0</v>
      </c>
      <c r="X314" s="105">
        <v>0</v>
      </c>
      <c r="Y314" s="105">
        <v>0</v>
      </c>
    </row>
    <row r="315" spans="1:25" s="23" customFormat="1" ht="15.75" hidden="1">
      <c r="A315" s="92">
        <v>21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</v>
      </c>
      <c r="O315" s="105">
        <v>0</v>
      </c>
      <c r="P315" s="105">
        <v>0</v>
      </c>
      <c r="Q315" s="105">
        <v>0</v>
      </c>
      <c r="R315" s="105">
        <v>0</v>
      </c>
      <c r="S315" s="105">
        <v>0</v>
      </c>
      <c r="T315" s="105">
        <v>0</v>
      </c>
      <c r="U315" s="105">
        <v>0</v>
      </c>
      <c r="V315" s="105">
        <v>0</v>
      </c>
      <c r="W315" s="105">
        <v>0</v>
      </c>
      <c r="X315" s="105">
        <v>0</v>
      </c>
      <c r="Y315" s="105">
        <v>0</v>
      </c>
    </row>
    <row r="316" spans="1:25" s="23" customFormat="1" ht="15.75" hidden="1">
      <c r="A316" s="92">
        <v>22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</v>
      </c>
      <c r="O316" s="105">
        <v>0</v>
      </c>
      <c r="P316" s="105">
        <v>0</v>
      </c>
      <c r="Q316" s="105">
        <v>0</v>
      </c>
      <c r="R316" s="105">
        <v>0</v>
      </c>
      <c r="S316" s="105">
        <v>0</v>
      </c>
      <c r="T316" s="105">
        <v>0</v>
      </c>
      <c r="U316" s="105">
        <v>0</v>
      </c>
      <c r="V316" s="105">
        <v>0</v>
      </c>
      <c r="W316" s="105">
        <v>0</v>
      </c>
      <c r="X316" s="105">
        <v>0</v>
      </c>
      <c r="Y316" s="105">
        <v>0</v>
      </c>
    </row>
    <row r="317" spans="1:25" s="23" customFormat="1" ht="15.75" hidden="1">
      <c r="A317" s="92">
        <v>23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</v>
      </c>
      <c r="O317" s="105">
        <v>0</v>
      </c>
      <c r="P317" s="105">
        <v>0</v>
      </c>
      <c r="Q317" s="105">
        <v>0</v>
      </c>
      <c r="R317" s="105">
        <v>0</v>
      </c>
      <c r="S317" s="105">
        <v>0</v>
      </c>
      <c r="T317" s="105">
        <v>0</v>
      </c>
      <c r="U317" s="105">
        <v>0</v>
      </c>
      <c r="V317" s="105">
        <v>0</v>
      </c>
      <c r="W317" s="105">
        <v>0</v>
      </c>
      <c r="X317" s="105">
        <v>0</v>
      </c>
      <c r="Y317" s="105">
        <v>0</v>
      </c>
    </row>
    <row r="318" spans="1:25" s="23" customFormat="1" ht="15.75" hidden="1">
      <c r="A318" s="92">
        <v>24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  <c r="N318" s="105">
        <v>0</v>
      </c>
      <c r="O318" s="105">
        <v>0</v>
      </c>
      <c r="P318" s="105">
        <v>0</v>
      </c>
      <c r="Q318" s="105">
        <v>0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0</v>
      </c>
      <c r="X318" s="105">
        <v>0</v>
      </c>
      <c r="Y318" s="105">
        <v>0</v>
      </c>
    </row>
    <row r="319" spans="1:25" s="23" customFormat="1" ht="15.75" hidden="1">
      <c r="A319" s="92">
        <v>25</v>
      </c>
      <c r="B319" s="105">
        <v>0</v>
      </c>
      <c r="C319" s="105">
        <v>0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</v>
      </c>
      <c r="O319" s="105">
        <v>0</v>
      </c>
      <c r="P319" s="105">
        <v>0</v>
      </c>
      <c r="Q319" s="105">
        <v>0</v>
      </c>
      <c r="R319" s="105">
        <v>0</v>
      </c>
      <c r="S319" s="105">
        <v>0</v>
      </c>
      <c r="T319" s="105">
        <v>0</v>
      </c>
      <c r="U319" s="105">
        <v>0</v>
      </c>
      <c r="V319" s="105">
        <v>0</v>
      </c>
      <c r="W319" s="105">
        <v>0</v>
      </c>
      <c r="X319" s="105">
        <v>0</v>
      </c>
      <c r="Y319" s="105">
        <v>0</v>
      </c>
    </row>
    <row r="320" spans="1:25" s="23" customFormat="1" ht="15.75" hidden="1">
      <c r="A320" s="92">
        <v>26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0</v>
      </c>
      <c r="X320" s="105">
        <v>0</v>
      </c>
      <c r="Y320" s="105">
        <v>0</v>
      </c>
    </row>
    <row r="321" spans="1:25" s="23" customFormat="1" ht="15.75" hidden="1">
      <c r="A321" s="92">
        <v>27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05">
        <v>0</v>
      </c>
      <c r="Q321" s="105">
        <v>0</v>
      </c>
      <c r="R321" s="105">
        <v>0</v>
      </c>
      <c r="S321" s="105">
        <v>0</v>
      </c>
      <c r="T321" s="105">
        <v>0</v>
      </c>
      <c r="U321" s="105">
        <v>0</v>
      </c>
      <c r="V321" s="105">
        <v>0</v>
      </c>
      <c r="W321" s="105">
        <v>0</v>
      </c>
      <c r="X321" s="105">
        <v>0</v>
      </c>
      <c r="Y321" s="105">
        <v>0</v>
      </c>
    </row>
    <row r="322" spans="1:25" s="23" customFormat="1" ht="15.75" hidden="1">
      <c r="A322" s="92">
        <v>28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0</v>
      </c>
      <c r="K322" s="105">
        <v>0</v>
      </c>
      <c r="L322" s="105">
        <v>0</v>
      </c>
      <c r="M322" s="105">
        <v>0</v>
      </c>
      <c r="N322" s="105">
        <v>0</v>
      </c>
      <c r="O322" s="105">
        <v>0</v>
      </c>
      <c r="P322" s="105">
        <v>0</v>
      </c>
      <c r="Q322" s="105">
        <v>0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0</v>
      </c>
      <c r="X322" s="105">
        <v>0</v>
      </c>
      <c r="Y322" s="105">
        <v>0</v>
      </c>
    </row>
    <row r="323" spans="1:25" s="23" customFormat="1" ht="15.75" hidden="1">
      <c r="A323" s="92">
        <v>29</v>
      </c>
      <c r="B323" s="105">
        <v>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</v>
      </c>
      <c r="O323" s="105">
        <v>0</v>
      </c>
      <c r="P323" s="105">
        <v>0</v>
      </c>
      <c r="Q323" s="105">
        <v>0</v>
      </c>
      <c r="R323" s="105">
        <v>0</v>
      </c>
      <c r="S323" s="105">
        <v>0</v>
      </c>
      <c r="T323" s="105">
        <v>0</v>
      </c>
      <c r="U323" s="105">
        <v>0</v>
      </c>
      <c r="V323" s="105">
        <v>0</v>
      </c>
      <c r="W323" s="105">
        <v>0</v>
      </c>
      <c r="X323" s="105">
        <v>0</v>
      </c>
      <c r="Y323" s="105">
        <v>0</v>
      </c>
    </row>
    <row r="324" spans="1:25" s="23" customFormat="1" ht="15.75" hidden="1">
      <c r="A324" s="92">
        <v>30</v>
      </c>
      <c r="B324" s="105">
        <v>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0</v>
      </c>
      <c r="O324" s="105">
        <v>0</v>
      </c>
      <c r="P324" s="105">
        <v>0</v>
      </c>
      <c r="Q324" s="105">
        <v>0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0</v>
      </c>
      <c r="X324" s="105">
        <v>0</v>
      </c>
      <c r="Y324" s="105">
        <v>0</v>
      </c>
    </row>
    <row r="325" spans="1:25" s="23" customFormat="1" ht="15.75" hidden="1" outlineLevel="1">
      <c r="A325" s="92">
        <v>31</v>
      </c>
      <c r="B325" s="105">
        <v>0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</v>
      </c>
      <c r="O325" s="105">
        <v>0</v>
      </c>
      <c r="P325" s="105">
        <v>0</v>
      </c>
      <c r="Q325" s="105">
        <v>0</v>
      </c>
      <c r="R325" s="105">
        <v>0</v>
      </c>
      <c r="S325" s="105">
        <v>0</v>
      </c>
      <c r="T325" s="105">
        <v>0</v>
      </c>
      <c r="U325" s="105">
        <v>0</v>
      </c>
      <c r="V325" s="105">
        <v>0</v>
      </c>
      <c r="W325" s="105">
        <v>0</v>
      </c>
      <c r="X325" s="105">
        <v>0</v>
      </c>
      <c r="Y325" s="105">
        <v>0</v>
      </c>
    </row>
    <row r="326" ht="15.75" hidden="1"/>
    <row r="327" spans="1:25" ht="35.25" customHeight="1" hidden="1">
      <c r="A327" s="97" t="s">
        <v>148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>
        <v>0</v>
      </c>
      <c r="O327" s="98"/>
      <c r="P327" s="95"/>
      <c r="Q327" s="99"/>
      <c r="R327" s="95"/>
      <c r="S327" s="95"/>
      <c r="T327" s="95"/>
      <c r="U327" s="95"/>
      <c r="V327" s="95"/>
      <c r="W327" s="95"/>
      <c r="X327" s="95"/>
      <c r="Y327" s="95"/>
    </row>
    <row r="328" spans="1:25" ht="32.25" customHeight="1" hidden="1">
      <c r="A328" s="97" t="s">
        <v>149</v>
      </c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8">
        <v>0</v>
      </c>
      <c r="O328" s="98"/>
      <c r="P328" s="95"/>
      <c r="Q328" s="99"/>
      <c r="R328" s="95"/>
      <c r="S328" s="95"/>
      <c r="T328" s="95"/>
      <c r="U328" s="95"/>
      <c r="V328" s="95"/>
      <c r="W328" s="95"/>
      <c r="X328" s="95"/>
      <c r="Y328" s="95"/>
    </row>
    <row r="329" ht="15.75" customHeight="1" hidden="1"/>
    <row r="330" spans="1:15" ht="15.75" hidden="1">
      <c r="A330" s="97" t="s">
        <v>150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8">
        <v>0</v>
      </c>
      <c r="O330" s="98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5.75390625" style="75" customWidth="1"/>
    <col min="2" max="2" width="74.75390625" style="75" customWidth="1"/>
    <col min="3" max="3" width="14.75390625" style="75" customWidth="1"/>
    <col min="4" max="4" width="18.75390625" style="75" customWidth="1"/>
    <col min="5" max="5" width="14.75390625" style="75" customWidth="1"/>
    <col min="6" max="16384" width="9.125" style="75" customWidth="1"/>
  </cols>
  <sheetData>
    <row r="1" spans="2:5" ht="15.75">
      <c r="B1" s="74" t="s">
        <v>123</v>
      </c>
      <c r="C1" s="74"/>
      <c r="D1" s="74"/>
      <c r="E1" s="74"/>
    </row>
    <row r="2" spans="2:5" ht="15.75">
      <c r="B2" s="74" t="s">
        <v>167</v>
      </c>
      <c r="C2" s="74"/>
      <c r="D2" s="74"/>
      <c r="E2" s="74"/>
    </row>
    <row r="3" spans="2:5" ht="15.75">
      <c r="B3" s="74" t="s">
        <v>172</v>
      </c>
      <c r="C3" s="74"/>
      <c r="D3" s="74"/>
      <c r="E3" s="74"/>
    </row>
    <row r="5" spans="2:5" ht="49.5" customHeight="1">
      <c r="B5" s="76" t="s">
        <v>124</v>
      </c>
      <c r="C5" s="77"/>
      <c r="D5" s="78">
        <v>1029948.43</v>
      </c>
      <c r="E5" s="79" t="s">
        <v>125</v>
      </c>
    </row>
    <row r="6" spans="2:5" ht="79.5" customHeight="1">
      <c r="B6" s="76" t="s">
        <v>126</v>
      </c>
      <c r="C6" s="77"/>
      <c r="D6" s="78">
        <v>728492.33</v>
      </c>
      <c r="E6" s="79" t="s">
        <v>125</v>
      </c>
    </row>
    <row r="7" spans="2:5" ht="69.75" customHeight="1">
      <c r="B7" s="76" t="s">
        <v>127</v>
      </c>
      <c r="C7" s="77"/>
      <c r="D7" s="78">
        <v>216403.16</v>
      </c>
      <c r="E7" s="79" t="s">
        <v>125</v>
      </c>
    </row>
    <row r="8" spans="2:5" ht="45" customHeight="1">
      <c r="B8" s="76" t="s">
        <v>128</v>
      </c>
      <c r="C8" s="77"/>
      <c r="D8" s="80">
        <v>615350.923</v>
      </c>
      <c r="E8" s="79" t="s">
        <v>129</v>
      </c>
    </row>
    <row r="9" spans="2:5" ht="45" customHeight="1">
      <c r="B9" s="76" t="s">
        <v>130</v>
      </c>
      <c r="C9" s="77"/>
      <c r="D9" s="81">
        <v>3.21</v>
      </c>
      <c r="E9" s="79" t="s">
        <v>131</v>
      </c>
    </row>
    <row r="11" spans="2:5" s="83" customFormat="1" ht="60" customHeight="1">
      <c r="B11" s="82" t="s">
        <v>132</v>
      </c>
      <c r="C11" s="82"/>
      <c r="D11" s="82"/>
      <c r="E11" s="82"/>
    </row>
    <row r="12" ht="12.75">
      <c r="B12" s="84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70" zoomScaleNormal="75" zoomScaleSheetLayoutView="70" zoomScalePageLayoutView="0" workbookViewId="0" topLeftCell="A19">
      <selection activeCell="E12" sqref="E12"/>
    </sheetView>
  </sheetViews>
  <sheetFormatPr defaultColWidth="7.00390625" defaultRowHeight="12.75"/>
  <cols>
    <col min="1" max="1" width="79.375" style="23" customWidth="1"/>
    <col min="2" max="5" width="20.75390625" style="23" customWidth="1"/>
    <col min="6" max="16384" width="7.00390625" style="23" customWidth="1"/>
  </cols>
  <sheetData>
    <row r="1" ht="15">
      <c r="E1" s="24"/>
    </row>
    <row r="2" spans="1:6" s="27" customFormat="1" ht="42.75" customHeight="1">
      <c r="A2" s="25" t="s">
        <v>166</v>
      </c>
      <c r="B2" s="25"/>
      <c r="C2" s="25"/>
      <c r="D2" s="25"/>
      <c r="E2" s="25"/>
      <c r="F2" s="26"/>
    </row>
    <row r="3" spans="1:6" s="27" customFormat="1" ht="40.5" customHeight="1">
      <c r="A3" s="25" t="s">
        <v>171</v>
      </c>
      <c r="B3" s="25"/>
      <c r="C3" s="25"/>
      <c r="D3" s="25"/>
      <c r="E3" s="25"/>
      <c r="F3" s="26"/>
    </row>
    <row r="4" spans="1:6" ht="15">
      <c r="A4" s="28" t="s">
        <v>22</v>
      </c>
      <c r="B4" s="29"/>
      <c r="C4" s="29"/>
      <c r="D4" s="29"/>
      <c r="E4" s="29"/>
      <c r="F4" s="29"/>
    </row>
    <row r="5" spans="1:6" ht="18.75">
      <c r="A5" s="30" t="s">
        <v>23</v>
      </c>
      <c r="B5" s="30"/>
      <c r="C5" s="30"/>
      <c r="D5" s="30"/>
      <c r="E5" s="30"/>
      <c r="F5" s="31"/>
    </row>
    <row r="6" spans="1:6" ht="15.75">
      <c r="A6" s="32" t="s">
        <v>26</v>
      </c>
      <c r="B6" s="32"/>
      <c r="C6" s="32"/>
      <c r="D6" s="32"/>
      <c r="E6" s="32"/>
      <c r="F6" s="33"/>
    </row>
    <row r="7" spans="1:6" ht="15">
      <c r="A7" s="34"/>
      <c r="B7" s="29"/>
      <c r="C7" s="29"/>
      <c r="D7" s="29"/>
      <c r="E7" s="29"/>
      <c r="F7" s="29"/>
    </row>
    <row r="8" spans="1:6" ht="15.75">
      <c r="A8" s="35" t="s">
        <v>59</v>
      </c>
      <c r="B8" s="35"/>
      <c r="C8" s="35"/>
      <c r="D8" s="35"/>
      <c r="E8" s="35"/>
      <c r="F8" s="29"/>
    </row>
    <row r="9" spans="1:6" ht="15.75">
      <c r="A9" s="36"/>
      <c r="B9" s="36"/>
      <c r="C9" s="36"/>
      <c r="D9" s="36"/>
      <c r="E9" s="36"/>
      <c r="F9" s="29"/>
    </row>
    <row r="10" spans="1:6" ht="15.75">
      <c r="A10" s="37"/>
      <c r="B10" s="37"/>
      <c r="C10" s="37"/>
      <c r="D10" s="37"/>
      <c r="E10" s="37"/>
      <c r="F10" s="38"/>
    </row>
    <row r="11" spans="1:6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</row>
    <row r="12" spans="1:9" ht="15.75">
      <c r="A12" s="41" t="s">
        <v>55</v>
      </c>
      <c r="B12" s="42">
        <v>3665.68</v>
      </c>
      <c r="C12" s="42">
        <v>4560.41</v>
      </c>
      <c r="D12" s="42">
        <v>4725.46</v>
      </c>
      <c r="E12" s="42">
        <v>4861.33</v>
      </c>
      <c r="F12" s="43"/>
      <c r="I12" s="44"/>
    </row>
    <row r="13" spans="1:5" ht="15.75">
      <c r="A13" s="45"/>
      <c r="B13" s="46"/>
      <c r="C13" s="46"/>
      <c r="D13" s="46"/>
      <c r="E13" s="46"/>
    </row>
    <row r="14" spans="1:5" ht="15.75">
      <c r="A14" s="47" t="s">
        <v>60</v>
      </c>
      <c r="B14" s="47"/>
      <c r="C14" s="47"/>
      <c r="D14" s="47"/>
      <c r="E14" s="48">
        <v>2076.82</v>
      </c>
    </row>
    <row r="15" spans="1:5" ht="15.75">
      <c r="A15" s="47" t="s">
        <v>61</v>
      </c>
      <c r="B15" s="47"/>
      <c r="C15" s="47"/>
      <c r="D15" s="47"/>
      <c r="E15" s="47"/>
    </row>
    <row r="16" spans="1:5" ht="15.75">
      <c r="A16" s="49" t="s">
        <v>63</v>
      </c>
      <c r="B16" s="49"/>
      <c r="C16" s="49"/>
      <c r="D16" s="49"/>
      <c r="E16" s="50">
        <v>994.38</v>
      </c>
    </row>
    <row r="17" spans="1:5" ht="15.75">
      <c r="A17" s="49" t="s">
        <v>62</v>
      </c>
      <c r="B17" s="49"/>
      <c r="C17" s="49"/>
      <c r="D17" s="49"/>
      <c r="E17" s="51">
        <v>789352.3</v>
      </c>
    </row>
    <row r="18" spans="1:5" ht="15.75">
      <c r="A18" s="49" t="s">
        <v>64</v>
      </c>
      <c r="B18" s="49"/>
      <c r="C18" s="49"/>
      <c r="D18" s="49"/>
      <c r="E18" s="52">
        <v>0.0013712959521505886</v>
      </c>
    </row>
    <row r="19" spans="1:5" ht="15.75">
      <c r="A19" s="49" t="s">
        <v>65</v>
      </c>
      <c r="B19" s="49"/>
      <c r="C19" s="49"/>
      <c r="D19" s="49"/>
      <c r="E19" s="50">
        <v>925.955</v>
      </c>
    </row>
    <row r="20" spans="1:5" ht="15.75">
      <c r="A20" s="49" t="s">
        <v>79</v>
      </c>
      <c r="B20" s="49"/>
      <c r="C20" s="49"/>
      <c r="D20" s="49"/>
      <c r="E20" s="50">
        <v>0.33</v>
      </c>
    </row>
    <row r="21" spans="1:5" ht="15.75">
      <c r="A21" s="49" t="s">
        <v>66</v>
      </c>
      <c r="B21" s="49"/>
      <c r="C21" s="49"/>
      <c r="D21" s="49"/>
      <c r="E21" s="53">
        <v>266.255</v>
      </c>
    </row>
    <row r="22" spans="1:5" ht="15.75">
      <c r="A22" s="54" t="s">
        <v>67</v>
      </c>
      <c r="B22" s="54"/>
      <c r="C22" s="54"/>
      <c r="D22" s="54"/>
      <c r="E22" s="53"/>
    </row>
    <row r="23" spans="1:5" ht="15.75">
      <c r="A23" s="55" t="s">
        <v>68</v>
      </c>
      <c r="B23" s="55"/>
      <c r="C23" s="55"/>
      <c r="D23" s="55"/>
      <c r="E23" s="50">
        <v>0.783</v>
      </c>
    </row>
    <row r="24" spans="1:5" ht="15.75">
      <c r="A24" s="55" t="s">
        <v>69</v>
      </c>
      <c r="B24" s="55"/>
      <c r="C24" s="55"/>
      <c r="D24" s="55"/>
      <c r="E24" s="50">
        <v>211.754</v>
      </c>
    </row>
    <row r="25" spans="1:5" ht="15.75">
      <c r="A25" s="55" t="s">
        <v>70</v>
      </c>
      <c r="B25" s="55"/>
      <c r="C25" s="55"/>
      <c r="D25" s="55"/>
      <c r="E25" s="50">
        <v>53.718</v>
      </c>
    </row>
    <row r="26" spans="1:5" ht="15.75">
      <c r="A26" s="55" t="s">
        <v>71</v>
      </c>
      <c r="B26" s="55"/>
      <c r="C26" s="55"/>
      <c r="D26" s="55"/>
      <c r="E26" s="50">
        <v>0</v>
      </c>
    </row>
    <row r="27" spans="1:5" ht="15.75">
      <c r="A27" s="55" t="s">
        <v>72</v>
      </c>
      <c r="B27" s="55"/>
      <c r="C27" s="55"/>
      <c r="D27" s="55"/>
      <c r="E27" s="50">
        <v>0</v>
      </c>
    </row>
    <row r="28" spans="1:5" ht="15.75">
      <c r="A28" s="49" t="s">
        <v>78</v>
      </c>
      <c r="B28" s="49"/>
      <c r="C28" s="49"/>
      <c r="D28" s="49"/>
      <c r="E28" s="56">
        <v>288.16</v>
      </c>
    </row>
    <row r="29" spans="1:5" ht="15.75">
      <c r="A29" s="49" t="s">
        <v>77</v>
      </c>
      <c r="B29" s="49"/>
      <c r="C29" s="49"/>
      <c r="D29" s="49"/>
      <c r="E29" s="53">
        <v>429.882</v>
      </c>
    </row>
    <row r="30" spans="1:5" ht="15.75">
      <c r="A30" s="54" t="s">
        <v>67</v>
      </c>
      <c r="B30" s="54"/>
      <c r="C30" s="54"/>
      <c r="D30" s="54"/>
      <c r="E30" s="53"/>
    </row>
    <row r="31" spans="1:5" ht="15.75">
      <c r="A31" s="55" t="s">
        <v>80</v>
      </c>
      <c r="B31" s="55"/>
      <c r="C31" s="55"/>
      <c r="D31" s="55"/>
      <c r="E31" s="53">
        <v>114.165</v>
      </c>
    </row>
    <row r="32" spans="1:5" ht="15.75">
      <c r="A32" s="57" t="s">
        <v>73</v>
      </c>
      <c r="B32" s="57"/>
      <c r="C32" s="57"/>
      <c r="D32" s="57"/>
      <c r="E32" s="50">
        <v>63.85</v>
      </c>
    </row>
    <row r="33" spans="1:5" ht="15.75">
      <c r="A33" s="57" t="s">
        <v>75</v>
      </c>
      <c r="B33" s="57"/>
      <c r="C33" s="57"/>
      <c r="D33" s="57"/>
      <c r="E33" s="50">
        <v>40.246</v>
      </c>
    </row>
    <row r="34" spans="1:5" ht="15.75">
      <c r="A34" s="57" t="s">
        <v>76</v>
      </c>
      <c r="B34" s="57"/>
      <c r="C34" s="57"/>
      <c r="D34" s="57"/>
      <c r="E34" s="50">
        <v>10.069</v>
      </c>
    </row>
    <row r="35" spans="1:5" ht="15.75">
      <c r="A35" s="55" t="s">
        <v>74</v>
      </c>
      <c r="B35" s="55"/>
      <c r="C35" s="55"/>
      <c r="D35" s="55"/>
      <c r="E35" s="53">
        <v>315.717</v>
      </c>
    </row>
    <row r="36" spans="1:5" ht="15.75">
      <c r="A36" s="57" t="s">
        <v>73</v>
      </c>
      <c r="B36" s="57"/>
      <c r="C36" s="57"/>
      <c r="D36" s="57"/>
      <c r="E36" s="50">
        <v>137.118</v>
      </c>
    </row>
    <row r="37" spans="1:5" ht="15.75">
      <c r="A37" s="57" t="s">
        <v>76</v>
      </c>
      <c r="B37" s="57"/>
      <c r="C37" s="57"/>
      <c r="D37" s="57"/>
      <c r="E37" s="50">
        <v>178.599</v>
      </c>
    </row>
    <row r="38" spans="1:5" ht="15.75">
      <c r="A38" s="49" t="s">
        <v>81</v>
      </c>
      <c r="B38" s="49"/>
      <c r="C38" s="49"/>
      <c r="D38" s="49"/>
      <c r="E38" s="50">
        <v>614533.289</v>
      </c>
    </row>
    <row r="39" spans="1:5" ht="15.75">
      <c r="A39" s="49" t="s">
        <v>82</v>
      </c>
      <c r="B39" s="49"/>
      <c r="C39" s="49"/>
      <c r="D39" s="49"/>
      <c r="E39" s="50">
        <v>817.634</v>
      </c>
    </row>
    <row r="40" spans="1:5" ht="15.75">
      <c r="A40" s="49" t="s">
        <v>122</v>
      </c>
      <c r="B40" s="49"/>
      <c r="C40" s="49"/>
      <c r="D40" s="49"/>
      <c r="E40" s="53">
        <v>183379.497</v>
      </c>
    </row>
    <row r="41" spans="1:5" ht="15.75">
      <c r="A41" s="54" t="s">
        <v>67</v>
      </c>
      <c r="B41" s="54"/>
      <c r="C41" s="54"/>
      <c r="D41" s="54"/>
      <c r="E41" s="53"/>
    </row>
    <row r="42" spans="1:5" ht="15.75">
      <c r="A42" s="55" t="s">
        <v>84</v>
      </c>
      <c r="B42" s="55"/>
      <c r="C42" s="55"/>
      <c r="D42" s="55"/>
      <c r="E42" s="50">
        <v>429.882</v>
      </c>
    </row>
    <row r="43" spans="1:5" ht="15.75">
      <c r="A43" s="55" t="s">
        <v>85</v>
      </c>
      <c r="B43" s="55"/>
      <c r="C43" s="55"/>
      <c r="D43" s="55"/>
      <c r="E43" s="50">
        <v>144459.403</v>
      </c>
    </row>
    <row r="44" spans="1:5" ht="15.75">
      <c r="A44" s="55" t="s">
        <v>86</v>
      </c>
      <c r="B44" s="55"/>
      <c r="C44" s="55"/>
      <c r="D44" s="55"/>
      <c r="E44" s="50">
        <v>38490.212</v>
      </c>
    </row>
    <row r="45" spans="1:5" ht="15.75">
      <c r="A45" s="55" t="s">
        <v>87</v>
      </c>
      <c r="B45" s="55"/>
      <c r="C45" s="55"/>
      <c r="D45" s="55"/>
      <c r="E45" s="50">
        <v>0</v>
      </c>
    </row>
    <row r="46" spans="1:5" ht="15.75">
      <c r="A46" s="55" t="s">
        <v>88</v>
      </c>
      <c r="B46" s="55"/>
      <c r="C46" s="55"/>
      <c r="D46" s="55"/>
      <c r="E46" s="50">
        <v>0</v>
      </c>
    </row>
    <row r="47" spans="1:5" ht="15.75">
      <c r="A47" s="49" t="s">
        <v>90</v>
      </c>
      <c r="B47" s="49"/>
      <c r="C47" s="49"/>
      <c r="D47" s="49"/>
      <c r="E47" s="50" t="s">
        <v>173</v>
      </c>
    </row>
    <row r="48" spans="1:5" ht="15.75">
      <c r="A48" s="49" t="s">
        <v>92</v>
      </c>
      <c r="B48" s="49"/>
      <c r="C48" s="49"/>
      <c r="D48" s="49"/>
      <c r="E48" s="58"/>
    </row>
    <row r="49" spans="1:5" ht="15.75">
      <c r="A49" s="59"/>
      <c r="B49" s="59"/>
      <c r="C49" s="59"/>
      <c r="D49" s="59"/>
      <c r="E49" s="60"/>
    </row>
    <row r="50" ht="15.75">
      <c r="A50" s="61" t="s">
        <v>89</v>
      </c>
    </row>
    <row r="51" spans="1:5" ht="15.75">
      <c r="A51" s="62"/>
      <c r="B51" s="63"/>
      <c r="C51" s="63"/>
      <c r="D51" s="63"/>
      <c r="E51" s="63"/>
    </row>
    <row r="52" spans="1:5" ht="15.75">
      <c r="A52" s="64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31.5">
      <c r="A53" s="65" t="s">
        <v>57</v>
      </c>
      <c r="B53" s="66">
        <v>1412.71</v>
      </c>
      <c r="C53" s="66">
        <v>2307.44</v>
      </c>
      <c r="D53" s="66">
        <v>2472.49</v>
      </c>
      <c r="E53" s="66">
        <v>2608.36</v>
      </c>
    </row>
    <row r="54" spans="1:5" ht="15.75">
      <c r="A54" s="65" t="s">
        <v>56</v>
      </c>
      <c r="B54" s="66">
        <v>172.94</v>
      </c>
      <c r="C54" s="66">
        <v>172.94</v>
      </c>
      <c r="D54" s="66">
        <v>172.94</v>
      </c>
      <c r="E54" s="66">
        <v>172.94</v>
      </c>
    </row>
    <row r="55" spans="1:5" ht="15.75" hidden="1">
      <c r="A55" s="65" t="s">
        <v>159</v>
      </c>
      <c r="B55" s="67">
        <v>0</v>
      </c>
      <c r="C55" s="68">
        <v>0</v>
      </c>
      <c r="D55" s="68">
        <v>0</v>
      </c>
      <c r="E55" s="68">
        <v>0</v>
      </c>
    </row>
    <row r="56" spans="1:5" ht="15.75" hidden="1">
      <c r="A56" s="65" t="s">
        <v>160</v>
      </c>
      <c r="B56" s="69">
        <v>0</v>
      </c>
      <c r="C56" s="70">
        <v>0</v>
      </c>
      <c r="D56" s="70">
        <v>0</v>
      </c>
      <c r="E56" s="70">
        <v>0</v>
      </c>
    </row>
    <row r="57" spans="1:5" ht="15.75" hidden="1">
      <c r="A57" s="65" t="s">
        <v>158</v>
      </c>
      <c r="B57" s="7">
        <v>0</v>
      </c>
      <c r="C57" s="71">
        <v>0</v>
      </c>
      <c r="D57" s="71">
        <v>0</v>
      </c>
      <c r="E57" s="71">
        <v>0</v>
      </c>
    </row>
    <row r="58" spans="1:5" ht="15.75">
      <c r="A58" s="65" t="s">
        <v>58</v>
      </c>
      <c r="B58" s="72">
        <v>3.21</v>
      </c>
      <c r="C58" s="66">
        <v>3.21</v>
      </c>
      <c r="D58" s="66">
        <v>3.21</v>
      </c>
      <c r="E58" s="66">
        <v>3.21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3" s="73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s="73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E12" sqref="E12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24</v>
      </c>
      <c r="B1" s="30"/>
      <c r="C1" s="30"/>
      <c r="D1" s="30"/>
      <c r="E1" s="30"/>
      <c r="F1" s="23"/>
      <c r="G1" s="38"/>
      <c r="H1" s="121"/>
      <c r="I1" s="121"/>
    </row>
    <row r="2" spans="1:9" s="29" customFormat="1" ht="15.75">
      <c r="A2" s="122" t="s">
        <v>27</v>
      </c>
      <c r="B2" s="122"/>
      <c r="C2" s="122"/>
      <c r="D2" s="122"/>
      <c r="E2" s="122"/>
      <c r="F2" s="23"/>
      <c r="G2" s="38"/>
      <c r="H2" s="121"/>
      <c r="I2" s="121"/>
    </row>
    <row r="3" spans="1:9" s="29" customFormat="1" ht="15">
      <c r="A3" s="34"/>
      <c r="F3" s="23"/>
      <c r="G3" s="38"/>
      <c r="H3" s="121"/>
      <c r="I3" s="121"/>
    </row>
    <row r="4" spans="1:9" s="29" customFormat="1" ht="15.75">
      <c r="A4" s="123" t="s">
        <v>93</v>
      </c>
      <c r="B4" s="123"/>
      <c r="C4" s="123"/>
      <c r="D4" s="123"/>
      <c r="E4" s="123"/>
      <c r="F4" s="23"/>
      <c r="G4" s="38"/>
      <c r="H4" s="121"/>
      <c r="I4" s="121"/>
    </row>
    <row r="5" spans="1:9" s="29" customFormat="1" ht="15">
      <c r="A5" s="124"/>
      <c r="B5" s="124"/>
      <c r="C5" s="124"/>
      <c r="D5" s="124"/>
      <c r="E5" s="124"/>
      <c r="F5" s="23"/>
      <c r="G5" s="38"/>
      <c r="H5" s="121"/>
      <c r="I5" s="121"/>
    </row>
    <row r="6" spans="1:9" s="125" customFormat="1" ht="15.75">
      <c r="A6" s="37" t="s">
        <v>25</v>
      </c>
      <c r="B6" s="37"/>
      <c r="C6" s="37"/>
      <c r="D6" s="37"/>
      <c r="E6" s="37"/>
      <c r="F6" s="23"/>
      <c r="G6" s="38"/>
      <c r="H6" s="121"/>
      <c r="I6" s="121"/>
    </row>
    <row r="7" spans="1:9" s="125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121"/>
      <c r="I7" s="121"/>
    </row>
    <row r="8" spans="1:9" ht="15.75">
      <c r="A8" s="126" t="s">
        <v>95</v>
      </c>
      <c r="B8" s="127">
        <v>2457.75</v>
      </c>
      <c r="C8" s="127">
        <v>3352.48</v>
      </c>
      <c r="D8" s="127">
        <v>3517.53</v>
      </c>
      <c r="E8" s="127">
        <v>3653.4</v>
      </c>
      <c r="G8" s="38"/>
      <c r="H8" s="121"/>
      <c r="I8" s="121"/>
    </row>
    <row r="9" spans="1:9" ht="15.75">
      <c r="A9" s="126" t="s">
        <v>96</v>
      </c>
      <c r="B9" s="127">
        <v>3736.47</v>
      </c>
      <c r="C9" s="127">
        <v>4631.2</v>
      </c>
      <c r="D9" s="127">
        <v>4796.25</v>
      </c>
      <c r="E9" s="127">
        <v>4932.12</v>
      </c>
      <c r="G9" s="38"/>
      <c r="H9" s="121"/>
      <c r="I9" s="121"/>
    </row>
    <row r="10" spans="1:9" ht="15.75">
      <c r="A10" s="126" t="s">
        <v>97</v>
      </c>
      <c r="B10" s="127">
        <v>8357.11</v>
      </c>
      <c r="C10" s="127">
        <v>9251.84</v>
      </c>
      <c r="D10" s="127">
        <v>9416.89</v>
      </c>
      <c r="E10" s="127">
        <v>9552.76</v>
      </c>
      <c r="G10" s="38"/>
      <c r="H10" s="121"/>
      <c r="I10" s="121"/>
    </row>
    <row r="11" spans="1:5" ht="15.75">
      <c r="A11" s="86"/>
      <c r="B11" s="27"/>
      <c r="C11" s="27"/>
      <c r="D11" s="27"/>
      <c r="E11" s="27"/>
    </row>
    <row r="12" spans="1:9" s="29" customFormat="1" ht="15.75">
      <c r="A12" s="123" t="s">
        <v>94</v>
      </c>
      <c r="B12" s="123"/>
      <c r="C12" s="123"/>
      <c r="D12" s="123"/>
      <c r="E12" s="123"/>
      <c r="F12" s="23"/>
      <c r="G12" s="23"/>
      <c r="H12" s="23"/>
      <c r="I12" s="23"/>
    </row>
    <row r="13" spans="1:9" s="29" customFormat="1" ht="15.75">
      <c r="A13" s="128"/>
      <c r="B13" s="128"/>
      <c r="C13" s="128"/>
      <c r="D13" s="128"/>
      <c r="E13" s="128"/>
      <c r="F13" s="23"/>
      <c r="G13" s="23"/>
      <c r="H13" s="23"/>
      <c r="I13" s="23"/>
    </row>
    <row r="14" spans="1:9" s="125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125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126" t="s">
        <v>95</v>
      </c>
      <c r="B16" s="127">
        <v>2457.75</v>
      </c>
      <c r="C16" s="127">
        <v>3352.48</v>
      </c>
      <c r="D16" s="127">
        <v>3517.53</v>
      </c>
      <c r="E16" s="127">
        <v>3653.4</v>
      </c>
    </row>
    <row r="17" spans="1:5" ht="15.75">
      <c r="A17" s="126" t="s">
        <v>98</v>
      </c>
      <c r="B17" s="127">
        <v>5516.63</v>
      </c>
      <c r="C17" s="127">
        <v>6411.36</v>
      </c>
      <c r="D17" s="127">
        <v>6576.41</v>
      </c>
      <c r="E17" s="127">
        <v>6712.28</v>
      </c>
    </row>
    <row r="18" spans="1:5" ht="15">
      <c r="A18" s="129"/>
      <c r="B18" s="130"/>
      <c r="C18" s="130"/>
      <c r="D18" s="130"/>
      <c r="E18" s="130"/>
    </row>
    <row r="19" spans="1:5" ht="15.75">
      <c r="A19" s="61" t="s">
        <v>89</v>
      </c>
      <c r="B19" s="130"/>
      <c r="C19" s="130"/>
      <c r="D19" s="130"/>
      <c r="E19" s="130"/>
    </row>
    <row r="20" spans="1:5" ht="15">
      <c r="A20" s="129"/>
      <c r="B20" s="130"/>
      <c r="C20" s="130"/>
      <c r="D20" s="130"/>
      <c r="E20" s="130"/>
    </row>
    <row r="21" spans="1:5" s="133" customFormat="1" ht="15.75">
      <c r="A21" s="131" t="s">
        <v>99</v>
      </c>
      <c r="B21" s="131"/>
      <c r="C21" s="131"/>
      <c r="D21" s="131"/>
      <c r="E21" s="159">
        <v>868.89</v>
      </c>
    </row>
    <row r="22" spans="1:5" s="133" customFormat="1" ht="15.75">
      <c r="A22" s="131" t="s">
        <v>100</v>
      </c>
      <c r="B22" s="131"/>
      <c r="C22" s="131"/>
      <c r="D22" s="131"/>
      <c r="E22" s="159">
        <v>2147.61</v>
      </c>
    </row>
    <row r="23" spans="1:5" s="133" customFormat="1" ht="15.75">
      <c r="A23" s="131" t="s">
        <v>101</v>
      </c>
      <c r="B23" s="131"/>
      <c r="C23" s="131"/>
      <c r="D23" s="131"/>
      <c r="E23" s="159">
        <v>6768.25</v>
      </c>
    </row>
    <row r="24" spans="1:5" s="133" customFormat="1" ht="15.75">
      <c r="A24" s="131" t="s">
        <v>102</v>
      </c>
      <c r="B24" s="131"/>
      <c r="C24" s="131"/>
      <c r="D24" s="131"/>
      <c r="E24" s="159">
        <v>3927.77</v>
      </c>
    </row>
    <row r="25" ht="15">
      <c r="A25" s="134"/>
    </row>
    <row r="26" spans="1:5" ht="15.75">
      <c r="A26" s="135"/>
      <c r="B26" s="63"/>
      <c r="C26" s="63"/>
      <c r="D26" s="63"/>
      <c r="E26" s="63"/>
    </row>
    <row r="27" spans="1:5" ht="15.75">
      <c r="A27" s="135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5" t="s">
        <v>57</v>
      </c>
      <c r="B28" s="136">
        <v>1412.71</v>
      </c>
      <c r="C28" s="136">
        <v>2307.44</v>
      </c>
      <c r="D28" s="136">
        <v>2472.49</v>
      </c>
      <c r="E28" s="136">
        <v>2608.36</v>
      </c>
    </row>
    <row r="29" spans="1:5" ht="15.75">
      <c r="A29" s="65" t="s">
        <v>133</v>
      </c>
      <c r="B29" s="72">
        <v>172.94</v>
      </c>
      <c r="C29" s="72">
        <v>172.94</v>
      </c>
      <c r="D29" s="72">
        <v>172.94</v>
      </c>
      <c r="E29" s="72">
        <v>172.94</v>
      </c>
    </row>
    <row r="30" spans="1:5" ht="15.75">
      <c r="A30" s="65" t="s">
        <v>134</v>
      </c>
      <c r="B30" s="72">
        <v>172.94</v>
      </c>
      <c r="C30" s="72">
        <v>172.94</v>
      </c>
      <c r="D30" s="72">
        <v>172.94</v>
      </c>
      <c r="E30" s="72">
        <v>172.94</v>
      </c>
    </row>
    <row r="31" spans="1:5" ht="15.75">
      <c r="A31" s="65" t="s">
        <v>136</v>
      </c>
      <c r="B31" s="72">
        <v>172.94</v>
      </c>
      <c r="C31" s="72">
        <v>172.94</v>
      </c>
      <c r="D31" s="72">
        <v>172.94</v>
      </c>
      <c r="E31" s="72">
        <v>172.94</v>
      </c>
    </row>
    <row r="32" spans="1:5" ht="15.75">
      <c r="A32" s="65" t="s">
        <v>135</v>
      </c>
      <c r="B32" s="72">
        <v>172.94</v>
      </c>
      <c r="C32" s="72">
        <v>172.94</v>
      </c>
      <c r="D32" s="72">
        <v>172.94</v>
      </c>
      <c r="E32" s="72">
        <v>172.94</v>
      </c>
    </row>
    <row r="33" spans="1:5" ht="15.75">
      <c r="A33" s="65" t="s">
        <v>58</v>
      </c>
      <c r="B33" s="72">
        <v>3.21</v>
      </c>
      <c r="C33" s="72">
        <v>3.21</v>
      </c>
      <c r="D33" s="72">
        <v>3.21</v>
      </c>
      <c r="E33" s="72">
        <v>3.21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3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73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2" spans="1:25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85" t="s">
        <v>111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17" ht="15.75">
      <c r="A4" s="86"/>
      <c r="O4" s="38"/>
      <c r="P4" s="115"/>
      <c r="Q4" s="115"/>
    </row>
    <row r="5" spans="1:25" ht="15.75">
      <c r="A5" s="116" t="s">
        <v>104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8.75">
      <c r="A6" s="89" t="s">
        <v>28</v>
      </c>
      <c r="B6" s="90" t="s">
        <v>107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15.75">
      <c r="A7" s="89"/>
      <c r="B7" s="91" t="s">
        <v>29</v>
      </c>
      <c r="C7" s="91" t="s">
        <v>30</v>
      </c>
      <c r="D7" s="91" t="s">
        <v>31</v>
      </c>
      <c r="E7" s="91" t="s">
        <v>32</v>
      </c>
      <c r="F7" s="91" t="s">
        <v>33</v>
      </c>
      <c r="G7" s="91" t="s">
        <v>34</v>
      </c>
      <c r="H7" s="91" t="s">
        <v>35</v>
      </c>
      <c r="I7" s="91" t="s">
        <v>36</v>
      </c>
      <c r="J7" s="91" t="s">
        <v>37</v>
      </c>
      <c r="K7" s="91" t="s">
        <v>38</v>
      </c>
      <c r="L7" s="91" t="s">
        <v>39</v>
      </c>
      <c r="M7" s="91" t="s">
        <v>40</v>
      </c>
      <c r="N7" s="91" t="s">
        <v>41</v>
      </c>
      <c r="O7" s="91" t="s">
        <v>42</v>
      </c>
      <c r="P7" s="91" t="s">
        <v>43</v>
      </c>
      <c r="Q7" s="91" t="s">
        <v>44</v>
      </c>
      <c r="R7" s="91" t="s">
        <v>45</v>
      </c>
      <c r="S7" s="91" t="s">
        <v>46</v>
      </c>
      <c r="T7" s="91" t="s">
        <v>47</v>
      </c>
      <c r="U7" s="91" t="s">
        <v>48</v>
      </c>
      <c r="V7" s="91" t="s">
        <v>49</v>
      </c>
      <c r="W7" s="91" t="s">
        <v>50</v>
      </c>
      <c r="X7" s="91" t="s">
        <v>51</v>
      </c>
      <c r="Y7" s="91" t="s">
        <v>52</v>
      </c>
    </row>
    <row r="8" spans="1:25" ht="15.75">
      <c r="A8" s="92">
        <v>1</v>
      </c>
      <c r="B8" s="93">
        <v>2445.98</v>
      </c>
      <c r="C8" s="93">
        <v>2429.71</v>
      </c>
      <c r="D8" s="93">
        <v>2411.15</v>
      </c>
      <c r="E8" s="93">
        <v>2381.73</v>
      </c>
      <c r="F8" s="93">
        <v>2409.06</v>
      </c>
      <c r="G8" s="93">
        <v>2435.17</v>
      </c>
      <c r="H8" s="93">
        <v>2518.92</v>
      </c>
      <c r="I8" s="93">
        <v>2655.67</v>
      </c>
      <c r="J8" s="93">
        <v>2645.25</v>
      </c>
      <c r="K8" s="93">
        <v>2697.59</v>
      </c>
      <c r="L8" s="93">
        <v>2681.51</v>
      </c>
      <c r="M8" s="93">
        <v>2688.69</v>
      </c>
      <c r="N8" s="93">
        <v>2697.86</v>
      </c>
      <c r="O8" s="93">
        <v>2659.88</v>
      </c>
      <c r="P8" s="93">
        <v>2651.42</v>
      </c>
      <c r="Q8" s="93">
        <v>2636.88</v>
      </c>
      <c r="R8" s="93">
        <v>2620.78</v>
      </c>
      <c r="S8" s="93">
        <v>2614.58</v>
      </c>
      <c r="T8" s="93">
        <v>2576.33</v>
      </c>
      <c r="U8" s="93">
        <v>2576.79</v>
      </c>
      <c r="V8" s="93">
        <v>2555.98</v>
      </c>
      <c r="W8" s="93">
        <v>2437.42</v>
      </c>
      <c r="X8" s="93">
        <v>2442.05</v>
      </c>
      <c r="Y8" s="93">
        <v>2442.51</v>
      </c>
    </row>
    <row r="9" spans="1:25" ht="15.75">
      <c r="A9" s="92">
        <v>2</v>
      </c>
      <c r="B9" s="93">
        <v>2413.72</v>
      </c>
      <c r="C9" s="93">
        <v>2359.37</v>
      </c>
      <c r="D9" s="93">
        <v>2370.94</v>
      </c>
      <c r="E9" s="93">
        <v>2328.63</v>
      </c>
      <c r="F9" s="93">
        <v>2385.44</v>
      </c>
      <c r="G9" s="93">
        <v>2348.8</v>
      </c>
      <c r="H9" s="93">
        <v>2422.3</v>
      </c>
      <c r="I9" s="93">
        <v>2450.25</v>
      </c>
      <c r="J9" s="93">
        <v>2453.95</v>
      </c>
      <c r="K9" s="93">
        <v>2450.65</v>
      </c>
      <c r="L9" s="93">
        <v>2441.67</v>
      </c>
      <c r="M9" s="93">
        <v>2451.12</v>
      </c>
      <c r="N9" s="93">
        <v>2451.89</v>
      </c>
      <c r="O9" s="93">
        <v>2449.6</v>
      </c>
      <c r="P9" s="93">
        <v>2448.74</v>
      </c>
      <c r="Q9" s="93">
        <v>2442.45</v>
      </c>
      <c r="R9" s="93">
        <v>2408.46</v>
      </c>
      <c r="S9" s="93">
        <v>2414.56</v>
      </c>
      <c r="T9" s="93">
        <v>2406.61</v>
      </c>
      <c r="U9" s="93">
        <v>2435.89</v>
      </c>
      <c r="V9" s="93">
        <v>2408.75</v>
      </c>
      <c r="W9" s="93">
        <v>2408.37</v>
      </c>
      <c r="X9" s="93">
        <v>2431.57</v>
      </c>
      <c r="Y9" s="93">
        <v>2401.9</v>
      </c>
    </row>
    <row r="10" spans="1:25" ht="15.75">
      <c r="A10" s="92">
        <v>3</v>
      </c>
      <c r="B10" s="93">
        <v>2431.44</v>
      </c>
      <c r="C10" s="93">
        <v>2425.97</v>
      </c>
      <c r="D10" s="93">
        <v>2419.88</v>
      </c>
      <c r="E10" s="93">
        <v>2415.26</v>
      </c>
      <c r="F10" s="93">
        <v>2422.68</v>
      </c>
      <c r="G10" s="93">
        <v>2434.53</v>
      </c>
      <c r="H10" s="93">
        <v>2456.49</v>
      </c>
      <c r="I10" s="93">
        <v>2556.66</v>
      </c>
      <c r="J10" s="93">
        <v>2559.8</v>
      </c>
      <c r="K10" s="93">
        <v>2582.71</v>
      </c>
      <c r="L10" s="93">
        <v>2566.69</v>
      </c>
      <c r="M10" s="93">
        <v>2579.38</v>
      </c>
      <c r="N10" s="93">
        <v>2572.58</v>
      </c>
      <c r="O10" s="93">
        <v>2574.47</v>
      </c>
      <c r="P10" s="93">
        <v>2590.92</v>
      </c>
      <c r="Q10" s="93">
        <v>2570.14</v>
      </c>
      <c r="R10" s="93">
        <v>2569.95</v>
      </c>
      <c r="S10" s="93">
        <v>2564.26</v>
      </c>
      <c r="T10" s="93">
        <v>2547.83</v>
      </c>
      <c r="U10" s="93">
        <v>2525.28</v>
      </c>
      <c r="V10" s="93">
        <v>2514.57</v>
      </c>
      <c r="W10" s="93">
        <v>2452.65</v>
      </c>
      <c r="X10" s="93">
        <v>2476.28</v>
      </c>
      <c r="Y10" s="93">
        <v>2455.05</v>
      </c>
    </row>
    <row r="11" spans="1:25" ht="15.75">
      <c r="A11" s="92">
        <v>4</v>
      </c>
      <c r="B11" s="93">
        <v>2432.55</v>
      </c>
      <c r="C11" s="93">
        <v>2419.95</v>
      </c>
      <c r="D11" s="93">
        <v>2402.51</v>
      </c>
      <c r="E11" s="93">
        <v>2380.16</v>
      </c>
      <c r="F11" s="93">
        <v>2416.55</v>
      </c>
      <c r="G11" s="93">
        <v>2414.35</v>
      </c>
      <c r="H11" s="93">
        <v>2450.35</v>
      </c>
      <c r="I11" s="93">
        <v>2554.49</v>
      </c>
      <c r="J11" s="93">
        <v>2582.26</v>
      </c>
      <c r="K11" s="93">
        <v>2561.27</v>
      </c>
      <c r="L11" s="93">
        <v>2555.52</v>
      </c>
      <c r="M11" s="93">
        <v>2626.52</v>
      </c>
      <c r="N11" s="93">
        <v>2612.37</v>
      </c>
      <c r="O11" s="93">
        <v>2588.1</v>
      </c>
      <c r="P11" s="93">
        <v>2595.67</v>
      </c>
      <c r="Q11" s="93">
        <v>2611.99</v>
      </c>
      <c r="R11" s="93">
        <v>2560.21</v>
      </c>
      <c r="S11" s="93">
        <v>2581.91</v>
      </c>
      <c r="T11" s="93">
        <v>2547.49</v>
      </c>
      <c r="U11" s="93">
        <v>2527.4</v>
      </c>
      <c r="V11" s="93">
        <v>2494.5</v>
      </c>
      <c r="W11" s="93">
        <v>2522.36</v>
      </c>
      <c r="X11" s="93">
        <v>2497.28</v>
      </c>
      <c r="Y11" s="93">
        <v>2449.88</v>
      </c>
    </row>
    <row r="12" spans="1:25" ht="15.75">
      <c r="A12" s="92">
        <v>5</v>
      </c>
      <c r="B12" s="93">
        <v>2443.92</v>
      </c>
      <c r="C12" s="93">
        <v>2437.84</v>
      </c>
      <c r="D12" s="93">
        <v>2424.15</v>
      </c>
      <c r="E12" s="93">
        <v>2417.95</v>
      </c>
      <c r="F12" s="93">
        <v>2420.51</v>
      </c>
      <c r="G12" s="93">
        <v>2440.67</v>
      </c>
      <c r="H12" s="93">
        <v>2527.66</v>
      </c>
      <c r="I12" s="93">
        <v>2693.21</v>
      </c>
      <c r="J12" s="93">
        <v>2721.78</v>
      </c>
      <c r="K12" s="93">
        <v>2756.9</v>
      </c>
      <c r="L12" s="93">
        <v>2744.73</v>
      </c>
      <c r="M12" s="93">
        <v>2759.78</v>
      </c>
      <c r="N12" s="93">
        <v>2743.73</v>
      </c>
      <c r="O12" s="93">
        <v>2742.77</v>
      </c>
      <c r="P12" s="93">
        <v>2741.96</v>
      </c>
      <c r="Q12" s="93">
        <v>2724.2</v>
      </c>
      <c r="R12" s="93">
        <v>2716.14</v>
      </c>
      <c r="S12" s="93">
        <v>2711.36</v>
      </c>
      <c r="T12" s="93">
        <v>2702.28</v>
      </c>
      <c r="U12" s="93">
        <v>2661.58</v>
      </c>
      <c r="V12" s="93">
        <v>2662.78</v>
      </c>
      <c r="W12" s="93">
        <v>2655.19</v>
      </c>
      <c r="X12" s="93">
        <v>2611.05</v>
      </c>
      <c r="Y12" s="93">
        <v>2572.51</v>
      </c>
    </row>
    <row r="13" spans="1:25" ht="15.75">
      <c r="A13" s="92">
        <v>6</v>
      </c>
      <c r="B13" s="93">
        <v>2496.5</v>
      </c>
      <c r="C13" s="93">
        <v>2449.64</v>
      </c>
      <c r="D13" s="93">
        <v>2438.65</v>
      </c>
      <c r="E13" s="93">
        <v>2433.47</v>
      </c>
      <c r="F13" s="93">
        <v>2430.18</v>
      </c>
      <c r="G13" s="93">
        <v>2439.01</v>
      </c>
      <c r="H13" s="93">
        <v>2461.8</v>
      </c>
      <c r="I13" s="93">
        <v>2580.58</v>
      </c>
      <c r="J13" s="93">
        <v>2725.68</v>
      </c>
      <c r="K13" s="93">
        <v>2797.46</v>
      </c>
      <c r="L13" s="93">
        <v>2782.63</v>
      </c>
      <c r="M13" s="93">
        <v>2782.43</v>
      </c>
      <c r="N13" s="93">
        <v>2774.85</v>
      </c>
      <c r="O13" s="93">
        <v>2773.89</v>
      </c>
      <c r="P13" s="93">
        <v>2765.63</v>
      </c>
      <c r="Q13" s="93">
        <v>2757.64</v>
      </c>
      <c r="R13" s="93">
        <v>2752.39</v>
      </c>
      <c r="S13" s="93">
        <v>2736.74</v>
      </c>
      <c r="T13" s="93">
        <v>2733.46</v>
      </c>
      <c r="U13" s="93">
        <v>2725.71</v>
      </c>
      <c r="V13" s="93">
        <v>2723.97</v>
      </c>
      <c r="W13" s="93">
        <v>2682.9</v>
      </c>
      <c r="X13" s="93">
        <v>2639.58</v>
      </c>
      <c r="Y13" s="93">
        <v>2574.91</v>
      </c>
    </row>
    <row r="14" spans="1:25" ht="15.75">
      <c r="A14" s="92">
        <v>7</v>
      </c>
      <c r="B14" s="93">
        <v>2456.67</v>
      </c>
      <c r="C14" s="93">
        <v>2442.51</v>
      </c>
      <c r="D14" s="93">
        <v>2437.34</v>
      </c>
      <c r="E14" s="93">
        <v>2422.31</v>
      </c>
      <c r="F14" s="93">
        <v>2419.12</v>
      </c>
      <c r="G14" s="93">
        <v>2428.28</v>
      </c>
      <c r="H14" s="93">
        <v>2440.06</v>
      </c>
      <c r="I14" s="93">
        <v>2467.46</v>
      </c>
      <c r="J14" s="93">
        <v>2503.45</v>
      </c>
      <c r="K14" s="93">
        <v>2533.13</v>
      </c>
      <c r="L14" s="93">
        <v>2527.82</v>
      </c>
      <c r="M14" s="93">
        <v>2528.01</v>
      </c>
      <c r="N14" s="93">
        <v>2522.64</v>
      </c>
      <c r="O14" s="93">
        <v>2518.76</v>
      </c>
      <c r="P14" s="93">
        <v>2516.92</v>
      </c>
      <c r="Q14" s="93">
        <v>2517.69</v>
      </c>
      <c r="R14" s="93">
        <v>2521.12</v>
      </c>
      <c r="S14" s="93">
        <v>2516.67</v>
      </c>
      <c r="T14" s="93">
        <v>2517.47</v>
      </c>
      <c r="U14" s="93">
        <v>2510.42</v>
      </c>
      <c r="V14" s="93">
        <v>2516.52</v>
      </c>
      <c r="W14" s="93">
        <v>2493.6</v>
      </c>
      <c r="X14" s="93">
        <v>2469.92</v>
      </c>
      <c r="Y14" s="93">
        <v>2455.41</v>
      </c>
    </row>
    <row r="15" spans="1:25" ht="15.75">
      <c r="A15" s="92">
        <v>8</v>
      </c>
      <c r="B15" s="93">
        <v>2446.81</v>
      </c>
      <c r="C15" s="93">
        <v>2438.16</v>
      </c>
      <c r="D15" s="93">
        <v>2428.03</v>
      </c>
      <c r="E15" s="93">
        <v>2419.37</v>
      </c>
      <c r="F15" s="93">
        <v>2422.4</v>
      </c>
      <c r="G15" s="93">
        <v>2435.88</v>
      </c>
      <c r="H15" s="93">
        <v>2473.26</v>
      </c>
      <c r="I15" s="93">
        <v>2513.87</v>
      </c>
      <c r="J15" s="93">
        <v>2576.33</v>
      </c>
      <c r="K15" s="93">
        <v>2599.17</v>
      </c>
      <c r="L15" s="93">
        <v>2588.47</v>
      </c>
      <c r="M15" s="93">
        <v>2573.75</v>
      </c>
      <c r="N15" s="93">
        <v>2571.22</v>
      </c>
      <c r="O15" s="93">
        <v>2530.83</v>
      </c>
      <c r="P15" s="93">
        <v>2529.13</v>
      </c>
      <c r="Q15" s="93">
        <v>2512.28</v>
      </c>
      <c r="R15" s="93">
        <v>2509.67</v>
      </c>
      <c r="S15" s="93">
        <v>2506.82</v>
      </c>
      <c r="T15" s="93">
        <v>2502.18</v>
      </c>
      <c r="U15" s="93">
        <v>2490.09</v>
      </c>
      <c r="V15" s="93">
        <v>2490.37</v>
      </c>
      <c r="W15" s="93">
        <v>2424.07</v>
      </c>
      <c r="X15" s="93">
        <v>2457.98</v>
      </c>
      <c r="Y15" s="93">
        <v>2452.82</v>
      </c>
    </row>
    <row r="16" spans="1:25" ht="15.75">
      <c r="A16" s="92">
        <v>9</v>
      </c>
      <c r="B16" s="93">
        <v>2441.55</v>
      </c>
      <c r="C16" s="93">
        <v>2437.22</v>
      </c>
      <c r="D16" s="93">
        <v>2410.68</v>
      </c>
      <c r="E16" s="93">
        <v>2404.55</v>
      </c>
      <c r="F16" s="93">
        <v>2413.44</v>
      </c>
      <c r="G16" s="93">
        <v>2445.2</v>
      </c>
      <c r="H16" s="93">
        <v>2482.33</v>
      </c>
      <c r="I16" s="93">
        <v>2533.35</v>
      </c>
      <c r="J16" s="93">
        <v>2522</v>
      </c>
      <c r="K16" s="93">
        <v>2571.47</v>
      </c>
      <c r="L16" s="93">
        <v>2570.35</v>
      </c>
      <c r="M16" s="93">
        <v>2596.01</v>
      </c>
      <c r="N16" s="93">
        <v>2567.83</v>
      </c>
      <c r="O16" s="93">
        <v>2573.01</v>
      </c>
      <c r="P16" s="93">
        <v>2573.2</v>
      </c>
      <c r="Q16" s="93">
        <v>2563.48</v>
      </c>
      <c r="R16" s="93">
        <v>2567.55</v>
      </c>
      <c r="S16" s="93">
        <v>2556.36</v>
      </c>
      <c r="T16" s="93">
        <v>2533.41</v>
      </c>
      <c r="U16" s="93">
        <v>2488.75</v>
      </c>
      <c r="V16" s="93">
        <v>2485.83</v>
      </c>
      <c r="W16" s="93">
        <v>2472.7</v>
      </c>
      <c r="X16" s="93">
        <v>2464.14</v>
      </c>
      <c r="Y16" s="93">
        <v>2453.33</v>
      </c>
    </row>
    <row r="17" spans="1:25" ht="15.75">
      <c r="A17" s="92">
        <v>10</v>
      </c>
      <c r="B17" s="93">
        <v>2442.04</v>
      </c>
      <c r="C17" s="93">
        <v>2443.73</v>
      </c>
      <c r="D17" s="93">
        <v>2409.62</v>
      </c>
      <c r="E17" s="93">
        <v>2404.68</v>
      </c>
      <c r="F17" s="93">
        <v>2423.48</v>
      </c>
      <c r="G17" s="93">
        <v>2453.51</v>
      </c>
      <c r="H17" s="93">
        <v>2489.78</v>
      </c>
      <c r="I17" s="93">
        <v>2586.36</v>
      </c>
      <c r="J17" s="93">
        <v>2601.2</v>
      </c>
      <c r="K17" s="93">
        <v>2605.75</v>
      </c>
      <c r="L17" s="93">
        <v>2596.13</v>
      </c>
      <c r="M17" s="93">
        <v>2603.46</v>
      </c>
      <c r="N17" s="93">
        <v>2599.57</v>
      </c>
      <c r="O17" s="93">
        <v>2599.11</v>
      </c>
      <c r="P17" s="93">
        <v>2595.75</v>
      </c>
      <c r="Q17" s="93">
        <v>2652.07</v>
      </c>
      <c r="R17" s="93">
        <v>2630.11</v>
      </c>
      <c r="S17" s="93">
        <v>2620.94</v>
      </c>
      <c r="T17" s="93">
        <v>2618.61</v>
      </c>
      <c r="U17" s="93">
        <v>2590.37</v>
      </c>
      <c r="V17" s="93">
        <v>2582.67</v>
      </c>
      <c r="W17" s="93">
        <v>2537.16</v>
      </c>
      <c r="X17" s="93">
        <v>2483.16</v>
      </c>
      <c r="Y17" s="93">
        <v>2477.26</v>
      </c>
    </row>
    <row r="18" spans="1:25" ht="15.75">
      <c r="A18" s="92">
        <v>11</v>
      </c>
      <c r="B18" s="93">
        <v>2463.62</v>
      </c>
      <c r="C18" s="93">
        <v>2453.56</v>
      </c>
      <c r="D18" s="93">
        <v>2447.43</v>
      </c>
      <c r="E18" s="93">
        <v>2437.18</v>
      </c>
      <c r="F18" s="93">
        <v>2444.69</v>
      </c>
      <c r="G18" s="93">
        <v>2466.77</v>
      </c>
      <c r="H18" s="93">
        <v>2519.27</v>
      </c>
      <c r="I18" s="93">
        <v>2667.16</v>
      </c>
      <c r="J18" s="93">
        <v>2679.86</v>
      </c>
      <c r="K18" s="93">
        <v>2722.93</v>
      </c>
      <c r="L18" s="93">
        <v>2735.27</v>
      </c>
      <c r="M18" s="93">
        <v>2751.13</v>
      </c>
      <c r="N18" s="93">
        <v>2736.04</v>
      </c>
      <c r="O18" s="93">
        <v>2745.17</v>
      </c>
      <c r="P18" s="93">
        <v>2717.5</v>
      </c>
      <c r="Q18" s="93">
        <v>2712.92</v>
      </c>
      <c r="R18" s="93">
        <v>2708.38</v>
      </c>
      <c r="S18" s="93">
        <v>2700.04</v>
      </c>
      <c r="T18" s="93">
        <v>2644.05</v>
      </c>
      <c r="U18" s="93">
        <v>2609.01</v>
      </c>
      <c r="V18" s="93">
        <v>2593.03</v>
      </c>
      <c r="W18" s="93">
        <v>2562.04</v>
      </c>
      <c r="X18" s="93">
        <v>2483.26</v>
      </c>
      <c r="Y18" s="93">
        <v>2483.88</v>
      </c>
    </row>
    <row r="19" spans="1:25" ht="15.75">
      <c r="A19" s="92">
        <v>12</v>
      </c>
      <c r="B19" s="93">
        <v>2463.08</v>
      </c>
      <c r="C19" s="93">
        <v>2455.61</v>
      </c>
      <c r="D19" s="93">
        <v>2444.82</v>
      </c>
      <c r="E19" s="93">
        <v>2427.61</v>
      </c>
      <c r="F19" s="93">
        <v>2441.62</v>
      </c>
      <c r="G19" s="93">
        <v>2470.76</v>
      </c>
      <c r="H19" s="93">
        <v>2498.89</v>
      </c>
      <c r="I19" s="93">
        <v>2635.54</v>
      </c>
      <c r="J19" s="93">
        <v>2639.18</v>
      </c>
      <c r="K19" s="93">
        <v>2652.52</v>
      </c>
      <c r="L19" s="93">
        <v>2655.78</v>
      </c>
      <c r="M19" s="93">
        <v>2669.59</v>
      </c>
      <c r="N19" s="93">
        <v>2650.53</v>
      </c>
      <c r="O19" s="93">
        <v>2650.44</v>
      </c>
      <c r="P19" s="93">
        <v>2652.27</v>
      </c>
      <c r="Q19" s="93">
        <v>2641.49</v>
      </c>
      <c r="R19" s="93">
        <v>2639.78</v>
      </c>
      <c r="S19" s="93">
        <v>2636.43</v>
      </c>
      <c r="T19" s="93">
        <v>2623.06</v>
      </c>
      <c r="U19" s="93">
        <v>2604.38</v>
      </c>
      <c r="V19" s="93">
        <v>2598.94</v>
      </c>
      <c r="W19" s="93">
        <v>2560.98</v>
      </c>
      <c r="X19" s="93">
        <v>2494.05</v>
      </c>
      <c r="Y19" s="93">
        <v>2482.77</v>
      </c>
    </row>
    <row r="20" spans="1:25" ht="15.75">
      <c r="A20" s="92">
        <v>13</v>
      </c>
      <c r="B20" s="93">
        <v>2491.35</v>
      </c>
      <c r="C20" s="93">
        <v>2483.04</v>
      </c>
      <c r="D20" s="93">
        <v>2471.07</v>
      </c>
      <c r="E20" s="93">
        <v>2464.48</v>
      </c>
      <c r="F20" s="93">
        <v>2463.63</v>
      </c>
      <c r="G20" s="93">
        <v>2482.18</v>
      </c>
      <c r="H20" s="93">
        <v>2494.78</v>
      </c>
      <c r="I20" s="93">
        <v>2606.69</v>
      </c>
      <c r="J20" s="93">
        <v>2715.25</v>
      </c>
      <c r="K20" s="93">
        <v>2743.06</v>
      </c>
      <c r="L20" s="93">
        <v>2734.04</v>
      </c>
      <c r="M20" s="93">
        <v>2736.96</v>
      </c>
      <c r="N20" s="93">
        <v>2738.43</v>
      </c>
      <c r="O20" s="93">
        <v>2737.24</v>
      </c>
      <c r="P20" s="93">
        <v>2738.16</v>
      </c>
      <c r="Q20" s="93">
        <v>2725.81</v>
      </c>
      <c r="R20" s="93">
        <v>2727.13</v>
      </c>
      <c r="S20" s="93">
        <v>2716.29</v>
      </c>
      <c r="T20" s="93">
        <v>2712.25</v>
      </c>
      <c r="U20" s="93">
        <v>2705.32</v>
      </c>
      <c r="V20" s="93">
        <v>2693.69</v>
      </c>
      <c r="W20" s="93">
        <v>2627.91</v>
      </c>
      <c r="X20" s="93">
        <v>2592.97</v>
      </c>
      <c r="Y20" s="93">
        <v>2516.11</v>
      </c>
    </row>
    <row r="21" spans="1:25" ht="15.75">
      <c r="A21" s="92">
        <v>14</v>
      </c>
      <c r="B21" s="93">
        <v>2484.07</v>
      </c>
      <c r="C21" s="93">
        <v>2470.62</v>
      </c>
      <c r="D21" s="93">
        <v>2461.8</v>
      </c>
      <c r="E21" s="93">
        <v>2457.76</v>
      </c>
      <c r="F21" s="93">
        <v>2455.4</v>
      </c>
      <c r="G21" s="93">
        <v>2465.62</v>
      </c>
      <c r="H21" s="93">
        <v>2476.94</v>
      </c>
      <c r="I21" s="93">
        <v>2491</v>
      </c>
      <c r="J21" s="93">
        <v>2620.39</v>
      </c>
      <c r="K21" s="93">
        <v>2671.63</v>
      </c>
      <c r="L21" s="93">
        <v>2671.93</v>
      </c>
      <c r="M21" s="93">
        <v>2678.9</v>
      </c>
      <c r="N21" s="93">
        <v>2677.09</v>
      </c>
      <c r="O21" s="93">
        <v>2676.99</v>
      </c>
      <c r="P21" s="93">
        <v>2680.46</v>
      </c>
      <c r="Q21" s="93">
        <v>2674.8</v>
      </c>
      <c r="R21" s="93">
        <v>2685.02</v>
      </c>
      <c r="S21" s="93">
        <v>2668.11</v>
      </c>
      <c r="T21" s="93">
        <v>2646.92</v>
      </c>
      <c r="U21" s="93">
        <v>2690.14</v>
      </c>
      <c r="V21" s="93">
        <v>2718.12</v>
      </c>
      <c r="W21" s="93">
        <v>2671.05</v>
      </c>
      <c r="X21" s="93">
        <v>2638.96</v>
      </c>
      <c r="Y21" s="93">
        <v>2574.59</v>
      </c>
    </row>
    <row r="22" spans="1:25" ht="15.75">
      <c r="A22" s="92">
        <v>15</v>
      </c>
      <c r="B22" s="93">
        <v>2494.82</v>
      </c>
      <c r="C22" s="93">
        <v>2482.74</v>
      </c>
      <c r="D22" s="93">
        <v>2481</v>
      </c>
      <c r="E22" s="93">
        <v>2468.9</v>
      </c>
      <c r="F22" s="93">
        <v>2475.34</v>
      </c>
      <c r="G22" s="93">
        <v>2508.6</v>
      </c>
      <c r="H22" s="93">
        <v>2597.25</v>
      </c>
      <c r="I22" s="93">
        <v>2755.28</v>
      </c>
      <c r="J22" s="93">
        <v>2772.63</v>
      </c>
      <c r="K22" s="93">
        <v>2782.12</v>
      </c>
      <c r="L22" s="93">
        <v>2734</v>
      </c>
      <c r="M22" s="93">
        <v>2736.41</v>
      </c>
      <c r="N22" s="93">
        <v>2731.42</v>
      </c>
      <c r="O22" s="93">
        <v>2728.85</v>
      </c>
      <c r="P22" s="93">
        <v>2727.66</v>
      </c>
      <c r="Q22" s="93">
        <v>2715.25</v>
      </c>
      <c r="R22" s="93">
        <v>2713.29</v>
      </c>
      <c r="S22" s="93">
        <v>2700.77</v>
      </c>
      <c r="T22" s="93">
        <v>2696.95</v>
      </c>
      <c r="U22" s="93">
        <v>2701.48</v>
      </c>
      <c r="V22" s="93">
        <v>2668.97</v>
      </c>
      <c r="W22" s="93">
        <v>2649.72</v>
      </c>
      <c r="X22" s="93">
        <v>2621.18</v>
      </c>
      <c r="Y22" s="93">
        <v>2515.88</v>
      </c>
    </row>
    <row r="23" spans="1:25" ht="15.75">
      <c r="A23" s="92">
        <v>16</v>
      </c>
      <c r="B23" s="93">
        <v>2483.55</v>
      </c>
      <c r="C23" s="93">
        <v>2471.48</v>
      </c>
      <c r="D23" s="93">
        <v>2466.82</v>
      </c>
      <c r="E23" s="93">
        <v>2461.18</v>
      </c>
      <c r="F23" s="93">
        <v>2469.76</v>
      </c>
      <c r="G23" s="93">
        <v>2487.09</v>
      </c>
      <c r="H23" s="93">
        <v>2578.43</v>
      </c>
      <c r="I23" s="93">
        <v>2713.07</v>
      </c>
      <c r="J23" s="93">
        <v>2740.96</v>
      </c>
      <c r="K23" s="93">
        <v>2745.42</v>
      </c>
      <c r="L23" s="93">
        <v>2747.6</v>
      </c>
      <c r="M23" s="93">
        <v>2764.66</v>
      </c>
      <c r="N23" s="93">
        <v>2747.16</v>
      </c>
      <c r="O23" s="93">
        <v>2740.49</v>
      </c>
      <c r="P23" s="93">
        <v>2731.26</v>
      </c>
      <c r="Q23" s="93">
        <v>2713.02</v>
      </c>
      <c r="R23" s="93">
        <v>2754.3</v>
      </c>
      <c r="S23" s="93">
        <v>2711.34</v>
      </c>
      <c r="T23" s="93">
        <v>2700.5</v>
      </c>
      <c r="U23" s="93">
        <v>2687.27</v>
      </c>
      <c r="V23" s="93">
        <v>2683.38</v>
      </c>
      <c r="W23" s="93">
        <v>2656.24</v>
      </c>
      <c r="X23" s="93">
        <v>2622.8</v>
      </c>
      <c r="Y23" s="93">
        <v>2515.31</v>
      </c>
    </row>
    <row r="24" spans="1:25" ht="15.75">
      <c r="A24" s="92">
        <v>17</v>
      </c>
      <c r="B24" s="93">
        <v>2476.01</v>
      </c>
      <c r="C24" s="93">
        <v>2465.2</v>
      </c>
      <c r="D24" s="93">
        <v>2458.16</v>
      </c>
      <c r="E24" s="93">
        <v>2456.22</v>
      </c>
      <c r="F24" s="93">
        <v>2461.75</v>
      </c>
      <c r="G24" s="93">
        <v>2482.48</v>
      </c>
      <c r="H24" s="93">
        <v>2537.9</v>
      </c>
      <c r="I24" s="93">
        <v>2687.55</v>
      </c>
      <c r="J24" s="93">
        <v>2687.49</v>
      </c>
      <c r="K24" s="93">
        <v>2733.8</v>
      </c>
      <c r="L24" s="93">
        <v>2732.97</v>
      </c>
      <c r="M24" s="93">
        <v>2763.58</v>
      </c>
      <c r="N24" s="93">
        <v>2754.47</v>
      </c>
      <c r="O24" s="93">
        <v>2707.75</v>
      </c>
      <c r="P24" s="93">
        <v>2676.6</v>
      </c>
      <c r="Q24" s="93">
        <v>2647.26</v>
      </c>
      <c r="R24" s="93">
        <v>2759.93</v>
      </c>
      <c r="S24" s="93">
        <v>2711.76</v>
      </c>
      <c r="T24" s="93">
        <v>2684.55</v>
      </c>
      <c r="U24" s="93">
        <v>2650.15</v>
      </c>
      <c r="V24" s="93">
        <v>2619.42</v>
      </c>
      <c r="W24" s="93">
        <v>2596.89</v>
      </c>
      <c r="X24" s="93">
        <v>2490.26</v>
      </c>
      <c r="Y24" s="93">
        <v>2482.81</v>
      </c>
    </row>
    <row r="25" spans="1:25" ht="15.75">
      <c r="A25" s="92">
        <v>18</v>
      </c>
      <c r="B25" s="93">
        <v>2468.55</v>
      </c>
      <c r="C25" s="93">
        <v>2457.12</v>
      </c>
      <c r="D25" s="93">
        <v>2454.51</v>
      </c>
      <c r="E25" s="93">
        <v>2452.71</v>
      </c>
      <c r="F25" s="93">
        <v>2457.83</v>
      </c>
      <c r="G25" s="93">
        <v>2474.74</v>
      </c>
      <c r="H25" s="93">
        <v>2509.1</v>
      </c>
      <c r="I25" s="93">
        <v>2658.16</v>
      </c>
      <c r="J25" s="93">
        <v>2667.04</v>
      </c>
      <c r="K25" s="93">
        <v>2680.43</v>
      </c>
      <c r="L25" s="93">
        <v>2682.87</v>
      </c>
      <c r="M25" s="93">
        <v>2701.38</v>
      </c>
      <c r="N25" s="93">
        <v>2682.84</v>
      </c>
      <c r="O25" s="93">
        <v>2687.65</v>
      </c>
      <c r="P25" s="93">
        <v>2686.24</v>
      </c>
      <c r="Q25" s="93">
        <v>2679.18</v>
      </c>
      <c r="R25" s="93">
        <v>2679.09</v>
      </c>
      <c r="S25" s="93">
        <v>2671.78</v>
      </c>
      <c r="T25" s="93">
        <v>2655.7</v>
      </c>
      <c r="U25" s="93">
        <v>2638.49</v>
      </c>
      <c r="V25" s="93">
        <v>2627.27</v>
      </c>
      <c r="W25" s="93">
        <v>2605.61</v>
      </c>
      <c r="X25" s="93">
        <v>2539.22</v>
      </c>
      <c r="Y25" s="93">
        <v>2481.41</v>
      </c>
    </row>
    <row r="26" spans="1:25" ht="15.75">
      <c r="A26" s="92">
        <v>19</v>
      </c>
      <c r="B26" s="93">
        <v>2469.06</v>
      </c>
      <c r="C26" s="93">
        <v>2459.98</v>
      </c>
      <c r="D26" s="93">
        <v>2453.84</v>
      </c>
      <c r="E26" s="93">
        <v>2455.08</v>
      </c>
      <c r="F26" s="93">
        <v>2464.82</v>
      </c>
      <c r="G26" s="93">
        <v>2487.41</v>
      </c>
      <c r="H26" s="93">
        <v>2549.55</v>
      </c>
      <c r="I26" s="93">
        <v>2660.5</v>
      </c>
      <c r="J26" s="93">
        <v>2687.72</v>
      </c>
      <c r="K26" s="93">
        <v>2699.92</v>
      </c>
      <c r="L26" s="93">
        <v>2685.27</v>
      </c>
      <c r="M26" s="93">
        <v>2695.65</v>
      </c>
      <c r="N26" s="93">
        <v>2689.77</v>
      </c>
      <c r="O26" s="93">
        <v>2684.29</v>
      </c>
      <c r="P26" s="93">
        <v>2673.69</v>
      </c>
      <c r="Q26" s="93">
        <v>2662.86</v>
      </c>
      <c r="R26" s="93">
        <v>2665.05</v>
      </c>
      <c r="S26" s="93">
        <v>2653.48</v>
      </c>
      <c r="T26" s="93">
        <v>2630.54</v>
      </c>
      <c r="U26" s="93">
        <v>2623.95</v>
      </c>
      <c r="V26" s="93">
        <v>2590.25</v>
      </c>
      <c r="W26" s="93">
        <v>2534.67</v>
      </c>
      <c r="X26" s="93">
        <v>2502.55</v>
      </c>
      <c r="Y26" s="93">
        <v>2485.38</v>
      </c>
    </row>
    <row r="27" spans="1:25" ht="15.75">
      <c r="A27" s="92">
        <v>20</v>
      </c>
      <c r="B27" s="93">
        <v>2474.66</v>
      </c>
      <c r="C27" s="93">
        <v>2472.56</v>
      </c>
      <c r="D27" s="93">
        <v>2469.12</v>
      </c>
      <c r="E27" s="93">
        <v>2468.93</v>
      </c>
      <c r="F27" s="93">
        <v>2472.64</v>
      </c>
      <c r="G27" s="93">
        <v>2490.18</v>
      </c>
      <c r="H27" s="93">
        <v>2551.57</v>
      </c>
      <c r="I27" s="93">
        <v>2712.72</v>
      </c>
      <c r="J27" s="93">
        <v>2791.48</v>
      </c>
      <c r="K27" s="93">
        <v>2826.47</v>
      </c>
      <c r="L27" s="93">
        <v>2803.22</v>
      </c>
      <c r="M27" s="93">
        <v>2805.22</v>
      </c>
      <c r="N27" s="93">
        <v>2798.97</v>
      </c>
      <c r="O27" s="93">
        <v>2797.12</v>
      </c>
      <c r="P27" s="93">
        <v>2784.94</v>
      </c>
      <c r="Q27" s="93">
        <v>2772.16</v>
      </c>
      <c r="R27" s="93">
        <v>2773.7</v>
      </c>
      <c r="S27" s="93">
        <v>2733.65</v>
      </c>
      <c r="T27" s="93">
        <v>2711.63</v>
      </c>
      <c r="U27" s="93">
        <v>2706.69</v>
      </c>
      <c r="V27" s="93">
        <v>2688.75</v>
      </c>
      <c r="W27" s="93">
        <v>2663.38</v>
      </c>
      <c r="X27" s="93">
        <v>2519.66</v>
      </c>
      <c r="Y27" s="93">
        <v>2476.17</v>
      </c>
    </row>
    <row r="28" spans="1:25" ht="15.75">
      <c r="A28" s="92">
        <v>21</v>
      </c>
      <c r="B28" s="93">
        <v>2471.24</v>
      </c>
      <c r="C28" s="93">
        <v>2462.36</v>
      </c>
      <c r="D28" s="93">
        <v>2453.77</v>
      </c>
      <c r="E28" s="93">
        <v>2452.95</v>
      </c>
      <c r="F28" s="93">
        <v>2455.13</v>
      </c>
      <c r="G28" s="93">
        <v>2463.95</v>
      </c>
      <c r="H28" s="93">
        <v>2471.45</v>
      </c>
      <c r="I28" s="93">
        <v>2513.55</v>
      </c>
      <c r="J28" s="93">
        <v>2660.04</v>
      </c>
      <c r="K28" s="93">
        <v>2649.35</v>
      </c>
      <c r="L28" s="93">
        <v>2647.75</v>
      </c>
      <c r="M28" s="93">
        <v>2652.18</v>
      </c>
      <c r="N28" s="93">
        <v>2650.1</v>
      </c>
      <c r="O28" s="93">
        <v>2653.9</v>
      </c>
      <c r="P28" s="93">
        <v>2655.04</v>
      </c>
      <c r="Q28" s="93">
        <v>2646.84</v>
      </c>
      <c r="R28" s="93">
        <v>2651.6</v>
      </c>
      <c r="S28" s="93">
        <v>2643.38</v>
      </c>
      <c r="T28" s="93">
        <v>2652.65</v>
      </c>
      <c r="U28" s="93">
        <v>2647.03</v>
      </c>
      <c r="V28" s="93">
        <v>2637.9</v>
      </c>
      <c r="W28" s="93">
        <v>2582.45</v>
      </c>
      <c r="X28" s="93">
        <v>2483.19</v>
      </c>
      <c r="Y28" s="93">
        <v>2472.81</v>
      </c>
    </row>
    <row r="29" spans="1:25" ht="15.75">
      <c r="A29" s="92">
        <v>22</v>
      </c>
      <c r="B29" s="93">
        <v>2376.24</v>
      </c>
      <c r="C29" s="93">
        <v>2241.04</v>
      </c>
      <c r="D29" s="93">
        <v>2216.29</v>
      </c>
      <c r="E29" s="93">
        <v>2360.95</v>
      </c>
      <c r="F29" s="93">
        <v>2404.34</v>
      </c>
      <c r="G29" s="93">
        <v>2445.51</v>
      </c>
      <c r="H29" s="93">
        <v>2479.27</v>
      </c>
      <c r="I29" s="93">
        <v>2513.45</v>
      </c>
      <c r="J29" s="93">
        <v>2524.5</v>
      </c>
      <c r="K29" s="93">
        <v>2617.17</v>
      </c>
      <c r="L29" s="93">
        <v>2617.4</v>
      </c>
      <c r="M29" s="93">
        <v>2622.49</v>
      </c>
      <c r="N29" s="93">
        <v>2617.09</v>
      </c>
      <c r="O29" s="93">
        <v>2615.53</v>
      </c>
      <c r="P29" s="93">
        <v>2616.57</v>
      </c>
      <c r="Q29" s="93">
        <v>2604.78</v>
      </c>
      <c r="R29" s="93">
        <v>2604.64</v>
      </c>
      <c r="S29" s="93">
        <v>2610.53</v>
      </c>
      <c r="T29" s="93">
        <v>2549.51</v>
      </c>
      <c r="U29" s="93">
        <v>2491.76</v>
      </c>
      <c r="V29" s="93">
        <v>2493.19</v>
      </c>
      <c r="W29" s="93">
        <v>2471.87</v>
      </c>
      <c r="X29" s="93">
        <v>2463.95</v>
      </c>
      <c r="Y29" s="93">
        <v>2425.07</v>
      </c>
    </row>
    <row r="30" spans="1:25" ht="15.75">
      <c r="A30" s="92">
        <v>23</v>
      </c>
      <c r="B30" s="93">
        <v>2442.61</v>
      </c>
      <c r="C30" s="93">
        <v>2441.05</v>
      </c>
      <c r="D30" s="93">
        <v>2399.31</v>
      </c>
      <c r="E30" s="93">
        <v>2396.89</v>
      </c>
      <c r="F30" s="93">
        <v>2456.14</v>
      </c>
      <c r="G30" s="93">
        <v>2460.24</v>
      </c>
      <c r="H30" s="93">
        <v>2498.15</v>
      </c>
      <c r="I30" s="93">
        <v>2589.09</v>
      </c>
      <c r="J30" s="93">
        <v>2660.62</v>
      </c>
      <c r="K30" s="93">
        <v>2700.02</v>
      </c>
      <c r="L30" s="93">
        <v>2697.49</v>
      </c>
      <c r="M30" s="93">
        <v>2745.25</v>
      </c>
      <c r="N30" s="93">
        <v>2720.46</v>
      </c>
      <c r="O30" s="93">
        <v>2738.17</v>
      </c>
      <c r="P30" s="93">
        <v>2740.79</v>
      </c>
      <c r="Q30" s="93">
        <v>2677.76</v>
      </c>
      <c r="R30" s="93">
        <v>2678.27</v>
      </c>
      <c r="S30" s="93">
        <v>2636.41</v>
      </c>
      <c r="T30" s="93">
        <v>2672.67</v>
      </c>
      <c r="U30" s="93">
        <v>2633.64</v>
      </c>
      <c r="V30" s="93">
        <v>2611.33</v>
      </c>
      <c r="W30" s="93">
        <v>2499.66</v>
      </c>
      <c r="X30" s="93">
        <v>2476.17</v>
      </c>
      <c r="Y30" s="93">
        <v>2476</v>
      </c>
    </row>
    <row r="31" spans="1:25" ht="15.75">
      <c r="A31" s="92">
        <v>24</v>
      </c>
      <c r="B31" s="93">
        <v>2467.93</v>
      </c>
      <c r="C31" s="93">
        <v>2461.21</v>
      </c>
      <c r="D31" s="93">
        <v>2454.42</v>
      </c>
      <c r="E31" s="93">
        <v>2453.75</v>
      </c>
      <c r="F31" s="93">
        <v>2460.61</v>
      </c>
      <c r="G31" s="93">
        <v>2479.85</v>
      </c>
      <c r="H31" s="93">
        <v>2528.73</v>
      </c>
      <c r="I31" s="93">
        <v>2563.62</v>
      </c>
      <c r="J31" s="93">
        <v>2570.18</v>
      </c>
      <c r="K31" s="93">
        <v>2643.6</v>
      </c>
      <c r="L31" s="93">
        <v>2659.01</v>
      </c>
      <c r="M31" s="93">
        <v>2661.84</v>
      </c>
      <c r="N31" s="93">
        <v>2653.86</v>
      </c>
      <c r="O31" s="93">
        <v>2626.58</v>
      </c>
      <c r="P31" s="93">
        <v>2723.86</v>
      </c>
      <c r="Q31" s="93">
        <v>2672.13</v>
      </c>
      <c r="R31" s="93">
        <v>2669.41</v>
      </c>
      <c r="S31" s="93">
        <v>2663.14</v>
      </c>
      <c r="T31" s="93">
        <v>2663.04</v>
      </c>
      <c r="U31" s="93">
        <v>2640.1</v>
      </c>
      <c r="V31" s="93">
        <v>2549.82</v>
      </c>
      <c r="W31" s="93">
        <v>2498.93</v>
      </c>
      <c r="X31" s="93">
        <v>2476.76</v>
      </c>
      <c r="Y31" s="93">
        <v>2473.39</v>
      </c>
    </row>
    <row r="32" spans="1:25" ht="15.75">
      <c r="A32" s="92">
        <v>25</v>
      </c>
      <c r="B32" s="93">
        <v>2433.48</v>
      </c>
      <c r="C32" s="93">
        <v>2426.16</v>
      </c>
      <c r="D32" s="93">
        <v>2409.24</v>
      </c>
      <c r="E32" s="93">
        <v>2390.94</v>
      </c>
      <c r="F32" s="93">
        <v>2443</v>
      </c>
      <c r="G32" s="93">
        <v>2473.6</v>
      </c>
      <c r="H32" s="93">
        <v>2496.92</v>
      </c>
      <c r="I32" s="93">
        <v>2554.56</v>
      </c>
      <c r="J32" s="93">
        <v>2627.05</v>
      </c>
      <c r="K32" s="93">
        <v>2656.7</v>
      </c>
      <c r="L32" s="93">
        <v>2640.11</v>
      </c>
      <c r="M32" s="93">
        <v>2648.26</v>
      </c>
      <c r="N32" s="93">
        <v>2608.77</v>
      </c>
      <c r="O32" s="93">
        <v>2644.72</v>
      </c>
      <c r="P32" s="93">
        <v>2724.14</v>
      </c>
      <c r="Q32" s="93">
        <v>2668.81</v>
      </c>
      <c r="R32" s="93">
        <v>2665.73</v>
      </c>
      <c r="S32" s="93">
        <v>2626.38</v>
      </c>
      <c r="T32" s="93">
        <v>2639.38</v>
      </c>
      <c r="U32" s="93">
        <v>2625.69</v>
      </c>
      <c r="V32" s="93">
        <v>2540.27</v>
      </c>
      <c r="W32" s="93">
        <v>2499.3</v>
      </c>
      <c r="X32" s="93">
        <v>2482.18</v>
      </c>
      <c r="Y32" s="93">
        <v>2470.21</v>
      </c>
    </row>
    <row r="33" spans="1:25" ht="15.75">
      <c r="A33" s="92">
        <v>26</v>
      </c>
      <c r="B33" s="93">
        <v>2441.07</v>
      </c>
      <c r="C33" s="93">
        <v>2439.3</v>
      </c>
      <c r="D33" s="93">
        <v>2392.56</v>
      </c>
      <c r="E33" s="93">
        <v>2393.74</v>
      </c>
      <c r="F33" s="93">
        <v>2434.37</v>
      </c>
      <c r="G33" s="93">
        <v>2457.36</v>
      </c>
      <c r="H33" s="93">
        <v>2508.02</v>
      </c>
      <c r="I33" s="93">
        <v>2599.9</v>
      </c>
      <c r="J33" s="93">
        <v>2683.12</v>
      </c>
      <c r="K33" s="93">
        <v>2703.22</v>
      </c>
      <c r="L33" s="93">
        <v>2734.24</v>
      </c>
      <c r="M33" s="93">
        <v>2746.96</v>
      </c>
      <c r="N33" s="93">
        <v>2747.89</v>
      </c>
      <c r="O33" s="93">
        <v>2747.92</v>
      </c>
      <c r="P33" s="93">
        <v>2752.48</v>
      </c>
      <c r="Q33" s="93">
        <v>2738.63</v>
      </c>
      <c r="R33" s="93">
        <v>2733.69</v>
      </c>
      <c r="S33" s="93">
        <v>2713.63</v>
      </c>
      <c r="T33" s="93">
        <v>2684.1</v>
      </c>
      <c r="U33" s="93">
        <v>2665.16</v>
      </c>
      <c r="V33" s="93">
        <v>2647.34</v>
      </c>
      <c r="W33" s="93">
        <v>2594.5</v>
      </c>
      <c r="X33" s="93">
        <v>2501.11</v>
      </c>
      <c r="Y33" s="93">
        <v>2495.7</v>
      </c>
    </row>
    <row r="34" spans="1:25" ht="15.75">
      <c r="A34" s="92">
        <v>27</v>
      </c>
      <c r="B34" s="93">
        <v>2476.25</v>
      </c>
      <c r="C34" s="93">
        <v>2475.85</v>
      </c>
      <c r="D34" s="93">
        <v>2473.17</v>
      </c>
      <c r="E34" s="93">
        <v>2468.85</v>
      </c>
      <c r="F34" s="93">
        <v>2471.1</v>
      </c>
      <c r="G34" s="93">
        <v>2481.24</v>
      </c>
      <c r="H34" s="93">
        <v>2503.95</v>
      </c>
      <c r="I34" s="93">
        <v>2623.25</v>
      </c>
      <c r="J34" s="93">
        <v>2729.17</v>
      </c>
      <c r="K34" s="93">
        <v>2787.54</v>
      </c>
      <c r="L34" s="93">
        <v>2770.81</v>
      </c>
      <c r="M34" s="93">
        <v>2775.99</v>
      </c>
      <c r="N34" s="93">
        <v>2760.97</v>
      </c>
      <c r="O34" s="93">
        <v>2754.21</v>
      </c>
      <c r="P34" s="93">
        <v>2770.99</v>
      </c>
      <c r="Q34" s="93">
        <v>2759.54</v>
      </c>
      <c r="R34" s="93">
        <v>2728.76</v>
      </c>
      <c r="S34" s="93">
        <v>2680.51</v>
      </c>
      <c r="T34" s="93">
        <v>2656.56</v>
      </c>
      <c r="U34" s="93">
        <v>2647.4</v>
      </c>
      <c r="V34" s="93">
        <v>2625.92</v>
      </c>
      <c r="W34" s="93">
        <v>2596.05</v>
      </c>
      <c r="X34" s="93">
        <v>2491.71</v>
      </c>
      <c r="Y34" s="93">
        <v>2483</v>
      </c>
    </row>
    <row r="35" spans="1:25" ht="15.75">
      <c r="A35" s="92">
        <v>28</v>
      </c>
      <c r="B35" s="93">
        <v>2485.12</v>
      </c>
      <c r="C35" s="93">
        <v>2481.77</v>
      </c>
      <c r="D35" s="93">
        <v>2477.01</v>
      </c>
      <c r="E35" s="93">
        <v>2475.11</v>
      </c>
      <c r="F35" s="93">
        <v>2475.78</v>
      </c>
      <c r="G35" s="93">
        <v>2490.2</v>
      </c>
      <c r="H35" s="93">
        <v>2509.87</v>
      </c>
      <c r="I35" s="93">
        <v>2667.79</v>
      </c>
      <c r="J35" s="93">
        <v>2757.38</v>
      </c>
      <c r="K35" s="93">
        <v>2802.25</v>
      </c>
      <c r="L35" s="93">
        <v>2825.01</v>
      </c>
      <c r="M35" s="93">
        <v>2836.6</v>
      </c>
      <c r="N35" s="93">
        <v>2830.19</v>
      </c>
      <c r="O35" s="93">
        <v>2834.04</v>
      </c>
      <c r="P35" s="93">
        <v>2825.92</v>
      </c>
      <c r="Q35" s="93">
        <v>2823.46</v>
      </c>
      <c r="R35" s="93">
        <v>2811.72</v>
      </c>
      <c r="S35" s="93">
        <v>2763.22</v>
      </c>
      <c r="T35" s="93">
        <v>2756.74</v>
      </c>
      <c r="U35" s="93">
        <v>2733.89</v>
      </c>
      <c r="V35" s="93">
        <v>2697.08</v>
      </c>
      <c r="W35" s="93">
        <v>2638.99</v>
      </c>
      <c r="X35" s="93">
        <v>2620.79</v>
      </c>
      <c r="Y35" s="93">
        <v>2584.13</v>
      </c>
    </row>
    <row r="36" spans="1:25" ht="15.75">
      <c r="A36" s="92">
        <v>29</v>
      </c>
      <c r="B36" s="93">
        <v>2461.96</v>
      </c>
      <c r="C36" s="93">
        <v>2457.09</v>
      </c>
      <c r="D36" s="93">
        <v>2441.1</v>
      </c>
      <c r="E36" s="93">
        <v>2437.14</v>
      </c>
      <c r="F36" s="93">
        <v>2438.33</v>
      </c>
      <c r="G36" s="93">
        <v>2477.3</v>
      </c>
      <c r="H36" s="93">
        <v>2512.49</v>
      </c>
      <c r="I36" s="93">
        <v>2614.11</v>
      </c>
      <c r="J36" s="93">
        <v>2644.92</v>
      </c>
      <c r="K36" s="93">
        <v>2623.59</v>
      </c>
      <c r="L36" s="93">
        <v>2618.47</v>
      </c>
      <c r="M36" s="93">
        <v>2624.25</v>
      </c>
      <c r="N36" s="93">
        <v>2598.21</v>
      </c>
      <c r="O36" s="93">
        <v>2598.84</v>
      </c>
      <c r="P36" s="93">
        <v>2629.89</v>
      </c>
      <c r="Q36" s="93">
        <v>2591.73</v>
      </c>
      <c r="R36" s="93">
        <v>2590.18</v>
      </c>
      <c r="S36" s="93">
        <v>2590.16</v>
      </c>
      <c r="T36" s="93">
        <v>2585.15</v>
      </c>
      <c r="U36" s="93">
        <v>2565.75</v>
      </c>
      <c r="V36" s="93">
        <v>2497.52</v>
      </c>
      <c r="W36" s="93">
        <v>2489.35</v>
      </c>
      <c r="X36" s="93">
        <v>2476.14</v>
      </c>
      <c r="Y36" s="93">
        <v>2472.06</v>
      </c>
    </row>
    <row r="37" spans="1:25" ht="15.75">
      <c r="A37" s="92">
        <v>30</v>
      </c>
      <c r="B37" s="93">
        <v>2443.65</v>
      </c>
      <c r="C37" s="93">
        <v>2426.68</v>
      </c>
      <c r="D37" s="93">
        <v>2383.65</v>
      </c>
      <c r="E37" s="93">
        <v>2322.59</v>
      </c>
      <c r="F37" s="93">
        <v>2432.46</v>
      </c>
      <c r="G37" s="93">
        <v>2434.54</v>
      </c>
      <c r="H37" s="93">
        <v>2492.26</v>
      </c>
      <c r="I37" s="93">
        <v>2551.65</v>
      </c>
      <c r="J37" s="93">
        <v>2616.99</v>
      </c>
      <c r="K37" s="93">
        <v>2620.84</v>
      </c>
      <c r="L37" s="93">
        <v>2634.9</v>
      </c>
      <c r="M37" s="93">
        <v>2653.55</v>
      </c>
      <c r="N37" s="93">
        <v>2649.66</v>
      </c>
      <c r="O37" s="93">
        <v>2617.97</v>
      </c>
      <c r="P37" s="93">
        <v>2652.6</v>
      </c>
      <c r="Q37" s="93">
        <v>2611.95</v>
      </c>
      <c r="R37" s="93">
        <v>2611</v>
      </c>
      <c r="S37" s="93">
        <v>2605.77</v>
      </c>
      <c r="T37" s="93">
        <v>2593.84</v>
      </c>
      <c r="U37" s="93">
        <v>2585.12</v>
      </c>
      <c r="V37" s="93">
        <v>2528.2</v>
      </c>
      <c r="W37" s="93">
        <v>2497.62</v>
      </c>
      <c r="X37" s="93">
        <v>2473.14</v>
      </c>
      <c r="Y37" s="93">
        <v>2470.51</v>
      </c>
    </row>
    <row r="38" spans="1:25" ht="15.75" outlineLevel="1">
      <c r="A38" s="92">
        <v>31</v>
      </c>
      <c r="B38" s="93">
        <v>2459.64</v>
      </c>
      <c r="C38" s="93">
        <v>2446.2</v>
      </c>
      <c r="D38" s="93">
        <v>2431.52</v>
      </c>
      <c r="E38" s="93">
        <v>2427.55</v>
      </c>
      <c r="F38" s="93">
        <v>2446.9</v>
      </c>
      <c r="G38" s="93">
        <v>2474.76</v>
      </c>
      <c r="H38" s="93">
        <v>2524.69</v>
      </c>
      <c r="I38" s="93">
        <v>2574.41</v>
      </c>
      <c r="J38" s="93">
        <v>2641.53</v>
      </c>
      <c r="K38" s="93">
        <v>2686.9</v>
      </c>
      <c r="L38" s="93">
        <v>2711.35</v>
      </c>
      <c r="M38" s="93">
        <v>2720.48</v>
      </c>
      <c r="N38" s="93">
        <v>2711.47</v>
      </c>
      <c r="O38" s="93">
        <v>2707.77</v>
      </c>
      <c r="P38" s="93">
        <v>2693.47</v>
      </c>
      <c r="Q38" s="93">
        <v>2675.69</v>
      </c>
      <c r="R38" s="93">
        <v>2664.37</v>
      </c>
      <c r="S38" s="93">
        <v>2672.79</v>
      </c>
      <c r="T38" s="93">
        <v>2654.27</v>
      </c>
      <c r="U38" s="93">
        <v>2604.08</v>
      </c>
      <c r="V38" s="93">
        <v>2575.84</v>
      </c>
      <c r="W38" s="93">
        <v>2538.9</v>
      </c>
      <c r="X38" s="93">
        <v>2477.15</v>
      </c>
      <c r="Y38" s="93">
        <v>2466.87</v>
      </c>
    </row>
    <row r="39" spans="1:25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.75">
      <c r="A40" s="89" t="s">
        <v>28</v>
      </c>
      <c r="B40" s="90" t="s">
        <v>108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5.75">
      <c r="A41" s="89"/>
      <c r="B41" s="91" t="s">
        <v>29</v>
      </c>
      <c r="C41" s="91" t="s">
        <v>30</v>
      </c>
      <c r="D41" s="91" t="s">
        <v>31</v>
      </c>
      <c r="E41" s="91" t="s">
        <v>32</v>
      </c>
      <c r="F41" s="91" t="s">
        <v>33</v>
      </c>
      <c r="G41" s="91" t="s">
        <v>34</v>
      </c>
      <c r="H41" s="91" t="s">
        <v>35</v>
      </c>
      <c r="I41" s="91" t="s">
        <v>36</v>
      </c>
      <c r="J41" s="91" t="s">
        <v>37</v>
      </c>
      <c r="K41" s="91" t="s">
        <v>38</v>
      </c>
      <c r="L41" s="91" t="s">
        <v>39</v>
      </c>
      <c r="M41" s="91" t="s">
        <v>40</v>
      </c>
      <c r="N41" s="91" t="s">
        <v>41</v>
      </c>
      <c r="O41" s="91" t="s">
        <v>42</v>
      </c>
      <c r="P41" s="91" t="s">
        <v>43</v>
      </c>
      <c r="Q41" s="91" t="s">
        <v>44</v>
      </c>
      <c r="R41" s="91" t="s">
        <v>45</v>
      </c>
      <c r="S41" s="91" t="s">
        <v>46</v>
      </c>
      <c r="T41" s="91" t="s">
        <v>47</v>
      </c>
      <c r="U41" s="91" t="s">
        <v>48</v>
      </c>
      <c r="V41" s="91" t="s">
        <v>49</v>
      </c>
      <c r="W41" s="91" t="s">
        <v>50</v>
      </c>
      <c r="X41" s="91" t="s">
        <v>51</v>
      </c>
      <c r="Y41" s="91" t="s">
        <v>52</v>
      </c>
    </row>
    <row r="42" spans="1:25" ht="15.75">
      <c r="A42" s="92">
        <v>1</v>
      </c>
      <c r="B42" s="93">
        <v>3340.71</v>
      </c>
      <c r="C42" s="93">
        <v>3324.44</v>
      </c>
      <c r="D42" s="93">
        <v>3305.88</v>
      </c>
      <c r="E42" s="93">
        <v>3276.46</v>
      </c>
      <c r="F42" s="93">
        <v>3303.79</v>
      </c>
      <c r="G42" s="93">
        <v>3329.9</v>
      </c>
      <c r="H42" s="93">
        <v>3413.65</v>
      </c>
      <c r="I42" s="93">
        <v>3550.4</v>
      </c>
      <c r="J42" s="93">
        <v>3539.98</v>
      </c>
      <c r="K42" s="93">
        <v>3592.32</v>
      </c>
      <c r="L42" s="93">
        <v>3576.24</v>
      </c>
      <c r="M42" s="93">
        <v>3583.42</v>
      </c>
      <c r="N42" s="93">
        <v>3592.59</v>
      </c>
      <c r="O42" s="93">
        <v>3554.61</v>
      </c>
      <c r="P42" s="93">
        <v>3546.15</v>
      </c>
      <c r="Q42" s="93">
        <v>3531.61</v>
      </c>
      <c r="R42" s="93">
        <v>3515.51</v>
      </c>
      <c r="S42" s="93">
        <v>3509.31</v>
      </c>
      <c r="T42" s="93">
        <v>3471.06</v>
      </c>
      <c r="U42" s="93">
        <v>3471.52</v>
      </c>
      <c r="V42" s="93">
        <v>3450.71</v>
      </c>
      <c r="W42" s="93">
        <v>3332.15</v>
      </c>
      <c r="X42" s="93">
        <v>3336.78</v>
      </c>
      <c r="Y42" s="93">
        <v>3337.24</v>
      </c>
    </row>
    <row r="43" spans="1:25" ht="15.75">
      <c r="A43" s="92">
        <v>2</v>
      </c>
      <c r="B43" s="93">
        <v>3308.45</v>
      </c>
      <c r="C43" s="93">
        <v>3254.1</v>
      </c>
      <c r="D43" s="93">
        <v>3265.67</v>
      </c>
      <c r="E43" s="93">
        <v>3223.36</v>
      </c>
      <c r="F43" s="93">
        <v>3280.17</v>
      </c>
      <c r="G43" s="93">
        <v>3243.53</v>
      </c>
      <c r="H43" s="93">
        <v>3317.03</v>
      </c>
      <c r="I43" s="93">
        <v>3344.98</v>
      </c>
      <c r="J43" s="93">
        <v>3348.68</v>
      </c>
      <c r="K43" s="93">
        <v>3345.38</v>
      </c>
      <c r="L43" s="93">
        <v>3336.4</v>
      </c>
      <c r="M43" s="93">
        <v>3345.85</v>
      </c>
      <c r="N43" s="93">
        <v>3346.62</v>
      </c>
      <c r="O43" s="93">
        <v>3344.33</v>
      </c>
      <c r="P43" s="93">
        <v>3343.47</v>
      </c>
      <c r="Q43" s="93">
        <v>3337.18</v>
      </c>
      <c r="R43" s="93">
        <v>3303.19</v>
      </c>
      <c r="S43" s="93">
        <v>3309.29</v>
      </c>
      <c r="T43" s="93">
        <v>3301.34</v>
      </c>
      <c r="U43" s="93">
        <v>3330.62</v>
      </c>
      <c r="V43" s="93">
        <v>3303.48</v>
      </c>
      <c r="W43" s="93">
        <v>3303.1</v>
      </c>
      <c r="X43" s="93">
        <v>3326.3</v>
      </c>
      <c r="Y43" s="93">
        <v>3296.63</v>
      </c>
    </row>
    <row r="44" spans="1:25" ht="15.75">
      <c r="A44" s="92">
        <v>3</v>
      </c>
      <c r="B44" s="93">
        <v>3326.17</v>
      </c>
      <c r="C44" s="93">
        <v>3320.7</v>
      </c>
      <c r="D44" s="93">
        <v>3314.61</v>
      </c>
      <c r="E44" s="93">
        <v>3309.99</v>
      </c>
      <c r="F44" s="93">
        <v>3317.41</v>
      </c>
      <c r="G44" s="93">
        <v>3329.26</v>
      </c>
      <c r="H44" s="93">
        <v>3351.22</v>
      </c>
      <c r="I44" s="93">
        <v>3451.39</v>
      </c>
      <c r="J44" s="93">
        <v>3454.53</v>
      </c>
      <c r="K44" s="93">
        <v>3477.44</v>
      </c>
      <c r="L44" s="93">
        <v>3461.42</v>
      </c>
      <c r="M44" s="93">
        <v>3474.11</v>
      </c>
      <c r="N44" s="93">
        <v>3467.31</v>
      </c>
      <c r="O44" s="93">
        <v>3469.2</v>
      </c>
      <c r="P44" s="93">
        <v>3485.65</v>
      </c>
      <c r="Q44" s="93">
        <v>3464.87</v>
      </c>
      <c r="R44" s="93">
        <v>3464.68</v>
      </c>
      <c r="S44" s="93">
        <v>3458.99</v>
      </c>
      <c r="T44" s="93">
        <v>3442.56</v>
      </c>
      <c r="U44" s="93">
        <v>3420.01</v>
      </c>
      <c r="V44" s="93">
        <v>3409.3</v>
      </c>
      <c r="W44" s="93">
        <v>3347.38</v>
      </c>
      <c r="X44" s="93">
        <v>3371.01</v>
      </c>
      <c r="Y44" s="93">
        <v>3349.78</v>
      </c>
    </row>
    <row r="45" spans="1:25" ht="15.75">
      <c r="A45" s="92">
        <v>4</v>
      </c>
      <c r="B45" s="93">
        <v>3327.28</v>
      </c>
      <c r="C45" s="93">
        <v>3314.68</v>
      </c>
      <c r="D45" s="93">
        <v>3297.24</v>
      </c>
      <c r="E45" s="93">
        <v>3274.89</v>
      </c>
      <c r="F45" s="93">
        <v>3311.28</v>
      </c>
      <c r="G45" s="93">
        <v>3309.08</v>
      </c>
      <c r="H45" s="93">
        <v>3345.08</v>
      </c>
      <c r="I45" s="93">
        <v>3449.22</v>
      </c>
      <c r="J45" s="93">
        <v>3476.99</v>
      </c>
      <c r="K45" s="93">
        <v>3456</v>
      </c>
      <c r="L45" s="93">
        <v>3450.25</v>
      </c>
      <c r="M45" s="93">
        <v>3521.25</v>
      </c>
      <c r="N45" s="93">
        <v>3507.1</v>
      </c>
      <c r="O45" s="93">
        <v>3482.83</v>
      </c>
      <c r="P45" s="93">
        <v>3490.4</v>
      </c>
      <c r="Q45" s="93">
        <v>3506.72</v>
      </c>
      <c r="R45" s="93">
        <v>3454.94</v>
      </c>
      <c r="S45" s="93">
        <v>3476.64</v>
      </c>
      <c r="T45" s="93">
        <v>3442.22</v>
      </c>
      <c r="U45" s="93">
        <v>3422.13</v>
      </c>
      <c r="V45" s="93">
        <v>3389.23</v>
      </c>
      <c r="W45" s="93">
        <v>3417.09</v>
      </c>
      <c r="X45" s="93">
        <v>3392.01</v>
      </c>
      <c r="Y45" s="93">
        <v>3344.61</v>
      </c>
    </row>
    <row r="46" spans="1:25" ht="15.75">
      <c r="A46" s="92">
        <v>5</v>
      </c>
      <c r="B46" s="93">
        <v>3338.65</v>
      </c>
      <c r="C46" s="93">
        <v>3332.57</v>
      </c>
      <c r="D46" s="93">
        <v>3318.88</v>
      </c>
      <c r="E46" s="93">
        <v>3312.68</v>
      </c>
      <c r="F46" s="93">
        <v>3315.24</v>
      </c>
      <c r="G46" s="93">
        <v>3335.4</v>
      </c>
      <c r="H46" s="93">
        <v>3422.39</v>
      </c>
      <c r="I46" s="93">
        <v>3587.94</v>
      </c>
      <c r="J46" s="93">
        <v>3616.51</v>
      </c>
      <c r="K46" s="93">
        <v>3651.63</v>
      </c>
      <c r="L46" s="93">
        <v>3639.46</v>
      </c>
      <c r="M46" s="93">
        <v>3654.51</v>
      </c>
      <c r="N46" s="93">
        <v>3638.46</v>
      </c>
      <c r="O46" s="93">
        <v>3637.5</v>
      </c>
      <c r="P46" s="93">
        <v>3636.69</v>
      </c>
      <c r="Q46" s="93">
        <v>3618.93</v>
      </c>
      <c r="R46" s="93">
        <v>3610.87</v>
      </c>
      <c r="S46" s="93">
        <v>3606.09</v>
      </c>
      <c r="T46" s="93">
        <v>3597.01</v>
      </c>
      <c r="U46" s="93">
        <v>3556.31</v>
      </c>
      <c r="V46" s="93">
        <v>3557.51</v>
      </c>
      <c r="W46" s="93">
        <v>3549.92</v>
      </c>
      <c r="X46" s="93">
        <v>3505.78</v>
      </c>
      <c r="Y46" s="93">
        <v>3467.24</v>
      </c>
    </row>
    <row r="47" spans="1:25" ht="15.75">
      <c r="A47" s="92">
        <v>6</v>
      </c>
      <c r="B47" s="93">
        <v>3391.23</v>
      </c>
      <c r="C47" s="93">
        <v>3344.37</v>
      </c>
      <c r="D47" s="93">
        <v>3333.38</v>
      </c>
      <c r="E47" s="93">
        <v>3328.2</v>
      </c>
      <c r="F47" s="93">
        <v>3324.91</v>
      </c>
      <c r="G47" s="93">
        <v>3333.74</v>
      </c>
      <c r="H47" s="93">
        <v>3356.53</v>
      </c>
      <c r="I47" s="93">
        <v>3475.31</v>
      </c>
      <c r="J47" s="93">
        <v>3620.41</v>
      </c>
      <c r="K47" s="93">
        <v>3692.19</v>
      </c>
      <c r="L47" s="93">
        <v>3677.36</v>
      </c>
      <c r="M47" s="93">
        <v>3677.16</v>
      </c>
      <c r="N47" s="93">
        <v>3669.58</v>
      </c>
      <c r="O47" s="93">
        <v>3668.62</v>
      </c>
      <c r="P47" s="93">
        <v>3660.36</v>
      </c>
      <c r="Q47" s="93">
        <v>3652.37</v>
      </c>
      <c r="R47" s="93">
        <v>3647.12</v>
      </c>
      <c r="S47" s="93">
        <v>3631.47</v>
      </c>
      <c r="T47" s="93">
        <v>3628.19</v>
      </c>
      <c r="U47" s="93">
        <v>3620.44</v>
      </c>
      <c r="V47" s="93">
        <v>3618.7</v>
      </c>
      <c r="W47" s="93">
        <v>3577.63</v>
      </c>
      <c r="X47" s="93">
        <v>3534.31</v>
      </c>
      <c r="Y47" s="93">
        <v>3469.64</v>
      </c>
    </row>
    <row r="48" spans="1:25" ht="15.75">
      <c r="A48" s="92">
        <v>7</v>
      </c>
      <c r="B48" s="93">
        <v>3351.4</v>
      </c>
      <c r="C48" s="93">
        <v>3337.24</v>
      </c>
      <c r="D48" s="93">
        <v>3332.07</v>
      </c>
      <c r="E48" s="93">
        <v>3317.04</v>
      </c>
      <c r="F48" s="93">
        <v>3313.85</v>
      </c>
      <c r="G48" s="93">
        <v>3323.01</v>
      </c>
      <c r="H48" s="93">
        <v>3334.79</v>
      </c>
      <c r="I48" s="93">
        <v>3362.19</v>
      </c>
      <c r="J48" s="93">
        <v>3398.18</v>
      </c>
      <c r="K48" s="93">
        <v>3427.86</v>
      </c>
      <c r="L48" s="93">
        <v>3422.55</v>
      </c>
      <c r="M48" s="93">
        <v>3422.74</v>
      </c>
      <c r="N48" s="93">
        <v>3417.37</v>
      </c>
      <c r="O48" s="93">
        <v>3413.49</v>
      </c>
      <c r="P48" s="93">
        <v>3411.65</v>
      </c>
      <c r="Q48" s="93">
        <v>3412.42</v>
      </c>
      <c r="R48" s="93">
        <v>3415.85</v>
      </c>
      <c r="S48" s="93">
        <v>3411.4</v>
      </c>
      <c r="T48" s="93">
        <v>3412.2</v>
      </c>
      <c r="U48" s="93">
        <v>3405.15</v>
      </c>
      <c r="V48" s="93">
        <v>3411.25</v>
      </c>
      <c r="W48" s="93">
        <v>3388.33</v>
      </c>
      <c r="X48" s="93">
        <v>3364.65</v>
      </c>
      <c r="Y48" s="93">
        <v>3350.14</v>
      </c>
    </row>
    <row r="49" spans="1:25" ht="15.75">
      <c r="A49" s="92">
        <v>8</v>
      </c>
      <c r="B49" s="93">
        <v>3341.54</v>
      </c>
      <c r="C49" s="93">
        <v>3332.89</v>
      </c>
      <c r="D49" s="93">
        <v>3322.76</v>
      </c>
      <c r="E49" s="93">
        <v>3314.1</v>
      </c>
      <c r="F49" s="93">
        <v>3317.13</v>
      </c>
      <c r="G49" s="93">
        <v>3330.61</v>
      </c>
      <c r="H49" s="93">
        <v>3367.99</v>
      </c>
      <c r="I49" s="93">
        <v>3408.6</v>
      </c>
      <c r="J49" s="93">
        <v>3471.06</v>
      </c>
      <c r="K49" s="93">
        <v>3493.9</v>
      </c>
      <c r="L49" s="93">
        <v>3483.2</v>
      </c>
      <c r="M49" s="93">
        <v>3468.48</v>
      </c>
      <c r="N49" s="93">
        <v>3465.95</v>
      </c>
      <c r="O49" s="93">
        <v>3425.56</v>
      </c>
      <c r="P49" s="93">
        <v>3423.86</v>
      </c>
      <c r="Q49" s="93">
        <v>3407.01</v>
      </c>
      <c r="R49" s="93">
        <v>3404.4</v>
      </c>
      <c r="S49" s="93">
        <v>3401.55</v>
      </c>
      <c r="T49" s="93">
        <v>3396.91</v>
      </c>
      <c r="U49" s="93">
        <v>3384.82</v>
      </c>
      <c r="V49" s="93">
        <v>3385.1</v>
      </c>
      <c r="W49" s="93">
        <v>3318.8</v>
      </c>
      <c r="X49" s="93">
        <v>3352.71</v>
      </c>
      <c r="Y49" s="93">
        <v>3347.55</v>
      </c>
    </row>
    <row r="50" spans="1:25" ht="15.75">
      <c r="A50" s="92">
        <v>9</v>
      </c>
      <c r="B50" s="93">
        <v>3336.28</v>
      </c>
      <c r="C50" s="93">
        <v>3331.95</v>
      </c>
      <c r="D50" s="93">
        <v>3305.41</v>
      </c>
      <c r="E50" s="93">
        <v>3299.28</v>
      </c>
      <c r="F50" s="93">
        <v>3308.17</v>
      </c>
      <c r="G50" s="93">
        <v>3339.93</v>
      </c>
      <c r="H50" s="93">
        <v>3377.06</v>
      </c>
      <c r="I50" s="93">
        <v>3428.08</v>
      </c>
      <c r="J50" s="93">
        <v>3416.73</v>
      </c>
      <c r="K50" s="93">
        <v>3466.2</v>
      </c>
      <c r="L50" s="93">
        <v>3465.08</v>
      </c>
      <c r="M50" s="93">
        <v>3490.74</v>
      </c>
      <c r="N50" s="93">
        <v>3462.56</v>
      </c>
      <c r="O50" s="93">
        <v>3467.74</v>
      </c>
      <c r="P50" s="93">
        <v>3467.93</v>
      </c>
      <c r="Q50" s="93">
        <v>3458.21</v>
      </c>
      <c r="R50" s="93">
        <v>3462.28</v>
      </c>
      <c r="S50" s="93">
        <v>3451.09</v>
      </c>
      <c r="T50" s="93">
        <v>3428.14</v>
      </c>
      <c r="U50" s="93">
        <v>3383.48</v>
      </c>
      <c r="V50" s="93">
        <v>3380.56</v>
      </c>
      <c r="W50" s="93">
        <v>3367.43</v>
      </c>
      <c r="X50" s="93">
        <v>3358.87</v>
      </c>
      <c r="Y50" s="93">
        <v>3348.06</v>
      </c>
    </row>
    <row r="51" spans="1:25" ht="15.75">
      <c r="A51" s="92">
        <v>10</v>
      </c>
      <c r="B51" s="93">
        <v>3336.77</v>
      </c>
      <c r="C51" s="93">
        <v>3338.46</v>
      </c>
      <c r="D51" s="93">
        <v>3304.35</v>
      </c>
      <c r="E51" s="93">
        <v>3299.41</v>
      </c>
      <c r="F51" s="93">
        <v>3318.21</v>
      </c>
      <c r="G51" s="93">
        <v>3348.24</v>
      </c>
      <c r="H51" s="93">
        <v>3384.51</v>
      </c>
      <c r="I51" s="93">
        <v>3481.09</v>
      </c>
      <c r="J51" s="93">
        <v>3495.93</v>
      </c>
      <c r="K51" s="93">
        <v>3500.48</v>
      </c>
      <c r="L51" s="93">
        <v>3490.86</v>
      </c>
      <c r="M51" s="93">
        <v>3498.19</v>
      </c>
      <c r="N51" s="93">
        <v>3494.3</v>
      </c>
      <c r="O51" s="93">
        <v>3493.84</v>
      </c>
      <c r="P51" s="93">
        <v>3490.48</v>
      </c>
      <c r="Q51" s="93">
        <v>3546.8</v>
      </c>
      <c r="R51" s="93">
        <v>3524.84</v>
      </c>
      <c r="S51" s="93">
        <v>3515.67</v>
      </c>
      <c r="T51" s="93">
        <v>3513.34</v>
      </c>
      <c r="U51" s="93">
        <v>3485.1</v>
      </c>
      <c r="V51" s="93">
        <v>3477.4</v>
      </c>
      <c r="W51" s="93">
        <v>3431.89</v>
      </c>
      <c r="X51" s="93">
        <v>3377.89</v>
      </c>
      <c r="Y51" s="93">
        <v>3371.99</v>
      </c>
    </row>
    <row r="52" spans="1:25" ht="15.75">
      <c r="A52" s="92">
        <v>11</v>
      </c>
      <c r="B52" s="93">
        <v>3358.35</v>
      </c>
      <c r="C52" s="93">
        <v>3348.29</v>
      </c>
      <c r="D52" s="93">
        <v>3342.16</v>
      </c>
      <c r="E52" s="93">
        <v>3331.91</v>
      </c>
      <c r="F52" s="93">
        <v>3339.42</v>
      </c>
      <c r="G52" s="93">
        <v>3361.5</v>
      </c>
      <c r="H52" s="93">
        <v>3414</v>
      </c>
      <c r="I52" s="93">
        <v>3561.89</v>
      </c>
      <c r="J52" s="93">
        <v>3574.59</v>
      </c>
      <c r="K52" s="93">
        <v>3617.66</v>
      </c>
      <c r="L52" s="93">
        <v>3630</v>
      </c>
      <c r="M52" s="93">
        <v>3645.86</v>
      </c>
      <c r="N52" s="93">
        <v>3630.77</v>
      </c>
      <c r="O52" s="93">
        <v>3639.9</v>
      </c>
      <c r="P52" s="93">
        <v>3612.23</v>
      </c>
      <c r="Q52" s="93">
        <v>3607.65</v>
      </c>
      <c r="R52" s="93">
        <v>3603.11</v>
      </c>
      <c r="S52" s="93">
        <v>3594.77</v>
      </c>
      <c r="T52" s="93">
        <v>3538.78</v>
      </c>
      <c r="U52" s="93">
        <v>3503.74</v>
      </c>
      <c r="V52" s="93">
        <v>3487.76</v>
      </c>
      <c r="W52" s="93">
        <v>3456.77</v>
      </c>
      <c r="X52" s="93">
        <v>3377.99</v>
      </c>
      <c r="Y52" s="93">
        <v>3378.61</v>
      </c>
    </row>
    <row r="53" spans="1:25" ht="15.75">
      <c r="A53" s="92">
        <v>12</v>
      </c>
      <c r="B53" s="93">
        <v>3357.81</v>
      </c>
      <c r="C53" s="93">
        <v>3350.34</v>
      </c>
      <c r="D53" s="93">
        <v>3339.55</v>
      </c>
      <c r="E53" s="93">
        <v>3322.34</v>
      </c>
      <c r="F53" s="93">
        <v>3336.35</v>
      </c>
      <c r="G53" s="93">
        <v>3365.49</v>
      </c>
      <c r="H53" s="93">
        <v>3393.62</v>
      </c>
      <c r="I53" s="93">
        <v>3530.27</v>
      </c>
      <c r="J53" s="93">
        <v>3533.91</v>
      </c>
      <c r="K53" s="93">
        <v>3547.25</v>
      </c>
      <c r="L53" s="93">
        <v>3550.51</v>
      </c>
      <c r="M53" s="93">
        <v>3564.32</v>
      </c>
      <c r="N53" s="93">
        <v>3545.26</v>
      </c>
      <c r="O53" s="93">
        <v>3545.17</v>
      </c>
      <c r="P53" s="93">
        <v>3547</v>
      </c>
      <c r="Q53" s="93">
        <v>3536.22</v>
      </c>
      <c r="R53" s="93">
        <v>3534.51</v>
      </c>
      <c r="S53" s="93">
        <v>3531.16</v>
      </c>
      <c r="T53" s="93">
        <v>3517.79</v>
      </c>
      <c r="U53" s="93">
        <v>3499.11</v>
      </c>
      <c r="V53" s="93">
        <v>3493.67</v>
      </c>
      <c r="W53" s="93">
        <v>3455.71</v>
      </c>
      <c r="X53" s="93">
        <v>3388.78</v>
      </c>
      <c r="Y53" s="93">
        <v>3377.5</v>
      </c>
    </row>
    <row r="54" spans="1:25" ht="15.75">
      <c r="A54" s="92">
        <v>13</v>
      </c>
      <c r="B54" s="93">
        <v>3386.08</v>
      </c>
      <c r="C54" s="93">
        <v>3377.77</v>
      </c>
      <c r="D54" s="93">
        <v>3365.8</v>
      </c>
      <c r="E54" s="93">
        <v>3359.21</v>
      </c>
      <c r="F54" s="93">
        <v>3358.36</v>
      </c>
      <c r="G54" s="93">
        <v>3376.91</v>
      </c>
      <c r="H54" s="93">
        <v>3389.51</v>
      </c>
      <c r="I54" s="93">
        <v>3501.42</v>
      </c>
      <c r="J54" s="93">
        <v>3609.98</v>
      </c>
      <c r="K54" s="93">
        <v>3637.79</v>
      </c>
      <c r="L54" s="93">
        <v>3628.77</v>
      </c>
      <c r="M54" s="93">
        <v>3631.69</v>
      </c>
      <c r="N54" s="93">
        <v>3633.16</v>
      </c>
      <c r="O54" s="93">
        <v>3631.97</v>
      </c>
      <c r="P54" s="93">
        <v>3632.89</v>
      </c>
      <c r="Q54" s="93">
        <v>3620.54</v>
      </c>
      <c r="R54" s="93">
        <v>3621.86</v>
      </c>
      <c r="S54" s="93">
        <v>3611.02</v>
      </c>
      <c r="T54" s="93">
        <v>3606.98</v>
      </c>
      <c r="U54" s="93">
        <v>3600.05</v>
      </c>
      <c r="V54" s="93">
        <v>3588.42</v>
      </c>
      <c r="W54" s="93">
        <v>3522.64</v>
      </c>
      <c r="X54" s="93">
        <v>3487.7</v>
      </c>
      <c r="Y54" s="93">
        <v>3410.84</v>
      </c>
    </row>
    <row r="55" spans="1:25" ht="15.75">
      <c r="A55" s="92">
        <v>14</v>
      </c>
      <c r="B55" s="93">
        <v>3378.8</v>
      </c>
      <c r="C55" s="93">
        <v>3365.35</v>
      </c>
      <c r="D55" s="93">
        <v>3356.53</v>
      </c>
      <c r="E55" s="93">
        <v>3352.49</v>
      </c>
      <c r="F55" s="93">
        <v>3350.13</v>
      </c>
      <c r="G55" s="93">
        <v>3360.35</v>
      </c>
      <c r="H55" s="93">
        <v>3371.67</v>
      </c>
      <c r="I55" s="93">
        <v>3385.73</v>
      </c>
      <c r="J55" s="93">
        <v>3515.12</v>
      </c>
      <c r="K55" s="93">
        <v>3566.36</v>
      </c>
      <c r="L55" s="93">
        <v>3566.66</v>
      </c>
      <c r="M55" s="93">
        <v>3573.63</v>
      </c>
      <c r="N55" s="93">
        <v>3571.82</v>
      </c>
      <c r="O55" s="93">
        <v>3571.72</v>
      </c>
      <c r="P55" s="93">
        <v>3575.19</v>
      </c>
      <c r="Q55" s="93">
        <v>3569.53</v>
      </c>
      <c r="R55" s="93">
        <v>3579.75</v>
      </c>
      <c r="S55" s="93">
        <v>3562.84</v>
      </c>
      <c r="T55" s="93">
        <v>3541.65</v>
      </c>
      <c r="U55" s="93">
        <v>3584.87</v>
      </c>
      <c r="V55" s="93">
        <v>3612.85</v>
      </c>
      <c r="W55" s="93">
        <v>3565.78</v>
      </c>
      <c r="X55" s="93">
        <v>3533.69</v>
      </c>
      <c r="Y55" s="93">
        <v>3469.32</v>
      </c>
    </row>
    <row r="56" spans="1:25" ht="15.75">
      <c r="A56" s="92">
        <v>15</v>
      </c>
      <c r="B56" s="93">
        <v>3389.55</v>
      </c>
      <c r="C56" s="93">
        <v>3377.47</v>
      </c>
      <c r="D56" s="93">
        <v>3375.73</v>
      </c>
      <c r="E56" s="93">
        <v>3363.63</v>
      </c>
      <c r="F56" s="93">
        <v>3370.07</v>
      </c>
      <c r="G56" s="93">
        <v>3403.33</v>
      </c>
      <c r="H56" s="93">
        <v>3491.98</v>
      </c>
      <c r="I56" s="93">
        <v>3650.01</v>
      </c>
      <c r="J56" s="93">
        <v>3667.36</v>
      </c>
      <c r="K56" s="93">
        <v>3676.85</v>
      </c>
      <c r="L56" s="93">
        <v>3628.73</v>
      </c>
      <c r="M56" s="93">
        <v>3631.14</v>
      </c>
      <c r="N56" s="93">
        <v>3626.15</v>
      </c>
      <c r="O56" s="93">
        <v>3623.58</v>
      </c>
      <c r="P56" s="93">
        <v>3622.39</v>
      </c>
      <c r="Q56" s="93">
        <v>3609.98</v>
      </c>
      <c r="R56" s="93">
        <v>3608.02</v>
      </c>
      <c r="S56" s="93">
        <v>3595.5</v>
      </c>
      <c r="T56" s="93">
        <v>3591.68</v>
      </c>
      <c r="U56" s="93">
        <v>3596.21</v>
      </c>
      <c r="V56" s="93">
        <v>3563.7</v>
      </c>
      <c r="W56" s="93">
        <v>3544.45</v>
      </c>
      <c r="X56" s="93">
        <v>3515.91</v>
      </c>
      <c r="Y56" s="93">
        <v>3410.61</v>
      </c>
    </row>
    <row r="57" spans="1:25" ht="15.75">
      <c r="A57" s="92">
        <v>16</v>
      </c>
      <c r="B57" s="93">
        <v>3378.28</v>
      </c>
      <c r="C57" s="93">
        <v>3366.21</v>
      </c>
      <c r="D57" s="93">
        <v>3361.55</v>
      </c>
      <c r="E57" s="93">
        <v>3355.91</v>
      </c>
      <c r="F57" s="93">
        <v>3364.49</v>
      </c>
      <c r="G57" s="93">
        <v>3381.82</v>
      </c>
      <c r="H57" s="93">
        <v>3473.16</v>
      </c>
      <c r="I57" s="93">
        <v>3607.8</v>
      </c>
      <c r="J57" s="93">
        <v>3635.69</v>
      </c>
      <c r="K57" s="93">
        <v>3640.15</v>
      </c>
      <c r="L57" s="93">
        <v>3642.33</v>
      </c>
      <c r="M57" s="93">
        <v>3659.39</v>
      </c>
      <c r="N57" s="93">
        <v>3641.89</v>
      </c>
      <c r="O57" s="93">
        <v>3635.22</v>
      </c>
      <c r="P57" s="93">
        <v>3625.99</v>
      </c>
      <c r="Q57" s="93">
        <v>3607.75</v>
      </c>
      <c r="R57" s="93">
        <v>3649.03</v>
      </c>
      <c r="S57" s="93">
        <v>3606.07</v>
      </c>
      <c r="T57" s="93">
        <v>3595.23</v>
      </c>
      <c r="U57" s="93">
        <v>3582</v>
      </c>
      <c r="V57" s="93">
        <v>3578.11</v>
      </c>
      <c r="W57" s="93">
        <v>3550.97</v>
      </c>
      <c r="X57" s="93">
        <v>3517.53</v>
      </c>
      <c r="Y57" s="93">
        <v>3410.04</v>
      </c>
    </row>
    <row r="58" spans="1:25" ht="15.75">
      <c r="A58" s="92">
        <v>17</v>
      </c>
      <c r="B58" s="93">
        <v>3370.74</v>
      </c>
      <c r="C58" s="93">
        <v>3359.93</v>
      </c>
      <c r="D58" s="93">
        <v>3352.89</v>
      </c>
      <c r="E58" s="93">
        <v>3350.95</v>
      </c>
      <c r="F58" s="93">
        <v>3356.48</v>
      </c>
      <c r="G58" s="93">
        <v>3377.21</v>
      </c>
      <c r="H58" s="93">
        <v>3432.63</v>
      </c>
      <c r="I58" s="93">
        <v>3582.28</v>
      </c>
      <c r="J58" s="93">
        <v>3582.22</v>
      </c>
      <c r="K58" s="93">
        <v>3628.53</v>
      </c>
      <c r="L58" s="93">
        <v>3627.7</v>
      </c>
      <c r="M58" s="93">
        <v>3658.31</v>
      </c>
      <c r="N58" s="93">
        <v>3649.2</v>
      </c>
      <c r="O58" s="93">
        <v>3602.48</v>
      </c>
      <c r="P58" s="93">
        <v>3571.33</v>
      </c>
      <c r="Q58" s="93">
        <v>3541.99</v>
      </c>
      <c r="R58" s="93">
        <v>3654.66</v>
      </c>
      <c r="S58" s="93">
        <v>3606.49</v>
      </c>
      <c r="T58" s="93">
        <v>3579.28</v>
      </c>
      <c r="U58" s="93">
        <v>3544.88</v>
      </c>
      <c r="V58" s="93">
        <v>3514.15</v>
      </c>
      <c r="W58" s="93">
        <v>3491.62</v>
      </c>
      <c r="X58" s="93">
        <v>3384.99</v>
      </c>
      <c r="Y58" s="93">
        <v>3377.54</v>
      </c>
    </row>
    <row r="59" spans="1:25" ht="15.75">
      <c r="A59" s="92">
        <v>18</v>
      </c>
      <c r="B59" s="93">
        <v>3363.28</v>
      </c>
      <c r="C59" s="93">
        <v>3351.85</v>
      </c>
      <c r="D59" s="93">
        <v>3349.24</v>
      </c>
      <c r="E59" s="93">
        <v>3347.44</v>
      </c>
      <c r="F59" s="93">
        <v>3352.56</v>
      </c>
      <c r="G59" s="93">
        <v>3369.47</v>
      </c>
      <c r="H59" s="93">
        <v>3403.83</v>
      </c>
      <c r="I59" s="93">
        <v>3552.89</v>
      </c>
      <c r="J59" s="93">
        <v>3561.77</v>
      </c>
      <c r="K59" s="93">
        <v>3575.16</v>
      </c>
      <c r="L59" s="93">
        <v>3577.6</v>
      </c>
      <c r="M59" s="93">
        <v>3596.11</v>
      </c>
      <c r="N59" s="93">
        <v>3577.57</v>
      </c>
      <c r="O59" s="93">
        <v>3582.38</v>
      </c>
      <c r="P59" s="93">
        <v>3580.97</v>
      </c>
      <c r="Q59" s="93">
        <v>3573.91</v>
      </c>
      <c r="R59" s="93">
        <v>3573.82</v>
      </c>
      <c r="S59" s="93">
        <v>3566.51</v>
      </c>
      <c r="T59" s="93">
        <v>3550.43</v>
      </c>
      <c r="U59" s="93">
        <v>3533.22</v>
      </c>
      <c r="V59" s="93">
        <v>3522</v>
      </c>
      <c r="W59" s="93">
        <v>3500.34</v>
      </c>
      <c r="X59" s="93">
        <v>3433.95</v>
      </c>
      <c r="Y59" s="93">
        <v>3376.14</v>
      </c>
    </row>
    <row r="60" spans="1:25" ht="15.75">
      <c r="A60" s="92">
        <v>19</v>
      </c>
      <c r="B60" s="93">
        <v>3363.79</v>
      </c>
      <c r="C60" s="93">
        <v>3354.71</v>
      </c>
      <c r="D60" s="93">
        <v>3348.57</v>
      </c>
      <c r="E60" s="93">
        <v>3349.81</v>
      </c>
      <c r="F60" s="93">
        <v>3359.55</v>
      </c>
      <c r="G60" s="93">
        <v>3382.14</v>
      </c>
      <c r="H60" s="93">
        <v>3444.28</v>
      </c>
      <c r="I60" s="93">
        <v>3555.23</v>
      </c>
      <c r="J60" s="93">
        <v>3582.45</v>
      </c>
      <c r="K60" s="93">
        <v>3594.65</v>
      </c>
      <c r="L60" s="93">
        <v>3580</v>
      </c>
      <c r="M60" s="93">
        <v>3590.38</v>
      </c>
      <c r="N60" s="93">
        <v>3584.5</v>
      </c>
      <c r="O60" s="93">
        <v>3579.02</v>
      </c>
      <c r="P60" s="93">
        <v>3568.42</v>
      </c>
      <c r="Q60" s="93">
        <v>3557.59</v>
      </c>
      <c r="R60" s="93">
        <v>3559.78</v>
      </c>
      <c r="S60" s="93">
        <v>3548.21</v>
      </c>
      <c r="T60" s="93">
        <v>3525.27</v>
      </c>
      <c r="U60" s="93">
        <v>3518.68</v>
      </c>
      <c r="V60" s="93">
        <v>3484.98</v>
      </c>
      <c r="W60" s="93">
        <v>3429.4</v>
      </c>
      <c r="X60" s="93">
        <v>3397.28</v>
      </c>
      <c r="Y60" s="93">
        <v>3380.11</v>
      </c>
    </row>
    <row r="61" spans="1:25" ht="15.75">
      <c r="A61" s="92">
        <v>20</v>
      </c>
      <c r="B61" s="93">
        <v>3369.39</v>
      </c>
      <c r="C61" s="93">
        <v>3367.29</v>
      </c>
      <c r="D61" s="93">
        <v>3363.85</v>
      </c>
      <c r="E61" s="93">
        <v>3363.66</v>
      </c>
      <c r="F61" s="93">
        <v>3367.37</v>
      </c>
      <c r="G61" s="93">
        <v>3384.91</v>
      </c>
      <c r="H61" s="93">
        <v>3446.3</v>
      </c>
      <c r="I61" s="93">
        <v>3607.45</v>
      </c>
      <c r="J61" s="93">
        <v>3686.21</v>
      </c>
      <c r="K61" s="93">
        <v>3721.2</v>
      </c>
      <c r="L61" s="93">
        <v>3697.95</v>
      </c>
      <c r="M61" s="93">
        <v>3699.95</v>
      </c>
      <c r="N61" s="93">
        <v>3693.7</v>
      </c>
      <c r="O61" s="93">
        <v>3691.85</v>
      </c>
      <c r="P61" s="93">
        <v>3679.67</v>
      </c>
      <c r="Q61" s="93">
        <v>3666.89</v>
      </c>
      <c r="R61" s="93">
        <v>3668.43</v>
      </c>
      <c r="S61" s="93">
        <v>3628.38</v>
      </c>
      <c r="T61" s="93">
        <v>3606.36</v>
      </c>
      <c r="U61" s="93">
        <v>3601.42</v>
      </c>
      <c r="V61" s="93">
        <v>3583.48</v>
      </c>
      <c r="W61" s="93">
        <v>3558.11</v>
      </c>
      <c r="X61" s="93">
        <v>3414.39</v>
      </c>
      <c r="Y61" s="93">
        <v>3370.9</v>
      </c>
    </row>
    <row r="62" spans="1:25" ht="15.75">
      <c r="A62" s="92">
        <v>21</v>
      </c>
      <c r="B62" s="93">
        <v>3365.97</v>
      </c>
      <c r="C62" s="93">
        <v>3357.09</v>
      </c>
      <c r="D62" s="93">
        <v>3348.5</v>
      </c>
      <c r="E62" s="93">
        <v>3347.68</v>
      </c>
      <c r="F62" s="93">
        <v>3349.86</v>
      </c>
      <c r="G62" s="93">
        <v>3358.68</v>
      </c>
      <c r="H62" s="93">
        <v>3366.18</v>
      </c>
      <c r="I62" s="93">
        <v>3408.28</v>
      </c>
      <c r="J62" s="93">
        <v>3554.77</v>
      </c>
      <c r="K62" s="93">
        <v>3544.08</v>
      </c>
      <c r="L62" s="93">
        <v>3542.48</v>
      </c>
      <c r="M62" s="93">
        <v>3546.91</v>
      </c>
      <c r="N62" s="93">
        <v>3544.83</v>
      </c>
      <c r="O62" s="93">
        <v>3548.63</v>
      </c>
      <c r="P62" s="93">
        <v>3549.77</v>
      </c>
      <c r="Q62" s="93">
        <v>3541.57</v>
      </c>
      <c r="R62" s="93">
        <v>3546.33</v>
      </c>
      <c r="S62" s="93">
        <v>3538.11</v>
      </c>
      <c r="T62" s="93">
        <v>3547.38</v>
      </c>
      <c r="U62" s="93">
        <v>3541.76</v>
      </c>
      <c r="V62" s="93">
        <v>3532.63</v>
      </c>
      <c r="W62" s="93">
        <v>3477.18</v>
      </c>
      <c r="X62" s="93">
        <v>3377.92</v>
      </c>
      <c r="Y62" s="93">
        <v>3367.54</v>
      </c>
    </row>
    <row r="63" spans="1:25" ht="15.75">
      <c r="A63" s="92">
        <v>22</v>
      </c>
      <c r="B63" s="93">
        <v>3270.97</v>
      </c>
      <c r="C63" s="93">
        <v>3135.77</v>
      </c>
      <c r="D63" s="93">
        <v>3111.02</v>
      </c>
      <c r="E63" s="93">
        <v>3255.68</v>
      </c>
      <c r="F63" s="93">
        <v>3299.07</v>
      </c>
      <c r="G63" s="93">
        <v>3340.24</v>
      </c>
      <c r="H63" s="93">
        <v>3374</v>
      </c>
      <c r="I63" s="93">
        <v>3408.18</v>
      </c>
      <c r="J63" s="93">
        <v>3419.23</v>
      </c>
      <c r="K63" s="93">
        <v>3511.9</v>
      </c>
      <c r="L63" s="93">
        <v>3512.13</v>
      </c>
      <c r="M63" s="93">
        <v>3517.22</v>
      </c>
      <c r="N63" s="93">
        <v>3511.82</v>
      </c>
      <c r="O63" s="93">
        <v>3510.26</v>
      </c>
      <c r="P63" s="93">
        <v>3511.3</v>
      </c>
      <c r="Q63" s="93">
        <v>3499.51</v>
      </c>
      <c r="R63" s="93">
        <v>3499.37</v>
      </c>
      <c r="S63" s="93">
        <v>3505.26</v>
      </c>
      <c r="T63" s="93">
        <v>3444.24</v>
      </c>
      <c r="U63" s="93">
        <v>3386.49</v>
      </c>
      <c r="V63" s="93">
        <v>3387.92</v>
      </c>
      <c r="W63" s="93">
        <v>3366.6</v>
      </c>
      <c r="X63" s="93">
        <v>3358.68</v>
      </c>
      <c r="Y63" s="93">
        <v>3319.8</v>
      </c>
    </row>
    <row r="64" spans="1:25" ht="15.75">
      <c r="A64" s="92">
        <v>23</v>
      </c>
      <c r="B64" s="93">
        <v>3337.34</v>
      </c>
      <c r="C64" s="93">
        <v>3335.78</v>
      </c>
      <c r="D64" s="93">
        <v>3294.04</v>
      </c>
      <c r="E64" s="93">
        <v>3291.62</v>
      </c>
      <c r="F64" s="93">
        <v>3350.87</v>
      </c>
      <c r="G64" s="93">
        <v>3354.97</v>
      </c>
      <c r="H64" s="93">
        <v>3392.88</v>
      </c>
      <c r="I64" s="93">
        <v>3483.82</v>
      </c>
      <c r="J64" s="93">
        <v>3555.35</v>
      </c>
      <c r="K64" s="93">
        <v>3594.75</v>
      </c>
      <c r="L64" s="93">
        <v>3592.22</v>
      </c>
      <c r="M64" s="93">
        <v>3639.98</v>
      </c>
      <c r="N64" s="93">
        <v>3615.19</v>
      </c>
      <c r="O64" s="93">
        <v>3632.9</v>
      </c>
      <c r="P64" s="93">
        <v>3635.52</v>
      </c>
      <c r="Q64" s="93">
        <v>3572.49</v>
      </c>
      <c r="R64" s="93">
        <v>3573</v>
      </c>
      <c r="S64" s="93">
        <v>3531.14</v>
      </c>
      <c r="T64" s="93">
        <v>3567.4</v>
      </c>
      <c r="U64" s="93">
        <v>3528.37</v>
      </c>
      <c r="V64" s="93">
        <v>3506.06</v>
      </c>
      <c r="W64" s="93">
        <v>3394.39</v>
      </c>
      <c r="X64" s="93">
        <v>3370.9</v>
      </c>
      <c r="Y64" s="93">
        <v>3370.73</v>
      </c>
    </row>
    <row r="65" spans="1:25" ht="15.75">
      <c r="A65" s="92">
        <v>24</v>
      </c>
      <c r="B65" s="93">
        <v>3362.66</v>
      </c>
      <c r="C65" s="93">
        <v>3355.94</v>
      </c>
      <c r="D65" s="93">
        <v>3349.15</v>
      </c>
      <c r="E65" s="93">
        <v>3348.48</v>
      </c>
      <c r="F65" s="93">
        <v>3355.34</v>
      </c>
      <c r="G65" s="93">
        <v>3374.58</v>
      </c>
      <c r="H65" s="93">
        <v>3423.46</v>
      </c>
      <c r="I65" s="93">
        <v>3458.35</v>
      </c>
      <c r="J65" s="93">
        <v>3464.91</v>
      </c>
      <c r="K65" s="93">
        <v>3538.33</v>
      </c>
      <c r="L65" s="93">
        <v>3553.74</v>
      </c>
      <c r="M65" s="93">
        <v>3556.57</v>
      </c>
      <c r="N65" s="93">
        <v>3548.59</v>
      </c>
      <c r="O65" s="93">
        <v>3521.31</v>
      </c>
      <c r="P65" s="93">
        <v>3618.59</v>
      </c>
      <c r="Q65" s="93">
        <v>3566.86</v>
      </c>
      <c r="R65" s="93">
        <v>3564.14</v>
      </c>
      <c r="S65" s="93">
        <v>3557.87</v>
      </c>
      <c r="T65" s="93">
        <v>3557.77</v>
      </c>
      <c r="U65" s="93">
        <v>3534.83</v>
      </c>
      <c r="V65" s="93">
        <v>3444.55</v>
      </c>
      <c r="W65" s="93">
        <v>3393.66</v>
      </c>
      <c r="X65" s="93">
        <v>3371.49</v>
      </c>
      <c r="Y65" s="93">
        <v>3368.12</v>
      </c>
    </row>
    <row r="66" spans="1:25" ht="15.75">
      <c r="A66" s="92">
        <v>25</v>
      </c>
      <c r="B66" s="93">
        <v>3328.21</v>
      </c>
      <c r="C66" s="93">
        <v>3320.89</v>
      </c>
      <c r="D66" s="93">
        <v>3303.97</v>
      </c>
      <c r="E66" s="93">
        <v>3285.67</v>
      </c>
      <c r="F66" s="93">
        <v>3337.73</v>
      </c>
      <c r="G66" s="93">
        <v>3368.33</v>
      </c>
      <c r="H66" s="93">
        <v>3391.65</v>
      </c>
      <c r="I66" s="93">
        <v>3449.29</v>
      </c>
      <c r="J66" s="93">
        <v>3521.78</v>
      </c>
      <c r="K66" s="93">
        <v>3551.43</v>
      </c>
      <c r="L66" s="93">
        <v>3534.84</v>
      </c>
      <c r="M66" s="93">
        <v>3542.99</v>
      </c>
      <c r="N66" s="93">
        <v>3503.5</v>
      </c>
      <c r="O66" s="93">
        <v>3539.45</v>
      </c>
      <c r="P66" s="93">
        <v>3618.87</v>
      </c>
      <c r="Q66" s="93">
        <v>3563.54</v>
      </c>
      <c r="R66" s="93">
        <v>3560.46</v>
      </c>
      <c r="S66" s="93">
        <v>3521.11</v>
      </c>
      <c r="T66" s="93">
        <v>3534.11</v>
      </c>
      <c r="U66" s="93">
        <v>3520.42</v>
      </c>
      <c r="V66" s="93">
        <v>3435</v>
      </c>
      <c r="W66" s="93">
        <v>3394.03</v>
      </c>
      <c r="X66" s="93">
        <v>3376.91</v>
      </c>
      <c r="Y66" s="93">
        <v>3364.94</v>
      </c>
    </row>
    <row r="67" spans="1:25" ht="15.75">
      <c r="A67" s="92">
        <v>26</v>
      </c>
      <c r="B67" s="93">
        <v>3335.8</v>
      </c>
      <c r="C67" s="93">
        <v>3334.03</v>
      </c>
      <c r="D67" s="93">
        <v>3287.29</v>
      </c>
      <c r="E67" s="93">
        <v>3288.47</v>
      </c>
      <c r="F67" s="93">
        <v>3329.1</v>
      </c>
      <c r="G67" s="93">
        <v>3352.09</v>
      </c>
      <c r="H67" s="93">
        <v>3402.75</v>
      </c>
      <c r="I67" s="93">
        <v>3494.63</v>
      </c>
      <c r="J67" s="93">
        <v>3577.85</v>
      </c>
      <c r="K67" s="93">
        <v>3597.95</v>
      </c>
      <c r="L67" s="93">
        <v>3628.97</v>
      </c>
      <c r="M67" s="93">
        <v>3641.69</v>
      </c>
      <c r="N67" s="93">
        <v>3642.62</v>
      </c>
      <c r="O67" s="93">
        <v>3642.65</v>
      </c>
      <c r="P67" s="93">
        <v>3647.21</v>
      </c>
      <c r="Q67" s="93">
        <v>3633.36</v>
      </c>
      <c r="R67" s="93">
        <v>3628.42</v>
      </c>
      <c r="S67" s="93">
        <v>3608.36</v>
      </c>
      <c r="T67" s="93">
        <v>3578.83</v>
      </c>
      <c r="U67" s="93">
        <v>3559.89</v>
      </c>
      <c r="V67" s="93">
        <v>3542.07</v>
      </c>
      <c r="W67" s="93">
        <v>3489.23</v>
      </c>
      <c r="X67" s="93">
        <v>3395.84</v>
      </c>
      <c r="Y67" s="93">
        <v>3390.43</v>
      </c>
    </row>
    <row r="68" spans="1:25" ht="15.75">
      <c r="A68" s="92">
        <v>27</v>
      </c>
      <c r="B68" s="93">
        <v>3370.98</v>
      </c>
      <c r="C68" s="93">
        <v>3370.58</v>
      </c>
      <c r="D68" s="93">
        <v>3367.9</v>
      </c>
      <c r="E68" s="93">
        <v>3363.58</v>
      </c>
      <c r="F68" s="93">
        <v>3365.83</v>
      </c>
      <c r="G68" s="93">
        <v>3375.97</v>
      </c>
      <c r="H68" s="93">
        <v>3398.68</v>
      </c>
      <c r="I68" s="93">
        <v>3517.98</v>
      </c>
      <c r="J68" s="93">
        <v>3623.9</v>
      </c>
      <c r="K68" s="93">
        <v>3682.27</v>
      </c>
      <c r="L68" s="93">
        <v>3665.54</v>
      </c>
      <c r="M68" s="93">
        <v>3670.72</v>
      </c>
      <c r="N68" s="93">
        <v>3655.7</v>
      </c>
      <c r="O68" s="93">
        <v>3648.94</v>
      </c>
      <c r="P68" s="93">
        <v>3665.72</v>
      </c>
      <c r="Q68" s="93">
        <v>3654.27</v>
      </c>
      <c r="R68" s="93">
        <v>3623.49</v>
      </c>
      <c r="S68" s="93">
        <v>3575.24</v>
      </c>
      <c r="T68" s="93">
        <v>3551.29</v>
      </c>
      <c r="U68" s="93">
        <v>3542.13</v>
      </c>
      <c r="V68" s="93">
        <v>3520.65</v>
      </c>
      <c r="W68" s="93">
        <v>3490.78</v>
      </c>
      <c r="X68" s="93">
        <v>3386.44</v>
      </c>
      <c r="Y68" s="93">
        <v>3377.73</v>
      </c>
    </row>
    <row r="69" spans="1:25" ht="15.75">
      <c r="A69" s="92">
        <v>28</v>
      </c>
      <c r="B69" s="93">
        <v>3379.85</v>
      </c>
      <c r="C69" s="93">
        <v>3376.5</v>
      </c>
      <c r="D69" s="93">
        <v>3371.74</v>
      </c>
      <c r="E69" s="93">
        <v>3369.84</v>
      </c>
      <c r="F69" s="93">
        <v>3370.51</v>
      </c>
      <c r="G69" s="93">
        <v>3384.93</v>
      </c>
      <c r="H69" s="93">
        <v>3404.6</v>
      </c>
      <c r="I69" s="93">
        <v>3562.52</v>
      </c>
      <c r="J69" s="93">
        <v>3652.11</v>
      </c>
      <c r="K69" s="93">
        <v>3696.98</v>
      </c>
      <c r="L69" s="93">
        <v>3719.74</v>
      </c>
      <c r="M69" s="93">
        <v>3731.33</v>
      </c>
      <c r="N69" s="93">
        <v>3724.92</v>
      </c>
      <c r="O69" s="93">
        <v>3728.77</v>
      </c>
      <c r="P69" s="93">
        <v>3720.65</v>
      </c>
      <c r="Q69" s="93">
        <v>3718.19</v>
      </c>
      <c r="R69" s="93">
        <v>3706.45</v>
      </c>
      <c r="S69" s="93">
        <v>3657.95</v>
      </c>
      <c r="T69" s="93">
        <v>3651.47</v>
      </c>
      <c r="U69" s="93">
        <v>3628.62</v>
      </c>
      <c r="V69" s="93">
        <v>3591.81</v>
      </c>
      <c r="W69" s="93">
        <v>3533.72</v>
      </c>
      <c r="X69" s="93">
        <v>3515.52</v>
      </c>
      <c r="Y69" s="93">
        <v>3478.86</v>
      </c>
    </row>
    <row r="70" spans="1:25" ht="15.75">
      <c r="A70" s="92">
        <v>29</v>
      </c>
      <c r="B70" s="93">
        <v>3356.69</v>
      </c>
      <c r="C70" s="93">
        <v>3351.82</v>
      </c>
      <c r="D70" s="93">
        <v>3335.83</v>
      </c>
      <c r="E70" s="93">
        <v>3331.87</v>
      </c>
      <c r="F70" s="93">
        <v>3333.06</v>
      </c>
      <c r="G70" s="93">
        <v>3372.03</v>
      </c>
      <c r="H70" s="93">
        <v>3407.22</v>
      </c>
      <c r="I70" s="93">
        <v>3508.84</v>
      </c>
      <c r="J70" s="93">
        <v>3539.65</v>
      </c>
      <c r="K70" s="93">
        <v>3518.32</v>
      </c>
      <c r="L70" s="93">
        <v>3513.2</v>
      </c>
      <c r="M70" s="93">
        <v>3518.98</v>
      </c>
      <c r="N70" s="93">
        <v>3492.94</v>
      </c>
      <c r="O70" s="93">
        <v>3493.57</v>
      </c>
      <c r="P70" s="93">
        <v>3524.62</v>
      </c>
      <c r="Q70" s="93">
        <v>3486.46</v>
      </c>
      <c r="R70" s="93">
        <v>3484.91</v>
      </c>
      <c r="S70" s="93">
        <v>3484.89</v>
      </c>
      <c r="T70" s="93">
        <v>3479.88</v>
      </c>
      <c r="U70" s="93">
        <v>3460.48</v>
      </c>
      <c r="V70" s="93">
        <v>3392.25</v>
      </c>
      <c r="W70" s="93">
        <v>3384.08</v>
      </c>
      <c r="X70" s="93">
        <v>3370.87</v>
      </c>
      <c r="Y70" s="93">
        <v>3366.79</v>
      </c>
    </row>
    <row r="71" spans="1:25" ht="15.75">
      <c r="A71" s="92">
        <v>30</v>
      </c>
      <c r="B71" s="93">
        <v>3338.38</v>
      </c>
      <c r="C71" s="93">
        <v>3321.41</v>
      </c>
      <c r="D71" s="93">
        <v>3278.38</v>
      </c>
      <c r="E71" s="93">
        <v>3217.32</v>
      </c>
      <c r="F71" s="93">
        <v>3327.19</v>
      </c>
      <c r="G71" s="93">
        <v>3329.27</v>
      </c>
      <c r="H71" s="93">
        <v>3386.99</v>
      </c>
      <c r="I71" s="93">
        <v>3446.38</v>
      </c>
      <c r="J71" s="93">
        <v>3511.72</v>
      </c>
      <c r="K71" s="93">
        <v>3515.57</v>
      </c>
      <c r="L71" s="93">
        <v>3529.63</v>
      </c>
      <c r="M71" s="93">
        <v>3548.28</v>
      </c>
      <c r="N71" s="93">
        <v>3544.39</v>
      </c>
      <c r="O71" s="93">
        <v>3512.7</v>
      </c>
      <c r="P71" s="93">
        <v>3547.33</v>
      </c>
      <c r="Q71" s="93">
        <v>3506.68</v>
      </c>
      <c r="R71" s="93">
        <v>3505.73</v>
      </c>
      <c r="S71" s="93">
        <v>3500.5</v>
      </c>
      <c r="T71" s="93">
        <v>3488.57</v>
      </c>
      <c r="U71" s="93">
        <v>3479.85</v>
      </c>
      <c r="V71" s="93">
        <v>3422.93</v>
      </c>
      <c r="W71" s="93">
        <v>3392.35</v>
      </c>
      <c r="X71" s="93">
        <v>3367.87</v>
      </c>
      <c r="Y71" s="93">
        <v>3365.24</v>
      </c>
    </row>
    <row r="72" spans="1:25" ht="15.75" outlineLevel="1">
      <c r="A72" s="92">
        <v>31</v>
      </c>
      <c r="B72" s="93">
        <v>3354.37</v>
      </c>
      <c r="C72" s="93">
        <v>3340.93</v>
      </c>
      <c r="D72" s="93">
        <v>3326.25</v>
      </c>
      <c r="E72" s="93">
        <v>3322.28</v>
      </c>
      <c r="F72" s="93">
        <v>3341.63</v>
      </c>
      <c r="G72" s="93">
        <v>3369.49</v>
      </c>
      <c r="H72" s="93">
        <v>3419.42</v>
      </c>
      <c r="I72" s="93">
        <v>3469.14</v>
      </c>
      <c r="J72" s="93">
        <v>3536.26</v>
      </c>
      <c r="K72" s="93">
        <v>3581.63</v>
      </c>
      <c r="L72" s="93">
        <v>3606.08</v>
      </c>
      <c r="M72" s="93">
        <v>3615.21</v>
      </c>
      <c r="N72" s="93">
        <v>3606.2</v>
      </c>
      <c r="O72" s="93">
        <v>3602.5</v>
      </c>
      <c r="P72" s="93">
        <v>3588.2</v>
      </c>
      <c r="Q72" s="93">
        <v>3570.42</v>
      </c>
      <c r="R72" s="93">
        <v>3559.1</v>
      </c>
      <c r="S72" s="93">
        <v>3567.52</v>
      </c>
      <c r="T72" s="93">
        <v>3549</v>
      </c>
      <c r="U72" s="93">
        <v>3498.81</v>
      </c>
      <c r="V72" s="93">
        <v>3470.57</v>
      </c>
      <c r="W72" s="93">
        <v>3433.63</v>
      </c>
      <c r="X72" s="93">
        <v>3371.88</v>
      </c>
      <c r="Y72" s="93">
        <v>3361.6</v>
      </c>
    </row>
    <row r="73" spans="1:25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.75">
      <c r="A74" s="89" t="s">
        <v>28</v>
      </c>
      <c r="B74" s="90" t="s">
        <v>109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ht="15.75">
      <c r="A75" s="89"/>
      <c r="B75" s="91" t="s">
        <v>29</v>
      </c>
      <c r="C75" s="91" t="s">
        <v>30</v>
      </c>
      <c r="D75" s="91" t="s">
        <v>31</v>
      </c>
      <c r="E75" s="91" t="s">
        <v>32</v>
      </c>
      <c r="F75" s="91" t="s">
        <v>33</v>
      </c>
      <c r="G75" s="91" t="s">
        <v>34</v>
      </c>
      <c r="H75" s="91" t="s">
        <v>35</v>
      </c>
      <c r="I75" s="91" t="s">
        <v>36</v>
      </c>
      <c r="J75" s="91" t="s">
        <v>37</v>
      </c>
      <c r="K75" s="91" t="s">
        <v>38</v>
      </c>
      <c r="L75" s="91" t="s">
        <v>39</v>
      </c>
      <c r="M75" s="91" t="s">
        <v>40</v>
      </c>
      <c r="N75" s="91" t="s">
        <v>41</v>
      </c>
      <c r="O75" s="91" t="s">
        <v>42</v>
      </c>
      <c r="P75" s="91" t="s">
        <v>43</v>
      </c>
      <c r="Q75" s="91" t="s">
        <v>44</v>
      </c>
      <c r="R75" s="91" t="s">
        <v>45</v>
      </c>
      <c r="S75" s="91" t="s">
        <v>46</v>
      </c>
      <c r="T75" s="91" t="s">
        <v>47</v>
      </c>
      <c r="U75" s="91" t="s">
        <v>48</v>
      </c>
      <c r="V75" s="91" t="s">
        <v>49</v>
      </c>
      <c r="W75" s="91" t="s">
        <v>50</v>
      </c>
      <c r="X75" s="91" t="s">
        <v>51</v>
      </c>
      <c r="Y75" s="91" t="s">
        <v>52</v>
      </c>
    </row>
    <row r="76" spans="1:25" ht="15.75">
      <c r="A76" s="92">
        <v>1</v>
      </c>
      <c r="B76" s="93">
        <v>3505.76</v>
      </c>
      <c r="C76" s="93">
        <v>3489.49</v>
      </c>
      <c r="D76" s="93">
        <v>3470.93</v>
      </c>
      <c r="E76" s="93">
        <v>3441.51</v>
      </c>
      <c r="F76" s="93">
        <v>3468.84</v>
      </c>
      <c r="G76" s="93">
        <v>3494.95</v>
      </c>
      <c r="H76" s="93">
        <v>3578.7</v>
      </c>
      <c r="I76" s="93">
        <v>3715.45</v>
      </c>
      <c r="J76" s="93">
        <v>3705.03</v>
      </c>
      <c r="K76" s="93">
        <v>3757.37</v>
      </c>
      <c r="L76" s="93">
        <v>3741.29</v>
      </c>
      <c r="M76" s="93">
        <v>3748.47</v>
      </c>
      <c r="N76" s="93">
        <v>3757.64</v>
      </c>
      <c r="O76" s="93">
        <v>3719.66</v>
      </c>
      <c r="P76" s="93">
        <v>3711.2</v>
      </c>
      <c r="Q76" s="93">
        <v>3696.66</v>
      </c>
      <c r="R76" s="93">
        <v>3680.56</v>
      </c>
      <c r="S76" s="93">
        <v>3674.36</v>
      </c>
      <c r="T76" s="93">
        <v>3636.11</v>
      </c>
      <c r="U76" s="93">
        <v>3636.57</v>
      </c>
      <c r="V76" s="93">
        <v>3615.76</v>
      </c>
      <c r="W76" s="93">
        <v>3497.2</v>
      </c>
      <c r="X76" s="93">
        <v>3501.83</v>
      </c>
      <c r="Y76" s="93">
        <v>3502.29</v>
      </c>
    </row>
    <row r="77" spans="1:25" ht="15.75">
      <c r="A77" s="92">
        <v>2</v>
      </c>
      <c r="B77" s="93">
        <v>3473.5</v>
      </c>
      <c r="C77" s="93">
        <v>3419.15</v>
      </c>
      <c r="D77" s="93">
        <v>3430.72</v>
      </c>
      <c r="E77" s="93">
        <v>3388.41</v>
      </c>
      <c r="F77" s="93">
        <v>3445.22</v>
      </c>
      <c r="G77" s="93">
        <v>3408.58</v>
      </c>
      <c r="H77" s="93">
        <v>3482.08</v>
      </c>
      <c r="I77" s="93">
        <v>3510.03</v>
      </c>
      <c r="J77" s="93">
        <v>3513.73</v>
      </c>
      <c r="K77" s="93">
        <v>3510.43</v>
      </c>
      <c r="L77" s="93">
        <v>3501.45</v>
      </c>
      <c r="M77" s="93">
        <v>3510.9</v>
      </c>
      <c r="N77" s="93">
        <v>3511.67</v>
      </c>
      <c r="O77" s="93">
        <v>3509.38</v>
      </c>
      <c r="P77" s="93">
        <v>3508.52</v>
      </c>
      <c r="Q77" s="93">
        <v>3502.23</v>
      </c>
      <c r="R77" s="93">
        <v>3468.24</v>
      </c>
      <c r="S77" s="93">
        <v>3474.34</v>
      </c>
      <c r="T77" s="93">
        <v>3466.39</v>
      </c>
      <c r="U77" s="93">
        <v>3495.67</v>
      </c>
      <c r="V77" s="93">
        <v>3468.53</v>
      </c>
      <c r="W77" s="93">
        <v>3468.15</v>
      </c>
      <c r="X77" s="93">
        <v>3491.35</v>
      </c>
      <c r="Y77" s="93">
        <v>3461.68</v>
      </c>
    </row>
    <row r="78" spans="1:25" ht="15.75">
      <c r="A78" s="92">
        <v>3</v>
      </c>
      <c r="B78" s="93">
        <v>3491.22</v>
      </c>
      <c r="C78" s="93">
        <v>3485.75</v>
      </c>
      <c r="D78" s="93">
        <v>3479.66</v>
      </c>
      <c r="E78" s="93">
        <v>3475.04</v>
      </c>
      <c r="F78" s="93">
        <v>3482.46</v>
      </c>
      <c r="G78" s="93">
        <v>3494.31</v>
      </c>
      <c r="H78" s="93">
        <v>3516.27</v>
      </c>
      <c r="I78" s="93">
        <v>3616.44</v>
      </c>
      <c r="J78" s="93">
        <v>3619.58</v>
      </c>
      <c r="K78" s="93">
        <v>3642.49</v>
      </c>
      <c r="L78" s="93">
        <v>3626.47</v>
      </c>
      <c r="M78" s="93">
        <v>3639.16</v>
      </c>
      <c r="N78" s="93">
        <v>3632.36</v>
      </c>
      <c r="O78" s="93">
        <v>3634.25</v>
      </c>
      <c r="P78" s="93">
        <v>3650.7</v>
      </c>
      <c r="Q78" s="93">
        <v>3629.92</v>
      </c>
      <c r="R78" s="93">
        <v>3629.73</v>
      </c>
      <c r="S78" s="93">
        <v>3624.04</v>
      </c>
      <c r="T78" s="93">
        <v>3607.61</v>
      </c>
      <c r="U78" s="93">
        <v>3585.06</v>
      </c>
      <c r="V78" s="93">
        <v>3574.35</v>
      </c>
      <c r="W78" s="93">
        <v>3512.43</v>
      </c>
      <c r="X78" s="93">
        <v>3536.06</v>
      </c>
      <c r="Y78" s="93">
        <v>3514.83</v>
      </c>
    </row>
    <row r="79" spans="1:25" ht="15.75">
      <c r="A79" s="92">
        <v>4</v>
      </c>
      <c r="B79" s="93">
        <v>3492.33</v>
      </c>
      <c r="C79" s="93">
        <v>3479.73</v>
      </c>
      <c r="D79" s="93">
        <v>3462.29</v>
      </c>
      <c r="E79" s="93">
        <v>3439.94</v>
      </c>
      <c r="F79" s="93">
        <v>3476.33</v>
      </c>
      <c r="G79" s="93">
        <v>3474.13</v>
      </c>
      <c r="H79" s="93">
        <v>3510.13</v>
      </c>
      <c r="I79" s="93">
        <v>3614.27</v>
      </c>
      <c r="J79" s="93">
        <v>3642.04</v>
      </c>
      <c r="K79" s="93">
        <v>3621.05</v>
      </c>
      <c r="L79" s="93">
        <v>3615.3</v>
      </c>
      <c r="M79" s="93">
        <v>3686.3</v>
      </c>
      <c r="N79" s="93">
        <v>3672.15</v>
      </c>
      <c r="O79" s="93">
        <v>3647.88</v>
      </c>
      <c r="P79" s="93">
        <v>3655.45</v>
      </c>
      <c r="Q79" s="93">
        <v>3671.77</v>
      </c>
      <c r="R79" s="93">
        <v>3619.99</v>
      </c>
      <c r="S79" s="93">
        <v>3641.69</v>
      </c>
      <c r="T79" s="93">
        <v>3607.27</v>
      </c>
      <c r="U79" s="93">
        <v>3587.18</v>
      </c>
      <c r="V79" s="93">
        <v>3554.28</v>
      </c>
      <c r="W79" s="93">
        <v>3582.14</v>
      </c>
      <c r="X79" s="93">
        <v>3557.06</v>
      </c>
      <c r="Y79" s="93">
        <v>3509.66</v>
      </c>
    </row>
    <row r="80" spans="1:25" ht="15.75">
      <c r="A80" s="92">
        <v>5</v>
      </c>
      <c r="B80" s="93">
        <v>3503.7</v>
      </c>
      <c r="C80" s="93">
        <v>3497.62</v>
      </c>
      <c r="D80" s="93">
        <v>3483.93</v>
      </c>
      <c r="E80" s="93">
        <v>3477.73</v>
      </c>
      <c r="F80" s="93">
        <v>3480.29</v>
      </c>
      <c r="G80" s="93">
        <v>3500.45</v>
      </c>
      <c r="H80" s="93">
        <v>3587.44</v>
      </c>
      <c r="I80" s="93">
        <v>3752.99</v>
      </c>
      <c r="J80" s="93">
        <v>3781.56</v>
      </c>
      <c r="K80" s="93">
        <v>3816.68</v>
      </c>
      <c r="L80" s="93">
        <v>3804.51</v>
      </c>
      <c r="M80" s="93">
        <v>3819.56</v>
      </c>
      <c r="N80" s="93">
        <v>3803.51</v>
      </c>
      <c r="O80" s="93">
        <v>3802.55</v>
      </c>
      <c r="P80" s="93">
        <v>3801.74</v>
      </c>
      <c r="Q80" s="93">
        <v>3783.98</v>
      </c>
      <c r="R80" s="93">
        <v>3775.92</v>
      </c>
      <c r="S80" s="93">
        <v>3771.14</v>
      </c>
      <c r="T80" s="93">
        <v>3762.06</v>
      </c>
      <c r="U80" s="93">
        <v>3721.36</v>
      </c>
      <c r="V80" s="93">
        <v>3722.56</v>
      </c>
      <c r="W80" s="93">
        <v>3714.97</v>
      </c>
      <c r="X80" s="93">
        <v>3670.83</v>
      </c>
      <c r="Y80" s="93">
        <v>3632.29</v>
      </c>
    </row>
    <row r="81" spans="1:25" ht="15.75">
      <c r="A81" s="92">
        <v>6</v>
      </c>
      <c r="B81" s="93">
        <v>3556.28</v>
      </c>
      <c r="C81" s="93">
        <v>3509.42</v>
      </c>
      <c r="D81" s="93">
        <v>3498.43</v>
      </c>
      <c r="E81" s="93">
        <v>3493.25</v>
      </c>
      <c r="F81" s="93">
        <v>3489.96</v>
      </c>
      <c r="G81" s="93">
        <v>3498.79</v>
      </c>
      <c r="H81" s="93">
        <v>3521.58</v>
      </c>
      <c r="I81" s="93">
        <v>3640.36</v>
      </c>
      <c r="J81" s="93">
        <v>3785.46</v>
      </c>
      <c r="K81" s="93">
        <v>3857.24</v>
      </c>
      <c r="L81" s="93">
        <v>3842.41</v>
      </c>
      <c r="M81" s="93">
        <v>3842.21</v>
      </c>
      <c r="N81" s="93">
        <v>3834.63</v>
      </c>
      <c r="O81" s="93">
        <v>3833.67</v>
      </c>
      <c r="P81" s="93">
        <v>3825.41</v>
      </c>
      <c r="Q81" s="93">
        <v>3817.42</v>
      </c>
      <c r="R81" s="93">
        <v>3812.17</v>
      </c>
      <c r="S81" s="93">
        <v>3796.52</v>
      </c>
      <c r="T81" s="93">
        <v>3793.24</v>
      </c>
      <c r="U81" s="93">
        <v>3785.49</v>
      </c>
      <c r="V81" s="93">
        <v>3783.75</v>
      </c>
      <c r="W81" s="93">
        <v>3742.68</v>
      </c>
      <c r="X81" s="93">
        <v>3699.36</v>
      </c>
      <c r="Y81" s="93">
        <v>3634.69</v>
      </c>
    </row>
    <row r="82" spans="1:25" ht="15.75">
      <c r="A82" s="92">
        <v>7</v>
      </c>
      <c r="B82" s="93">
        <v>3516.45</v>
      </c>
      <c r="C82" s="93">
        <v>3502.29</v>
      </c>
      <c r="D82" s="93">
        <v>3497.12</v>
      </c>
      <c r="E82" s="93">
        <v>3482.09</v>
      </c>
      <c r="F82" s="93">
        <v>3478.9</v>
      </c>
      <c r="G82" s="93">
        <v>3488.06</v>
      </c>
      <c r="H82" s="93">
        <v>3499.84</v>
      </c>
      <c r="I82" s="93">
        <v>3527.24</v>
      </c>
      <c r="J82" s="93">
        <v>3563.23</v>
      </c>
      <c r="K82" s="93">
        <v>3592.91</v>
      </c>
      <c r="L82" s="93">
        <v>3587.6</v>
      </c>
      <c r="M82" s="93">
        <v>3587.79</v>
      </c>
      <c r="N82" s="93">
        <v>3582.42</v>
      </c>
      <c r="O82" s="93">
        <v>3578.54</v>
      </c>
      <c r="P82" s="93">
        <v>3576.7</v>
      </c>
      <c r="Q82" s="93">
        <v>3577.47</v>
      </c>
      <c r="R82" s="93">
        <v>3580.9</v>
      </c>
      <c r="S82" s="93">
        <v>3576.45</v>
      </c>
      <c r="T82" s="93">
        <v>3577.25</v>
      </c>
      <c r="U82" s="93">
        <v>3570.2</v>
      </c>
      <c r="V82" s="93">
        <v>3576.3</v>
      </c>
      <c r="W82" s="93">
        <v>3553.38</v>
      </c>
      <c r="X82" s="93">
        <v>3529.7</v>
      </c>
      <c r="Y82" s="93">
        <v>3515.19</v>
      </c>
    </row>
    <row r="83" spans="1:25" ht="15.75">
      <c r="A83" s="92">
        <v>8</v>
      </c>
      <c r="B83" s="93">
        <v>3506.59</v>
      </c>
      <c r="C83" s="93">
        <v>3497.94</v>
      </c>
      <c r="D83" s="93">
        <v>3487.81</v>
      </c>
      <c r="E83" s="93">
        <v>3479.15</v>
      </c>
      <c r="F83" s="93">
        <v>3482.18</v>
      </c>
      <c r="G83" s="93">
        <v>3495.66</v>
      </c>
      <c r="H83" s="93">
        <v>3533.04</v>
      </c>
      <c r="I83" s="93">
        <v>3573.65</v>
      </c>
      <c r="J83" s="93">
        <v>3636.11</v>
      </c>
      <c r="K83" s="93">
        <v>3658.95</v>
      </c>
      <c r="L83" s="93">
        <v>3648.25</v>
      </c>
      <c r="M83" s="93">
        <v>3633.53</v>
      </c>
      <c r="N83" s="93">
        <v>3631</v>
      </c>
      <c r="O83" s="93">
        <v>3590.61</v>
      </c>
      <c r="P83" s="93">
        <v>3588.91</v>
      </c>
      <c r="Q83" s="93">
        <v>3572.06</v>
      </c>
      <c r="R83" s="93">
        <v>3569.45</v>
      </c>
      <c r="S83" s="93">
        <v>3566.6</v>
      </c>
      <c r="T83" s="93">
        <v>3561.96</v>
      </c>
      <c r="U83" s="93">
        <v>3549.87</v>
      </c>
      <c r="V83" s="93">
        <v>3550.15</v>
      </c>
      <c r="W83" s="93">
        <v>3483.85</v>
      </c>
      <c r="X83" s="93">
        <v>3517.76</v>
      </c>
      <c r="Y83" s="93">
        <v>3512.6</v>
      </c>
    </row>
    <row r="84" spans="1:25" ht="15.75">
      <c r="A84" s="92">
        <v>9</v>
      </c>
      <c r="B84" s="93">
        <v>3501.33</v>
      </c>
      <c r="C84" s="93">
        <v>3497</v>
      </c>
      <c r="D84" s="93">
        <v>3470.46</v>
      </c>
      <c r="E84" s="93">
        <v>3464.33</v>
      </c>
      <c r="F84" s="93">
        <v>3473.22</v>
      </c>
      <c r="G84" s="93">
        <v>3504.98</v>
      </c>
      <c r="H84" s="93">
        <v>3542.11</v>
      </c>
      <c r="I84" s="93">
        <v>3593.13</v>
      </c>
      <c r="J84" s="93">
        <v>3581.78</v>
      </c>
      <c r="K84" s="93">
        <v>3631.25</v>
      </c>
      <c r="L84" s="93">
        <v>3630.13</v>
      </c>
      <c r="M84" s="93">
        <v>3655.79</v>
      </c>
      <c r="N84" s="93">
        <v>3627.61</v>
      </c>
      <c r="O84" s="93">
        <v>3632.79</v>
      </c>
      <c r="P84" s="93">
        <v>3632.98</v>
      </c>
      <c r="Q84" s="93">
        <v>3623.26</v>
      </c>
      <c r="R84" s="93">
        <v>3627.33</v>
      </c>
      <c r="S84" s="93">
        <v>3616.14</v>
      </c>
      <c r="T84" s="93">
        <v>3593.19</v>
      </c>
      <c r="U84" s="93">
        <v>3548.53</v>
      </c>
      <c r="V84" s="93">
        <v>3545.61</v>
      </c>
      <c r="W84" s="93">
        <v>3532.48</v>
      </c>
      <c r="X84" s="93">
        <v>3523.92</v>
      </c>
      <c r="Y84" s="93">
        <v>3513.11</v>
      </c>
    </row>
    <row r="85" spans="1:25" ht="15.75">
      <c r="A85" s="92">
        <v>10</v>
      </c>
      <c r="B85" s="93">
        <v>3501.82</v>
      </c>
      <c r="C85" s="93">
        <v>3503.51</v>
      </c>
      <c r="D85" s="93">
        <v>3469.4</v>
      </c>
      <c r="E85" s="93">
        <v>3464.46</v>
      </c>
      <c r="F85" s="93">
        <v>3483.26</v>
      </c>
      <c r="G85" s="93">
        <v>3513.29</v>
      </c>
      <c r="H85" s="93">
        <v>3549.56</v>
      </c>
      <c r="I85" s="93">
        <v>3646.14</v>
      </c>
      <c r="J85" s="93">
        <v>3660.98</v>
      </c>
      <c r="K85" s="93">
        <v>3665.53</v>
      </c>
      <c r="L85" s="93">
        <v>3655.91</v>
      </c>
      <c r="M85" s="93">
        <v>3663.24</v>
      </c>
      <c r="N85" s="93">
        <v>3659.35</v>
      </c>
      <c r="O85" s="93">
        <v>3658.89</v>
      </c>
      <c r="P85" s="93">
        <v>3655.53</v>
      </c>
      <c r="Q85" s="93">
        <v>3711.85</v>
      </c>
      <c r="R85" s="93">
        <v>3689.89</v>
      </c>
      <c r="S85" s="93">
        <v>3680.72</v>
      </c>
      <c r="T85" s="93">
        <v>3678.39</v>
      </c>
      <c r="U85" s="93">
        <v>3650.15</v>
      </c>
      <c r="V85" s="93">
        <v>3642.45</v>
      </c>
      <c r="W85" s="93">
        <v>3596.94</v>
      </c>
      <c r="X85" s="93">
        <v>3542.94</v>
      </c>
      <c r="Y85" s="93">
        <v>3537.04</v>
      </c>
    </row>
    <row r="86" spans="1:25" ht="15.75">
      <c r="A86" s="92">
        <v>11</v>
      </c>
      <c r="B86" s="93">
        <v>3523.4</v>
      </c>
      <c r="C86" s="93">
        <v>3513.34</v>
      </c>
      <c r="D86" s="93">
        <v>3507.21</v>
      </c>
      <c r="E86" s="93">
        <v>3496.96</v>
      </c>
      <c r="F86" s="93">
        <v>3504.47</v>
      </c>
      <c r="G86" s="93">
        <v>3526.55</v>
      </c>
      <c r="H86" s="93">
        <v>3579.05</v>
      </c>
      <c r="I86" s="93">
        <v>3726.94</v>
      </c>
      <c r="J86" s="93">
        <v>3739.64</v>
      </c>
      <c r="K86" s="93">
        <v>3782.71</v>
      </c>
      <c r="L86" s="93">
        <v>3795.05</v>
      </c>
      <c r="M86" s="93">
        <v>3810.91</v>
      </c>
      <c r="N86" s="93">
        <v>3795.82</v>
      </c>
      <c r="O86" s="93">
        <v>3804.95</v>
      </c>
      <c r="P86" s="93">
        <v>3777.28</v>
      </c>
      <c r="Q86" s="93">
        <v>3772.7</v>
      </c>
      <c r="R86" s="93">
        <v>3768.16</v>
      </c>
      <c r="S86" s="93">
        <v>3759.82</v>
      </c>
      <c r="T86" s="93">
        <v>3703.83</v>
      </c>
      <c r="U86" s="93">
        <v>3668.79</v>
      </c>
      <c r="V86" s="93">
        <v>3652.81</v>
      </c>
      <c r="W86" s="93">
        <v>3621.82</v>
      </c>
      <c r="X86" s="93">
        <v>3543.04</v>
      </c>
      <c r="Y86" s="93">
        <v>3543.66</v>
      </c>
    </row>
    <row r="87" spans="1:25" ht="15.75">
      <c r="A87" s="92">
        <v>12</v>
      </c>
      <c r="B87" s="93">
        <v>3522.86</v>
      </c>
      <c r="C87" s="93">
        <v>3515.39</v>
      </c>
      <c r="D87" s="93">
        <v>3504.6</v>
      </c>
      <c r="E87" s="93">
        <v>3487.39</v>
      </c>
      <c r="F87" s="93">
        <v>3501.4</v>
      </c>
      <c r="G87" s="93">
        <v>3530.54</v>
      </c>
      <c r="H87" s="93">
        <v>3558.67</v>
      </c>
      <c r="I87" s="93">
        <v>3695.32</v>
      </c>
      <c r="J87" s="93">
        <v>3698.96</v>
      </c>
      <c r="K87" s="93">
        <v>3712.3</v>
      </c>
      <c r="L87" s="93">
        <v>3715.56</v>
      </c>
      <c r="M87" s="93">
        <v>3729.37</v>
      </c>
      <c r="N87" s="93">
        <v>3710.31</v>
      </c>
      <c r="O87" s="93">
        <v>3710.22</v>
      </c>
      <c r="P87" s="93">
        <v>3712.05</v>
      </c>
      <c r="Q87" s="93">
        <v>3701.27</v>
      </c>
      <c r="R87" s="93">
        <v>3699.56</v>
      </c>
      <c r="S87" s="93">
        <v>3696.21</v>
      </c>
      <c r="T87" s="93">
        <v>3682.84</v>
      </c>
      <c r="U87" s="93">
        <v>3664.16</v>
      </c>
      <c r="V87" s="93">
        <v>3658.72</v>
      </c>
      <c r="W87" s="93">
        <v>3620.76</v>
      </c>
      <c r="X87" s="93">
        <v>3553.83</v>
      </c>
      <c r="Y87" s="93">
        <v>3542.55</v>
      </c>
    </row>
    <row r="88" spans="1:25" ht="15.75">
      <c r="A88" s="92">
        <v>13</v>
      </c>
      <c r="B88" s="93">
        <v>3551.13</v>
      </c>
      <c r="C88" s="93">
        <v>3542.82</v>
      </c>
      <c r="D88" s="93">
        <v>3530.85</v>
      </c>
      <c r="E88" s="93">
        <v>3524.26</v>
      </c>
      <c r="F88" s="93">
        <v>3523.41</v>
      </c>
      <c r="G88" s="93">
        <v>3541.96</v>
      </c>
      <c r="H88" s="93">
        <v>3554.56</v>
      </c>
      <c r="I88" s="93">
        <v>3666.47</v>
      </c>
      <c r="J88" s="93">
        <v>3775.03</v>
      </c>
      <c r="K88" s="93">
        <v>3802.84</v>
      </c>
      <c r="L88" s="93">
        <v>3793.82</v>
      </c>
      <c r="M88" s="93">
        <v>3796.74</v>
      </c>
      <c r="N88" s="93">
        <v>3798.21</v>
      </c>
      <c r="O88" s="93">
        <v>3797.02</v>
      </c>
      <c r="P88" s="93">
        <v>3797.94</v>
      </c>
      <c r="Q88" s="93">
        <v>3785.59</v>
      </c>
      <c r="R88" s="93">
        <v>3786.91</v>
      </c>
      <c r="S88" s="93">
        <v>3776.07</v>
      </c>
      <c r="T88" s="93">
        <v>3772.03</v>
      </c>
      <c r="U88" s="93">
        <v>3765.1</v>
      </c>
      <c r="V88" s="93">
        <v>3753.47</v>
      </c>
      <c r="W88" s="93">
        <v>3687.69</v>
      </c>
      <c r="X88" s="93">
        <v>3652.75</v>
      </c>
      <c r="Y88" s="93">
        <v>3575.89</v>
      </c>
    </row>
    <row r="89" spans="1:25" ht="15.75">
      <c r="A89" s="92">
        <v>14</v>
      </c>
      <c r="B89" s="93">
        <v>3543.85</v>
      </c>
      <c r="C89" s="93">
        <v>3530.4</v>
      </c>
      <c r="D89" s="93">
        <v>3521.58</v>
      </c>
      <c r="E89" s="93">
        <v>3517.54</v>
      </c>
      <c r="F89" s="93">
        <v>3515.18</v>
      </c>
      <c r="G89" s="93">
        <v>3525.4</v>
      </c>
      <c r="H89" s="93">
        <v>3536.72</v>
      </c>
      <c r="I89" s="93">
        <v>3550.78</v>
      </c>
      <c r="J89" s="93">
        <v>3680.17</v>
      </c>
      <c r="K89" s="93">
        <v>3731.41</v>
      </c>
      <c r="L89" s="93">
        <v>3731.71</v>
      </c>
      <c r="M89" s="93">
        <v>3738.68</v>
      </c>
      <c r="N89" s="93">
        <v>3736.87</v>
      </c>
      <c r="O89" s="93">
        <v>3736.77</v>
      </c>
      <c r="P89" s="93">
        <v>3740.24</v>
      </c>
      <c r="Q89" s="93">
        <v>3734.58</v>
      </c>
      <c r="R89" s="93">
        <v>3744.8</v>
      </c>
      <c r="S89" s="93">
        <v>3727.89</v>
      </c>
      <c r="T89" s="93">
        <v>3706.7</v>
      </c>
      <c r="U89" s="93">
        <v>3749.92</v>
      </c>
      <c r="V89" s="93">
        <v>3777.9</v>
      </c>
      <c r="W89" s="93">
        <v>3730.83</v>
      </c>
      <c r="X89" s="93">
        <v>3698.74</v>
      </c>
      <c r="Y89" s="93">
        <v>3634.37</v>
      </c>
    </row>
    <row r="90" spans="1:25" ht="15.75">
      <c r="A90" s="92">
        <v>15</v>
      </c>
      <c r="B90" s="93">
        <v>3554.6</v>
      </c>
      <c r="C90" s="93">
        <v>3542.52</v>
      </c>
      <c r="D90" s="93">
        <v>3540.78</v>
      </c>
      <c r="E90" s="93">
        <v>3528.68</v>
      </c>
      <c r="F90" s="93">
        <v>3535.12</v>
      </c>
      <c r="G90" s="93">
        <v>3568.38</v>
      </c>
      <c r="H90" s="93">
        <v>3657.03</v>
      </c>
      <c r="I90" s="93">
        <v>3815.06</v>
      </c>
      <c r="J90" s="93">
        <v>3832.41</v>
      </c>
      <c r="K90" s="93">
        <v>3841.9</v>
      </c>
      <c r="L90" s="93">
        <v>3793.78</v>
      </c>
      <c r="M90" s="93">
        <v>3796.19</v>
      </c>
      <c r="N90" s="93">
        <v>3791.2</v>
      </c>
      <c r="O90" s="93">
        <v>3788.63</v>
      </c>
      <c r="P90" s="93">
        <v>3787.44</v>
      </c>
      <c r="Q90" s="93">
        <v>3775.03</v>
      </c>
      <c r="R90" s="93">
        <v>3773.07</v>
      </c>
      <c r="S90" s="93">
        <v>3760.55</v>
      </c>
      <c r="T90" s="93">
        <v>3756.73</v>
      </c>
      <c r="U90" s="93">
        <v>3761.26</v>
      </c>
      <c r="V90" s="93">
        <v>3728.75</v>
      </c>
      <c r="W90" s="93">
        <v>3709.5</v>
      </c>
      <c r="X90" s="93">
        <v>3680.96</v>
      </c>
      <c r="Y90" s="93">
        <v>3575.66</v>
      </c>
    </row>
    <row r="91" spans="1:25" ht="15.75">
      <c r="A91" s="92">
        <v>16</v>
      </c>
      <c r="B91" s="93">
        <v>3543.33</v>
      </c>
      <c r="C91" s="93">
        <v>3531.26</v>
      </c>
      <c r="D91" s="93">
        <v>3526.6</v>
      </c>
      <c r="E91" s="93">
        <v>3520.96</v>
      </c>
      <c r="F91" s="93">
        <v>3529.54</v>
      </c>
      <c r="G91" s="93">
        <v>3546.87</v>
      </c>
      <c r="H91" s="93">
        <v>3638.21</v>
      </c>
      <c r="I91" s="93">
        <v>3772.85</v>
      </c>
      <c r="J91" s="93">
        <v>3800.74</v>
      </c>
      <c r="K91" s="93">
        <v>3805.2</v>
      </c>
      <c r="L91" s="93">
        <v>3807.38</v>
      </c>
      <c r="M91" s="93">
        <v>3824.44</v>
      </c>
      <c r="N91" s="93">
        <v>3806.94</v>
      </c>
      <c r="O91" s="93">
        <v>3800.27</v>
      </c>
      <c r="P91" s="93">
        <v>3791.04</v>
      </c>
      <c r="Q91" s="93">
        <v>3772.8</v>
      </c>
      <c r="R91" s="93">
        <v>3814.08</v>
      </c>
      <c r="S91" s="93">
        <v>3771.12</v>
      </c>
      <c r="T91" s="93">
        <v>3760.28</v>
      </c>
      <c r="U91" s="93">
        <v>3747.05</v>
      </c>
      <c r="V91" s="93">
        <v>3743.16</v>
      </c>
      <c r="W91" s="93">
        <v>3716.02</v>
      </c>
      <c r="X91" s="93">
        <v>3682.58</v>
      </c>
      <c r="Y91" s="93">
        <v>3575.09</v>
      </c>
    </row>
    <row r="92" spans="1:25" ht="15.75">
      <c r="A92" s="92">
        <v>17</v>
      </c>
      <c r="B92" s="93">
        <v>3535.79</v>
      </c>
      <c r="C92" s="93">
        <v>3524.98</v>
      </c>
      <c r="D92" s="93">
        <v>3517.94</v>
      </c>
      <c r="E92" s="93">
        <v>3516</v>
      </c>
      <c r="F92" s="93">
        <v>3521.53</v>
      </c>
      <c r="G92" s="93">
        <v>3542.26</v>
      </c>
      <c r="H92" s="93">
        <v>3597.68</v>
      </c>
      <c r="I92" s="93">
        <v>3747.33</v>
      </c>
      <c r="J92" s="93">
        <v>3747.27</v>
      </c>
      <c r="K92" s="93">
        <v>3793.58</v>
      </c>
      <c r="L92" s="93">
        <v>3792.75</v>
      </c>
      <c r="M92" s="93">
        <v>3823.36</v>
      </c>
      <c r="N92" s="93">
        <v>3814.25</v>
      </c>
      <c r="O92" s="93">
        <v>3767.53</v>
      </c>
      <c r="P92" s="93">
        <v>3736.38</v>
      </c>
      <c r="Q92" s="93">
        <v>3707.04</v>
      </c>
      <c r="R92" s="93">
        <v>3819.71</v>
      </c>
      <c r="S92" s="93">
        <v>3771.54</v>
      </c>
      <c r="T92" s="93">
        <v>3744.33</v>
      </c>
      <c r="U92" s="93">
        <v>3709.93</v>
      </c>
      <c r="V92" s="93">
        <v>3679.2</v>
      </c>
      <c r="W92" s="93">
        <v>3656.67</v>
      </c>
      <c r="X92" s="93">
        <v>3550.04</v>
      </c>
      <c r="Y92" s="93">
        <v>3542.59</v>
      </c>
    </row>
    <row r="93" spans="1:25" ht="15.75">
      <c r="A93" s="92">
        <v>18</v>
      </c>
      <c r="B93" s="93">
        <v>3528.33</v>
      </c>
      <c r="C93" s="93">
        <v>3516.9</v>
      </c>
      <c r="D93" s="93">
        <v>3514.29</v>
      </c>
      <c r="E93" s="93">
        <v>3512.49</v>
      </c>
      <c r="F93" s="93">
        <v>3517.61</v>
      </c>
      <c r="G93" s="93">
        <v>3534.52</v>
      </c>
      <c r="H93" s="93">
        <v>3568.88</v>
      </c>
      <c r="I93" s="93">
        <v>3717.94</v>
      </c>
      <c r="J93" s="93">
        <v>3726.82</v>
      </c>
      <c r="K93" s="93">
        <v>3740.21</v>
      </c>
      <c r="L93" s="93">
        <v>3742.65</v>
      </c>
      <c r="M93" s="93">
        <v>3761.16</v>
      </c>
      <c r="N93" s="93">
        <v>3742.62</v>
      </c>
      <c r="O93" s="93">
        <v>3747.43</v>
      </c>
      <c r="P93" s="93">
        <v>3746.02</v>
      </c>
      <c r="Q93" s="93">
        <v>3738.96</v>
      </c>
      <c r="R93" s="93">
        <v>3738.87</v>
      </c>
      <c r="S93" s="93">
        <v>3731.56</v>
      </c>
      <c r="T93" s="93">
        <v>3715.48</v>
      </c>
      <c r="U93" s="93">
        <v>3698.27</v>
      </c>
      <c r="V93" s="93">
        <v>3687.05</v>
      </c>
      <c r="W93" s="93">
        <v>3665.39</v>
      </c>
      <c r="X93" s="93">
        <v>3599</v>
      </c>
      <c r="Y93" s="93">
        <v>3541.19</v>
      </c>
    </row>
    <row r="94" spans="1:25" ht="15.75">
      <c r="A94" s="92">
        <v>19</v>
      </c>
      <c r="B94" s="93">
        <v>3528.84</v>
      </c>
      <c r="C94" s="93">
        <v>3519.76</v>
      </c>
      <c r="D94" s="93">
        <v>3513.62</v>
      </c>
      <c r="E94" s="93">
        <v>3514.86</v>
      </c>
      <c r="F94" s="93">
        <v>3524.6</v>
      </c>
      <c r="G94" s="93">
        <v>3547.19</v>
      </c>
      <c r="H94" s="93">
        <v>3609.33</v>
      </c>
      <c r="I94" s="93">
        <v>3720.28</v>
      </c>
      <c r="J94" s="93">
        <v>3747.5</v>
      </c>
      <c r="K94" s="93">
        <v>3759.7</v>
      </c>
      <c r="L94" s="93">
        <v>3745.05</v>
      </c>
      <c r="M94" s="93">
        <v>3755.43</v>
      </c>
      <c r="N94" s="93">
        <v>3749.55</v>
      </c>
      <c r="O94" s="93">
        <v>3744.07</v>
      </c>
      <c r="P94" s="93">
        <v>3733.47</v>
      </c>
      <c r="Q94" s="93">
        <v>3722.64</v>
      </c>
      <c r="R94" s="93">
        <v>3724.83</v>
      </c>
      <c r="S94" s="93">
        <v>3713.26</v>
      </c>
      <c r="T94" s="93">
        <v>3690.32</v>
      </c>
      <c r="U94" s="93">
        <v>3683.73</v>
      </c>
      <c r="V94" s="93">
        <v>3650.03</v>
      </c>
      <c r="W94" s="93">
        <v>3594.45</v>
      </c>
      <c r="X94" s="93">
        <v>3562.33</v>
      </c>
      <c r="Y94" s="93">
        <v>3545.16</v>
      </c>
    </row>
    <row r="95" spans="1:25" ht="15.75">
      <c r="A95" s="92">
        <v>20</v>
      </c>
      <c r="B95" s="93">
        <v>3534.44</v>
      </c>
      <c r="C95" s="93">
        <v>3532.34</v>
      </c>
      <c r="D95" s="93">
        <v>3528.9</v>
      </c>
      <c r="E95" s="93">
        <v>3528.71</v>
      </c>
      <c r="F95" s="93">
        <v>3532.42</v>
      </c>
      <c r="G95" s="93">
        <v>3549.96</v>
      </c>
      <c r="H95" s="93">
        <v>3611.35</v>
      </c>
      <c r="I95" s="93">
        <v>3772.5</v>
      </c>
      <c r="J95" s="93">
        <v>3851.26</v>
      </c>
      <c r="K95" s="93">
        <v>3886.25</v>
      </c>
      <c r="L95" s="93">
        <v>3863</v>
      </c>
      <c r="M95" s="93">
        <v>3865</v>
      </c>
      <c r="N95" s="93">
        <v>3858.75</v>
      </c>
      <c r="O95" s="93">
        <v>3856.9</v>
      </c>
      <c r="P95" s="93">
        <v>3844.72</v>
      </c>
      <c r="Q95" s="93">
        <v>3831.94</v>
      </c>
      <c r="R95" s="93">
        <v>3833.48</v>
      </c>
      <c r="S95" s="93">
        <v>3793.43</v>
      </c>
      <c r="T95" s="93">
        <v>3771.41</v>
      </c>
      <c r="U95" s="93">
        <v>3766.47</v>
      </c>
      <c r="V95" s="93">
        <v>3748.53</v>
      </c>
      <c r="W95" s="93">
        <v>3723.16</v>
      </c>
      <c r="X95" s="93">
        <v>3579.44</v>
      </c>
      <c r="Y95" s="93">
        <v>3535.95</v>
      </c>
    </row>
    <row r="96" spans="1:25" ht="15.75">
      <c r="A96" s="92">
        <v>21</v>
      </c>
      <c r="B96" s="93">
        <v>3531.02</v>
      </c>
      <c r="C96" s="93">
        <v>3522.14</v>
      </c>
      <c r="D96" s="93">
        <v>3513.55</v>
      </c>
      <c r="E96" s="93">
        <v>3512.73</v>
      </c>
      <c r="F96" s="93">
        <v>3514.91</v>
      </c>
      <c r="G96" s="93">
        <v>3523.73</v>
      </c>
      <c r="H96" s="93">
        <v>3531.23</v>
      </c>
      <c r="I96" s="93">
        <v>3573.33</v>
      </c>
      <c r="J96" s="93">
        <v>3719.82</v>
      </c>
      <c r="K96" s="93">
        <v>3709.13</v>
      </c>
      <c r="L96" s="93">
        <v>3707.53</v>
      </c>
      <c r="M96" s="93">
        <v>3711.96</v>
      </c>
      <c r="N96" s="93">
        <v>3709.88</v>
      </c>
      <c r="O96" s="93">
        <v>3713.68</v>
      </c>
      <c r="P96" s="93">
        <v>3714.82</v>
      </c>
      <c r="Q96" s="93">
        <v>3706.62</v>
      </c>
      <c r="R96" s="93">
        <v>3711.38</v>
      </c>
      <c r="S96" s="93">
        <v>3703.16</v>
      </c>
      <c r="T96" s="93">
        <v>3712.43</v>
      </c>
      <c r="U96" s="93">
        <v>3706.81</v>
      </c>
      <c r="V96" s="93">
        <v>3697.68</v>
      </c>
      <c r="W96" s="93">
        <v>3642.23</v>
      </c>
      <c r="X96" s="93">
        <v>3542.97</v>
      </c>
      <c r="Y96" s="93">
        <v>3532.59</v>
      </c>
    </row>
    <row r="97" spans="1:25" ht="15.75">
      <c r="A97" s="92">
        <v>22</v>
      </c>
      <c r="B97" s="93">
        <v>3436.02</v>
      </c>
      <c r="C97" s="93">
        <v>3300.82</v>
      </c>
      <c r="D97" s="93">
        <v>3276.07</v>
      </c>
      <c r="E97" s="93">
        <v>3420.73</v>
      </c>
      <c r="F97" s="93">
        <v>3464.12</v>
      </c>
      <c r="G97" s="93">
        <v>3505.29</v>
      </c>
      <c r="H97" s="93">
        <v>3539.05</v>
      </c>
      <c r="I97" s="93">
        <v>3573.23</v>
      </c>
      <c r="J97" s="93">
        <v>3584.28</v>
      </c>
      <c r="K97" s="93">
        <v>3676.95</v>
      </c>
      <c r="L97" s="93">
        <v>3677.18</v>
      </c>
      <c r="M97" s="93">
        <v>3682.27</v>
      </c>
      <c r="N97" s="93">
        <v>3676.87</v>
      </c>
      <c r="O97" s="93">
        <v>3675.31</v>
      </c>
      <c r="P97" s="93">
        <v>3676.35</v>
      </c>
      <c r="Q97" s="93">
        <v>3664.56</v>
      </c>
      <c r="R97" s="93">
        <v>3664.42</v>
      </c>
      <c r="S97" s="93">
        <v>3670.31</v>
      </c>
      <c r="T97" s="93">
        <v>3609.29</v>
      </c>
      <c r="U97" s="93">
        <v>3551.54</v>
      </c>
      <c r="V97" s="93">
        <v>3552.97</v>
      </c>
      <c r="W97" s="93">
        <v>3531.65</v>
      </c>
      <c r="X97" s="93">
        <v>3523.73</v>
      </c>
      <c r="Y97" s="93">
        <v>3484.85</v>
      </c>
    </row>
    <row r="98" spans="1:25" ht="15.75">
      <c r="A98" s="92">
        <v>23</v>
      </c>
      <c r="B98" s="93">
        <v>3502.39</v>
      </c>
      <c r="C98" s="93">
        <v>3500.83</v>
      </c>
      <c r="D98" s="93">
        <v>3459.09</v>
      </c>
      <c r="E98" s="93">
        <v>3456.67</v>
      </c>
      <c r="F98" s="93">
        <v>3515.92</v>
      </c>
      <c r="G98" s="93">
        <v>3520.02</v>
      </c>
      <c r="H98" s="93">
        <v>3557.93</v>
      </c>
      <c r="I98" s="93">
        <v>3648.87</v>
      </c>
      <c r="J98" s="93">
        <v>3720.4</v>
      </c>
      <c r="K98" s="93">
        <v>3759.8</v>
      </c>
      <c r="L98" s="93">
        <v>3757.27</v>
      </c>
      <c r="M98" s="93">
        <v>3805.03</v>
      </c>
      <c r="N98" s="93">
        <v>3780.24</v>
      </c>
      <c r="O98" s="93">
        <v>3797.95</v>
      </c>
      <c r="P98" s="93">
        <v>3800.57</v>
      </c>
      <c r="Q98" s="93">
        <v>3737.54</v>
      </c>
      <c r="R98" s="93">
        <v>3738.05</v>
      </c>
      <c r="S98" s="93">
        <v>3696.19</v>
      </c>
      <c r="T98" s="93">
        <v>3732.45</v>
      </c>
      <c r="U98" s="93">
        <v>3693.42</v>
      </c>
      <c r="V98" s="93">
        <v>3671.11</v>
      </c>
      <c r="W98" s="93">
        <v>3559.44</v>
      </c>
      <c r="X98" s="93">
        <v>3535.95</v>
      </c>
      <c r="Y98" s="93">
        <v>3535.78</v>
      </c>
    </row>
    <row r="99" spans="1:25" ht="15.75">
      <c r="A99" s="92">
        <v>24</v>
      </c>
      <c r="B99" s="93">
        <v>3527.71</v>
      </c>
      <c r="C99" s="93">
        <v>3520.99</v>
      </c>
      <c r="D99" s="93">
        <v>3514.2</v>
      </c>
      <c r="E99" s="93">
        <v>3513.53</v>
      </c>
      <c r="F99" s="93">
        <v>3520.39</v>
      </c>
      <c r="G99" s="93">
        <v>3539.63</v>
      </c>
      <c r="H99" s="93">
        <v>3588.51</v>
      </c>
      <c r="I99" s="93">
        <v>3623.4</v>
      </c>
      <c r="J99" s="93">
        <v>3629.96</v>
      </c>
      <c r="K99" s="93">
        <v>3703.38</v>
      </c>
      <c r="L99" s="93">
        <v>3718.79</v>
      </c>
      <c r="M99" s="93">
        <v>3721.62</v>
      </c>
      <c r="N99" s="93">
        <v>3713.64</v>
      </c>
      <c r="O99" s="93">
        <v>3686.36</v>
      </c>
      <c r="P99" s="93">
        <v>3783.64</v>
      </c>
      <c r="Q99" s="93">
        <v>3731.91</v>
      </c>
      <c r="R99" s="93">
        <v>3729.19</v>
      </c>
      <c r="S99" s="93">
        <v>3722.92</v>
      </c>
      <c r="T99" s="93">
        <v>3722.82</v>
      </c>
      <c r="U99" s="93">
        <v>3699.88</v>
      </c>
      <c r="V99" s="93">
        <v>3609.6</v>
      </c>
      <c r="W99" s="93">
        <v>3558.71</v>
      </c>
      <c r="X99" s="93">
        <v>3536.54</v>
      </c>
      <c r="Y99" s="93">
        <v>3533.17</v>
      </c>
    </row>
    <row r="100" spans="1:25" ht="15.75">
      <c r="A100" s="92">
        <v>25</v>
      </c>
      <c r="B100" s="93">
        <v>3493.26</v>
      </c>
      <c r="C100" s="93">
        <v>3485.94</v>
      </c>
      <c r="D100" s="93">
        <v>3469.02</v>
      </c>
      <c r="E100" s="93">
        <v>3450.72</v>
      </c>
      <c r="F100" s="93">
        <v>3502.78</v>
      </c>
      <c r="G100" s="93">
        <v>3533.38</v>
      </c>
      <c r="H100" s="93">
        <v>3556.7</v>
      </c>
      <c r="I100" s="93">
        <v>3614.34</v>
      </c>
      <c r="J100" s="93">
        <v>3686.83</v>
      </c>
      <c r="K100" s="93">
        <v>3716.48</v>
      </c>
      <c r="L100" s="93">
        <v>3699.89</v>
      </c>
      <c r="M100" s="93">
        <v>3708.04</v>
      </c>
      <c r="N100" s="93">
        <v>3668.55</v>
      </c>
      <c r="O100" s="93">
        <v>3704.5</v>
      </c>
      <c r="P100" s="93">
        <v>3783.92</v>
      </c>
      <c r="Q100" s="93">
        <v>3728.59</v>
      </c>
      <c r="R100" s="93">
        <v>3725.51</v>
      </c>
      <c r="S100" s="93">
        <v>3686.16</v>
      </c>
      <c r="T100" s="93">
        <v>3699.16</v>
      </c>
      <c r="U100" s="93">
        <v>3685.47</v>
      </c>
      <c r="V100" s="93">
        <v>3600.05</v>
      </c>
      <c r="W100" s="93">
        <v>3559.08</v>
      </c>
      <c r="X100" s="93">
        <v>3541.96</v>
      </c>
      <c r="Y100" s="93">
        <v>3529.99</v>
      </c>
    </row>
    <row r="101" spans="1:25" ht="15.75">
      <c r="A101" s="92">
        <v>26</v>
      </c>
      <c r="B101" s="93">
        <v>3500.85</v>
      </c>
      <c r="C101" s="93">
        <v>3499.08</v>
      </c>
      <c r="D101" s="93">
        <v>3452.34</v>
      </c>
      <c r="E101" s="93">
        <v>3453.52</v>
      </c>
      <c r="F101" s="93">
        <v>3494.15</v>
      </c>
      <c r="G101" s="93">
        <v>3517.14</v>
      </c>
      <c r="H101" s="93">
        <v>3567.8</v>
      </c>
      <c r="I101" s="93">
        <v>3659.68</v>
      </c>
      <c r="J101" s="93">
        <v>3742.9</v>
      </c>
      <c r="K101" s="93">
        <v>3763</v>
      </c>
      <c r="L101" s="93">
        <v>3794.02</v>
      </c>
      <c r="M101" s="93">
        <v>3806.74</v>
      </c>
      <c r="N101" s="93">
        <v>3807.67</v>
      </c>
      <c r="O101" s="93">
        <v>3807.7</v>
      </c>
      <c r="P101" s="93">
        <v>3812.26</v>
      </c>
      <c r="Q101" s="93">
        <v>3798.41</v>
      </c>
      <c r="R101" s="93">
        <v>3793.47</v>
      </c>
      <c r="S101" s="93">
        <v>3773.41</v>
      </c>
      <c r="T101" s="93">
        <v>3743.88</v>
      </c>
      <c r="U101" s="93">
        <v>3724.94</v>
      </c>
      <c r="V101" s="93">
        <v>3707.12</v>
      </c>
      <c r="W101" s="93">
        <v>3654.28</v>
      </c>
      <c r="X101" s="93">
        <v>3560.89</v>
      </c>
      <c r="Y101" s="93">
        <v>3555.48</v>
      </c>
    </row>
    <row r="102" spans="1:25" ht="15.75">
      <c r="A102" s="92">
        <v>27</v>
      </c>
      <c r="B102" s="93">
        <v>3536.03</v>
      </c>
      <c r="C102" s="93">
        <v>3535.63</v>
      </c>
      <c r="D102" s="93">
        <v>3532.95</v>
      </c>
      <c r="E102" s="93">
        <v>3528.63</v>
      </c>
      <c r="F102" s="93">
        <v>3530.88</v>
      </c>
      <c r="G102" s="93">
        <v>3541.02</v>
      </c>
      <c r="H102" s="93">
        <v>3563.73</v>
      </c>
      <c r="I102" s="93">
        <v>3683.03</v>
      </c>
      <c r="J102" s="93">
        <v>3788.95</v>
      </c>
      <c r="K102" s="93">
        <v>3847.32</v>
      </c>
      <c r="L102" s="93">
        <v>3830.59</v>
      </c>
      <c r="M102" s="93">
        <v>3835.77</v>
      </c>
      <c r="N102" s="93">
        <v>3820.75</v>
      </c>
      <c r="O102" s="93">
        <v>3813.99</v>
      </c>
      <c r="P102" s="93">
        <v>3830.77</v>
      </c>
      <c r="Q102" s="93">
        <v>3819.32</v>
      </c>
      <c r="R102" s="93">
        <v>3788.54</v>
      </c>
      <c r="S102" s="93">
        <v>3740.29</v>
      </c>
      <c r="T102" s="93">
        <v>3716.34</v>
      </c>
      <c r="U102" s="93">
        <v>3707.18</v>
      </c>
      <c r="V102" s="93">
        <v>3685.7</v>
      </c>
      <c r="W102" s="93">
        <v>3655.83</v>
      </c>
      <c r="X102" s="93">
        <v>3551.49</v>
      </c>
      <c r="Y102" s="93">
        <v>3542.78</v>
      </c>
    </row>
    <row r="103" spans="1:25" ht="15.75">
      <c r="A103" s="92">
        <v>28</v>
      </c>
      <c r="B103" s="93">
        <v>3544.9</v>
      </c>
      <c r="C103" s="93">
        <v>3541.55</v>
      </c>
      <c r="D103" s="93">
        <v>3536.79</v>
      </c>
      <c r="E103" s="93">
        <v>3534.89</v>
      </c>
      <c r="F103" s="93">
        <v>3535.56</v>
      </c>
      <c r="G103" s="93">
        <v>3549.98</v>
      </c>
      <c r="H103" s="93">
        <v>3569.65</v>
      </c>
      <c r="I103" s="93">
        <v>3727.57</v>
      </c>
      <c r="J103" s="93">
        <v>3817.16</v>
      </c>
      <c r="K103" s="93">
        <v>3862.03</v>
      </c>
      <c r="L103" s="93">
        <v>3884.79</v>
      </c>
      <c r="M103" s="93">
        <v>3896.38</v>
      </c>
      <c r="N103" s="93">
        <v>3889.97</v>
      </c>
      <c r="O103" s="93">
        <v>3893.82</v>
      </c>
      <c r="P103" s="93">
        <v>3885.7</v>
      </c>
      <c r="Q103" s="93">
        <v>3883.24</v>
      </c>
      <c r="R103" s="93">
        <v>3871.5</v>
      </c>
      <c r="S103" s="93">
        <v>3823</v>
      </c>
      <c r="T103" s="93">
        <v>3816.52</v>
      </c>
      <c r="U103" s="93">
        <v>3793.67</v>
      </c>
      <c r="V103" s="93">
        <v>3756.86</v>
      </c>
      <c r="W103" s="93">
        <v>3698.77</v>
      </c>
      <c r="X103" s="93">
        <v>3680.57</v>
      </c>
      <c r="Y103" s="93">
        <v>3643.91</v>
      </c>
    </row>
    <row r="104" spans="1:25" ht="15.75">
      <c r="A104" s="92">
        <v>29</v>
      </c>
      <c r="B104" s="93">
        <v>3521.74</v>
      </c>
      <c r="C104" s="93">
        <v>3516.87</v>
      </c>
      <c r="D104" s="93">
        <v>3500.88</v>
      </c>
      <c r="E104" s="93">
        <v>3496.92</v>
      </c>
      <c r="F104" s="93">
        <v>3498.11</v>
      </c>
      <c r="G104" s="93">
        <v>3537.08</v>
      </c>
      <c r="H104" s="93">
        <v>3572.27</v>
      </c>
      <c r="I104" s="93">
        <v>3673.89</v>
      </c>
      <c r="J104" s="93">
        <v>3704.7</v>
      </c>
      <c r="K104" s="93">
        <v>3683.37</v>
      </c>
      <c r="L104" s="93">
        <v>3678.25</v>
      </c>
      <c r="M104" s="93">
        <v>3684.03</v>
      </c>
      <c r="N104" s="93">
        <v>3657.99</v>
      </c>
      <c r="O104" s="93">
        <v>3658.62</v>
      </c>
      <c r="P104" s="93">
        <v>3689.67</v>
      </c>
      <c r="Q104" s="93">
        <v>3651.51</v>
      </c>
      <c r="R104" s="93">
        <v>3649.96</v>
      </c>
      <c r="S104" s="93">
        <v>3649.94</v>
      </c>
      <c r="T104" s="93">
        <v>3644.93</v>
      </c>
      <c r="U104" s="93">
        <v>3625.53</v>
      </c>
      <c r="V104" s="93">
        <v>3557.3</v>
      </c>
      <c r="W104" s="93">
        <v>3549.13</v>
      </c>
      <c r="X104" s="93">
        <v>3535.92</v>
      </c>
      <c r="Y104" s="93">
        <v>3531.84</v>
      </c>
    </row>
    <row r="105" spans="1:25" ht="15.75">
      <c r="A105" s="92">
        <v>30</v>
      </c>
      <c r="B105" s="93">
        <v>3503.43</v>
      </c>
      <c r="C105" s="93">
        <v>3486.46</v>
      </c>
      <c r="D105" s="93">
        <v>3443.43</v>
      </c>
      <c r="E105" s="93">
        <v>3382.37</v>
      </c>
      <c r="F105" s="93">
        <v>3492.24</v>
      </c>
      <c r="G105" s="93">
        <v>3494.32</v>
      </c>
      <c r="H105" s="93">
        <v>3552.04</v>
      </c>
      <c r="I105" s="93">
        <v>3611.43</v>
      </c>
      <c r="J105" s="93">
        <v>3676.77</v>
      </c>
      <c r="K105" s="93">
        <v>3680.62</v>
      </c>
      <c r="L105" s="93">
        <v>3694.68</v>
      </c>
      <c r="M105" s="93">
        <v>3713.33</v>
      </c>
      <c r="N105" s="93">
        <v>3709.44</v>
      </c>
      <c r="O105" s="93">
        <v>3677.75</v>
      </c>
      <c r="P105" s="93">
        <v>3712.38</v>
      </c>
      <c r="Q105" s="93">
        <v>3671.73</v>
      </c>
      <c r="R105" s="93">
        <v>3670.78</v>
      </c>
      <c r="S105" s="93">
        <v>3665.55</v>
      </c>
      <c r="T105" s="93">
        <v>3653.62</v>
      </c>
      <c r="U105" s="93">
        <v>3644.9</v>
      </c>
      <c r="V105" s="93">
        <v>3587.98</v>
      </c>
      <c r="W105" s="93">
        <v>3557.4</v>
      </c>
      <c r="X105" s="93">
        <v>3532.92</v>
      </c>
      <c r="Y105" s="93">
        <v>3530.29</v>
      </c>
    </row>
    <row r="106" spans="1:25" ht="15.75" outlineLevel="1">
      <c r="A106" s="92">
        <v>31</v>
      </c>
      <c r="B106" s="93">
        <v>3519.42</v>
      </c>
      <c r="C106" s="93">
        <v>3505.98</v>
      </c>
      <c r="D106" s="93">
        <v>3491.3</v>
      </c>
      <c r="E106" s="93">
        <v>3487.33</v>
      </c>
      <c r="F106" s="93">
        <v>3506.68</v>
      </c>
      <c r="G106" s="93">
        <v>3534.54</v>
      </c>
      <c r="H106" s="93">
        <v>3584.47</v>
      </c>
      <c r="I106" s="93">
        <v>3634.19</v>
      </c>
      <c r="J106" s="93">
        <v>3701.31</v>
      </c>
      <c r="K106" s="93">
        <v>3746.68</v>
      </c>
      <c r="L106" s="93">
        <v>3771.13</v>
      </c>
      <c r="M106" s="93">
        <v>3780.26</v>
      </c>
      <c r="N106" s="93">
        <v>3771.25</v>
      </c>
      <c r="O106" s="93">
        <v>3767.55</v>
      </c>
      <c r="P106" s="93">
        <v>3753.25</v>
      </c>
      <c r="Q106" s="93">
        <v>3735.47</v>
      </c>
      <c r="R106" s="93">
        <v>3724.15</v>
      </c>
      <c r="S106" s="93">
        <v>3732.57</v>
      </c>
      <c r="T106" s="93">
        <v>3714.05</v>
      </c>
      <c r="U106" s="93">
        <v>3663.86</v>
      </c>
      <c r="V106" s="93">
        <v>3635.62</v>
      </c>
      <c r="W106" s="93">
        <v>3598.68</v>
      </c>
      <c r="X106" s="93">
        <v>3536.93</v>
      </c>
      <c r="Y106" s="93">
        <v>3526.65</v>
      </c>
    </row>
    <row r="107" spans="1:25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8.75">
      <c r="A108" s="89" t="s">
        <v>28</v>
      </c>
      <c r="B108" s="90" t="s">
        <v>106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1:25" ht="15.75">
      <c r="A109" s="89"/>
      <c r="B109" s="91" t="s">
        <v>29</v>
      </c>
      <c r="C109" s="91" t="s">
        <v>30</v>
      </c>
      <c r="D109" s="91" t="s">
        <v>31</v>
      </c>
      <c r="E109" s="91" t="s">
        <v>32</v>
      </c>
      <c r="F109" s="91" t="s">
        <v>33</v>
      </c>
      <c r="G109" s="91" t="s">
        <v>34</v>
      </c>
      <c r="H109" s="91" t="s">
        <v>35</v>
      </c>
      <c r="I109" s="91" t="s">
        <v>36</v>
      </c>
      <c r="J109" s="91" t="s">
        <v>37</v>
      </c>
      <c r="K109" s="91" t="s">
        <v>38</v>
      </c>
      <c r="L109" s="91" t="s">
        <v>39</v>
      </c>
      <c r="M109" s="91" t="s">
        <v>40</v>
      </c>
      <c r="N109" s="91" t="s">
        <v>41</v>
      </c>
      <c r="O109" s="91" t="s">
        <v>42</v>
      </c>
      <c r="P109" s="91" t="s">
        <v>43</v>
      </c>
      <c r="Q109" s="91" t="s">
        <v>44</v>
      </c>
      <c r="R109" s="91" t="s">
        <v>45</v>
      </c>
      <c r="S109" s="91" t="s">
        <v>46</v>
      </c>
      <c r="T109" s="91" t="s">
        <v>47</v>
      </c>
      <c r="U109" s="91" t="s">
        <v>48</v>
      </c>
      <c r="V109" s="91" t="s">
        <v>49</v>
      </c>
      <c r="W109" s="91" t="s">
        <v>50</v>
      </c>
      <c r="X109" s="91" t="s">
        <v>51</v>
      </c>
      <c r="Y109" s="91" t="s">
        <v>52</v>
      </c>
    </row>
    <row r="110" spans="1:25" ht="15.75">
      <c r="A110" s="92">
        <v>1</v>
      </c>
      <c r="B110" s="93">
        <v>3641.63</v>
      </c>
      <c r="C110" s="93">
        <v>3625.36</v>
      </c>
      <c r="D110" s="93">
        <v>3606.8</v>
      </c>
      <c r="E110" s="93">
        <v>3577.38</v>
      </c>
      <c r="F110" s="93">
        <v>3604.71</v>
      </c>
      <c r="G110" s="93">
        <v>3630.82</v>
      </c>
      <c r="H110" s="93">
        <v>3714.57</v>
      </c>
      <c r="I110" s="93">
        <v>3851.32</v>
      </c>
      <c r="J110" s="93">
        <v>3840.9</v>
      </c>
      <c r="K110" s="93">
        <v>3893.24</v>
      </c>
      <c r="L110" s="93">
        <v>3877.16</v>
      </c>
      <c r="M110" s="93">
        <v>3884.34</v>
      </c>
      <c r="N110" s="93">
        <v>3893.51</v>
      </c>
      <c r="O110" s="93">
        <v>3855.53</v>
      </c>
      <c r="P110" s="93">
        <v>3847.07</v>
      </c>
      <c r="Q110" s="93">
        <v>3832.53</v>
      </c>
      <c r="R110" s="93">
        <v>3816.43</v>
      </c>
      <c r="S110" s="93">
        <v>3810.23</v>
      </c>
      <c r="T110" s="93">
        <v>3771.98</v>
      </c>
      <c r="U110" s="93">
        <v>3772.44</v>
      </c>
      <c r="V110" s="93">
        <v>3751.63</v>
      </c>
      <c r="W110" s="93">
        <v>3633.07</v>
      </c>
      <c r="X110" s="93">
        <v>3637.7</v>
      </c>
      <c r="Y110" s="93">
        <v>3638.16</v>
      </c>
    </row>
    <row r="111" spans="1:25" ht="15.75">
      <c r="A111" s="92">
        <v>2</v>
      </c>
      <c r="B111" s="93">
        <v>3609.37</v>
      </c>
      <c r="C111" s="93">
        <v>3555.02</v>
      </c>
      <c r="D111" s="93">
        <v>3566.59</v>
      </c>
      <c r="E111" s="93">
        <v>3524.28</v>
      </c>
      <c r="F111" s="93">
        <v>3581.09</v>
      </c>
      <c r="G111" s="93">
        <v>3544.45</v>
      </c>
      <c r="H111" s="93">
        <v>3617.95</v>
      </c>
      <c r="I111" s="93">
        <v>3645.9</v>
      </c>
      <c r="J111" s="93">
        <v>3649.6</v>
      </c>
      <c r="K111" s="93">
        <v>3646.3</v>
      </c>
      <c r="L111" s="93">
        <v>3637.32</v>
      </c>
      <c r="M111" s="93">
        <v>3646.77</v>
      </c>
      <c r="N111" s="93">
        <v>3647.54</v>
      </c>
      <c r="O111" s="93">
        <v>3645.25</v>
      </c>
      <c r="P111" s="93">
        <v>3644.39</v>
      </c>
      <c r="Q111" s="93">
        <v>3638.1</v>
      </c>
      <c r="R111" s="93">
        <v>3604.11</v>
      </c>
      <c r="S111" s="93">
        <v>3610.21</v>
      </c>
      <c r="T111" s="93">
        <v>3602.26</v>
      </c>
      <c r="U111" s="93">
        <v>3631.54</v>
      </c>
      <c r="V111" s="93">
        <v>3604.4</v>
      </c>
      <c r="W111" s="93">
        <v>3604.02</v>
      </c>
      <c r="X111" s="93">
        <v>3627.22</v>
      </c>
      <c r="Y111" s="93">
        <v>3597.55</v>
      </c>
    </row>
    <row r="112" spans="1:25" ht="15.75">
      <c r="A112" s="92">
        <v>3</v>
      </c>
      <c r="B112" s="93">
        <v>3627.09</v>
      </c>
      <c r="C112" s="93">
        <v>3621.62</v>
      </c>
      <c r="D112" s="93">
        <v>3615.53</v>
      </c>
      <c r="E112" s="93">
        <v>3610.91</v>
      </c>
      <c r="F112" s="93">
        <v>3618.33</v>
      </c>
      <c r="G112" s="93">
        <v>3630.18</v>
      </c>
      <c r="H112" s="93">
        <v>3652.14</v>
      </c>
      <c r="I112" s="93">
        <v>3752.31</v>
      </c>
      <c r="J112" s="93">
        <v>3755.45</v>
      </c>
      <c r="K112" s="93">
        <v>3778.36</v>
      </c>
      <c r="L112" s="93">
        <v>3762.34</v>
      </c>
      <c r="M112" s="93">
        <v>3775.03</v>
      </c>
      <c r="N112" s="93">
        <v>3768.23</v>
      </c>
      <c r="O112" s="93">
        <v>3770.12</v>
      </c>
      <c r="P112" s="93">
        <v>3786.57</v>
      </c>
      <c r="Q112" s="93">
        <v>3765.79</v>
      </c>
      <c r="R112" s="93">
        <v>3765.6</v>
      </c>
      <c r="S112" s="93">
        <v>3759.91</v>
      </c>
      <c r="T112" s="93">
        <v>3743.48</v>
      </c>
      <c r="U112" s="93">
        <v>3720.93</v>
      </c>
      <c r="V112" s="93">
        <v>3710.22</v>
      </c>
      <c r="W112" s="93">
        <v>3648.3</v>
      </c>
      <c r="X112" s="93">
        <v>3671.93</v>
      </c>
      <c r="Y112" s="93">
        <v>3650.7</v>
      </c>
    </row>
    <row r="113" spans="1:25" ht="15.75">
      <c r="A113" s="92">
        <v>4</v>
      </c>
      <c r="B113" s="93">
        <v>3628.2</v>
      </c>
      <c r="C113" s="93">
        <v>3615.6</v>
      </c>
      <c r="D113" s="93">
        <v>3598.16</v>
      </c>
      <c r="E113" s="93">
        <v>3575.81</v>
      </c>
      <c r="F113" s="93">
        <v>3612.2</v>
      </c>
      <c r="G113" s="93">
        <v>3610</v>
      </c>
      <c r="H113" s="93">
        <v>3646</v>
      </c>
      <c r="I113" s="93">
        <v>3750.14</v>
      </c>
      <c r="J113" s="93">
        <v>3777.91</v>
      </c>
      <c r="K113" s="93">
        <v>3756.92</v>
      </c>
      <c r="L113" s="93">
        <v>3751.17</v>
      </c>
      <c r="M113" s="93">
        <v>3822.17</v>
      </c>
      <c r="N113" s="93">
        <v>3808.02</v>
      </c>
      <c r="O113" s="93">
        <v>3783.75</v>
      </c>
      <c r="P113" s="93">
        <v>3791.32</v>
      </c>
      <c r="Q113" s="93">
        <v>3807.64</v>
      </c>
      <c r="R113" s="93">
        <v>3755.86</v>
      </c>
      <c r="S113" s="93">
        <v>3777.56</v>
      </c>
      <c r="T113" s="93">
        <v>3743.14</v>
      </c>
      <c r="U113" s="93">
        <v>3723.05</v>
      </c>
      <c r="V113" s="93">
        <v>3690.15</v>
      </c>
      <c r="W113" s="93">
        <v>3718.01</v>
      </c>
      <c r="X113" s="93">
        <v>3692.93</v>
      </c>
      <c r="Y113" s="93">
        <v>3645.53</v>
      </c>
    </row>
    <row r="114" spans="1:25" ht="15.75">
      <c r="A114" s="92">
        <v>5</v>
      </c>
      <c r="B114" s="93">
        <v>3639.57</v>
      </c>
      <c r="C114" s="93">
        <v>3633.49</v>
      </c>
      <c r="D114" s="93">
        <v>3619.8</v>
      </c>
      <c r="E114" s="93">
        <v>3613.6</v>
      </c>
      <c r="F114" s="93">
        <v>3616.16</v>
      </c>
      <c r="G114" s="93">
        <v>3636.32</v>
      </c>
      <c r="H114" s="93">
        <v>3723.31</v>
      </c>
      <c r="I114" s="93">
        <v>3888.86</v>
      </c>
      <c r="J114" s="93">
        <v>3917.43</v>
      </c>
      <c r="K114" s="93">
        <v>3952.55</v>
      </c>
      <c r="L114" s="93">
        <v>3940.38</v>
      </c>
      <c r="M114" s="93">
        <v>3955.43</v>
      </c>
      <c r="N114" s="93">
        <v>3939.38</v>
      </c>
      <c r="O114" s="93">
        <v>3938.42</v>
      </c>
      <c r="P114" s="93">
        <v>3937.61</v>
      </c>
      <c r="Q114" s="93">
        <v>3919.85</v>
      </c>
      <c r="R114" s="93">
        <v>3911.79</v>
      </c>
      <c r="S114" s="93">
        <v>3907.01</v>
      </c>
      <c r="T114" s="93">
        <v>3897.93</v>
      </c>
      <c r="U114" s="93">
        <v>3857.23</v>
      </c>
      <c r="V114" s="93">
        <v>3858.43</v>
      </c>
      <c r="W114" s="93">
        <v>3850.84</v>
      </c>
      <c r="X114" s="93">
        <v>3806.7</v>
      </c>
      <c r="Y114" s="93">
        <v>3768.16</v>
      </c>
    </row>
    <row r="115" spans="1:25" ht="15.75">
      <c r="A115" s="92">
        <v>6</v>
      </c>
      <c r="B115" s="93">
        <v>3692.15</v>
      </c>
      <c r="C115" s="93">
        <v>3645.29</v>
      </c>
      <c r="D115" s="93">
        <v>3634.3</v>
      </c>
      <c r="E115" s="93">
        <v>3629.12</v>
      </c>
      <c r="F115" s="93">
        <v>3625.83</v>
      </c>
      <c r="G115" s="93">
        <v>3634.66</v>
      </c>
      <c r="H115" s="93">
        <v>3657.45</v>
      </c>
      <c r="I115" s="93">
        <v>3776.23</v>
      </c>
      <c r="J115" s="93">
        <v>3921.33</v>
      </c>
      <c r="K115" s="93">
        <v>3993.11</v>
      </c>
      <c r="L115" s="93">
        <v>3978.28</v>
      </c>
      <c r="M115" s="93">
        <v>3978.08</v>
      </c>
      <c r="N115" s="93">
        <v>3970.5</v>
      </c>
      <c r="O115" s="93">
        <v>3969.54</v>
      </c>
      <c r="P115" s="93">
        <v>3961.28</v>
      </c>
      <c r="Q115" s="93">
        <v>3953.29</v>
      </c>
      <c r="R115" s="93">
        <v>3948.04</v>
      </c>
      <c r="S115" s="93">
        <v>3932.39</v>
      </c>
      <c r="T115" s="93">
        <v>3929.11</v>
      </c>
      <c r="U115" s="93">
        <v>3921.36</v>
      </c>
      <c r="V115" s="93">
        <v>3919.62</v>
      </c>
      <c r="W115" s="93">
        <v>3878.55</v>
      </c>
      <c r="X115" s="93">
        <v>3835.23</v>
      </c>
      <c r="Y115" s="93">
        <v>3770.56</v>
      </c>
    </row>
    <row r="116" spans="1:25" ht="15.75">
      <c r="A116" s="92">
        <v>7</v>
      </c>
      <c r="B116" s="93">
        <v>3652.32</v>
      </c>
      <c r="C116" s="93">
        <v>3638.16</v>
      </c>
      <c r="D116" s="93">
        <v>3632.99</v>
      </c>
      <c r="E116" s="93">
        <v>3617.96</v>
      </c>
      <c r="F116" s="93">
        <v>3614.77</v>
      </c>
      <c r="G116" s="93">
        <v>3623.93</v>
      </c>
      <c r="H116" s="93">
        <v>3635.71</v>
      </c>
      <c r="I116" s="93">
        <v>3663.11</v>
      </c>
      <c r="J116" s="93">
        <v>3699.1</v>
      </c>
      <c r="K116" s="93">
        <v>3728.78</v>
      </c>
      <c r="L116" s="93">
        <v>3723.47</v>
      </c>
      <c r="M116" s="93">
        <v>3723.66</v>
      </c>
      <c r="N116" s="93">
        <v>3718.29</v>
      </c>
      <c r="O116" s="93">
        <v>3714.41</v>
      </c>
      <c r="P116" s="93">
        <v>3712.57</v>
      </c>
      <c r="Q116" s="93">
        <v>3713.34</v>
      </c>
      <c r="R116" s="93">
        <v>3716.77</v>
      </c>
      <c r="S116" s="93">
        <v>3712.32</v>
      </c>
      <c r="T116" s="93">
        <v>3713.12</v>
      </c>
      <c r="U116" s="93">
        <v>3706.07</v>
      </c>
      <c r="V116" s="93">
        <v>3712.17</v>
      </c>
      <c r="W116" s="93">
        <v>3689.25</v>
      </c>
      <c r="X116" s="93">
        <v>3665.57</v>
      </c>
      <c r="Y116" s="93">
        <v>3651.06</v>
      </c>
    </row>
    <row r="117" spans="1:25" ht="15.75">
      <c r="A117" s="92">
        <v>8</v>
      </c>
      <c r="B117" s="93">
        <v>3642.46</v>
      </c>
      <c r="C117" s="93">
        <v>3633.81</v>
      </c>
      <c r="D117" s="93">
        <v>3623.68</v>
      </c>
      <c r="E117" s="93">
        <v>3615.02</v>
      </c>
      <c r="F117" s="93">
        <v>3618.05</v>
      </c>
      <c r="G117" s="93">
        <v>3631.53</v>
      </c>
      <c r="H117" s="93">
        <v>3668.91</v>
      </c>
      <c r="I117" s="93">
        <v>3709.52</v>
      </c>
      <c r="J117" s="93">
        <v>3771.98</v>
      </c>
      <c r="K117" s="93">
        <v>3794.82</v>
      </c>
      <c r="L117" s="93">
        <v>3784.12</v>
      </c>
      <c r="M117" s="93">
        <v>3769.4</v>
      </c>
      <c r="N117" s="93">
        <v>3766.87</v>
      </c>
      <c r="O117" s="93">
        <v>3726.48</v>
      </c>
      <c r="P117" s="93">
        <v>3724.78</v>
      </c>
      <c r="Q117" s="93">
        <v>3707.93</v>
      </c>
      <c r="R117" s="93">
        <v>3705.32</v>
      </c>
      <c r="S117" s="93">
        <v>3702.47</v>
      </c>
      <c r="T117" s="93">
        <v>3697.83</v>
      </c>
      <c r="U117" s="93">
        <v>3685.74</v>
      </c>
      <c r="V117" s="93">
        <v>3686.02</v>
      </c>
      <c r="W117" s="93">
        <v>3619.72</v>
      </c>
      <c r="X117" s="93">
        <v>3653.63</v>
      </c>
      <c r="Y117" s="93">
        <v>3648.47</v>
      </c>
    </row>
    <row r="118" spans="1:25" ht="15.75">
      <c r="A118" s="92">
        <v>9</v>
      </c>
      <c r="B118" s="93">
        <v>3637.2</v>
      </c>
      <c r="C118" s="93">
        <v>3632.87</v>
      </c>
      <c r="D118" s="93">
        <v>3606.33</v>
      </c>
      <c r="E118" s="93">
        <v>3600.2</v>
      </c>
      <c r="F118" s="93">
        <v>3609.09</v>
      </c>
      <c r="G118" s="93">
        <v>3640.85</v>
      </c>
      <c r="H118" s="93">
        <v>3677.98</v>
      </c>
      <c r="I118" s="93">
        <v>3729</v>
      </c>
      <c r="J118" s="93">
        <v>3717.65</v>
      </c>
      <c r="K118" s="93">
        <v>3767.12</v>
      </c>
      <c r="L118" s="93">
        <v>3766</v>
      </c>
      <c r="M118" s="93">
        <v>3791.66</v>
      </c>
      <c r="N118" s="93">
        <v>3763.48</v>
      </c>
      <c r="O118" s="93">
        <v>3768.66</v>
      </c>
      <c r="P118" s="93">
        <v>3768.85</v>
      </c>
      <c r="Q118" s="93">
        <v>3759.13</v>
      </c>
      <c r="R118" s="93">
        <v>3763.2</v>
      </c>
      <c r="S118" s="93">
        <v>3752.01</v>
      </c>
      <c r="T118" s="93">
        <v>3729.06</v>
      </c>
      <c r="U118" s="93">
        <v>3684.4</v>
      </c>
      <c r="V118" s="93">
        <v>3681.48</v>
      </c>
      <c r="W118" s="93">
        <v>3668.35</v>
      </c>
      <c r="X118" s="93">
        <v>3659.79</v>
      </c>
      <c r="Y118" s="93">
        <v>3648.98</v>
      </c>
    </row>
    <row r="119" spans="1:25" ht="15.75">
      <c r="A119" s="92">
        <v>10</v>
      </c>
      <c r="B119" s="93">
        <v>3637.69</v>
      </c>
      <c r="C119" s="93">
        <v>3639.38</v>
      </c>
      <c r="D119" s="93">
        <v>3605.27</v>
      </c>
      <c r="E119" s="93">
        <v>3600.33</v>
      </c>
      <c r="F119" s="93">
        <v>3619.13</v>
      </c>
      <c r="G119" s="93">
        <v>3649.16</v>
      </c>
      <c r="H119" s="93">
        <v>3685.43</v>
      </c>
      <c r="I119" s="93">
        <v>3782.01</v>
      </c>
      <c r="J119" s="93">
        <v>3796.85</v>
      </c>
      <c r="K119" s="93">
        <v>3801.4</v>
      </c>
      <c r="L119" s="93">
        <v>3791.78</v>
      </c>
      <c r="M119" s="93">
        <v>3799.11</v>
      </c>
      <c r="N119" s="93">
        <v>3795.22</v>
      </c>
      <c r="O119" s="93">
        <v>3794.76</v>
      </c>
      <c r="P119" s="93">
        <v>3791.4</v>
      </c>
      <c r="Q119" s="93">
        <v>3847.72</v>
      </c>
      <c r="R119" s="93">
        <v>3825.76</v>
      </c>
      <c r="S119" s="93">
        <v>3816.59</v>
      </c>
      <c r="T119" s="93">
        <v>3814.26</v>
      </c>
      <c r="U119" s="93">
        <v>3786.02</v>
      </c>
      <c r="V119" s="93">
        <v>3778.32</v>
      </c>
      <c r="W119" s="93">
        <v>3732.81</v>
      </c>
      <c r="X119" s="93">
        <v>3678.81</v>
      </c>
      <c r="Y119" s="93">
        <v>3672.91</v>
      </c>
    </row>
    <row r="120" spans="1:25" ht="15.75">
      <c r="A120" s="92">
        <v>11</v>
      </c>
      <c r="B120" s="93">
        <v>3659.27</v>
      </c>
      <c r="C120" s="93">
        <v>3649.21</v>
      </c>
      <c r="D120" s="93">
        <v>3643.08</v>
      </c>
      <c r="E120" s="93">
        <v>3632.83</v>
      </c>
      <c r="F120" s="93">
        <v>3640.34</v>
      </c>
      <c r="G120" s="93">
        <v>3662.42</v>
      </c>
      <c r="H120" s="93">
        <v>3714.92</v>
      </c>
      <c r="I120" s="93">
        <v>3862.81</v>
      </c>
      <c r="J120" s="93">
        <v>3875.51</v>
      </c>
      <c r="K120" s="93">
        <v>3918.58</v>
      </c>
      <c r="L120" s="93">
        <v>3930.92</v>
      </c>
      <c r="M120" s="93">
        <v>3946.78</v>
      </c>
      <c r="N120" s="93">
        <v>3931.69</v>
      </c>
      <c r="O120" s="93">
        <v>3940.82</v>
      </c>
      <c r="P120" s="93">
        <v>3913.15</v>
      </c>
      <c r="Q120" s="93">
        <v>3908.57</v>
      </c>
      <c r="R120" s="93">
        <v>3904.03</v>
      </c>
      <c r="S120" s="93">
        <v>3895.69</v>
      </c>
      <c r="T120" s="93">
        <v>3839.7</v>
      </c>
      <c r="U120" s="93">
        <v>3804.66</v>
      </c>
      <c r="V120" s="93">
        <v>3788.68</v>
      </c>
      <c r="W120" s="93">
        <v>3757.69</v>
      </c>
      <c r="X120" s="93">
        <v>3678.91</v>
      </c>
      <c r="Y120" s="93">
        <v>3679.53</v>
      </c>
    </row>
    <row r="121" spans="1:25" ht="15.75">
      <c r="A121" s="92">
        <v>12</v>
      </c>
      <c r="B121" s="93">
        <v>3658.73</v>
      </c>
      <c r="C121" s="93">
        <v>3651.26</v>
      </c>
      <c r="D121" s="93">
        <v>3640.47</v>
      </c>
      <c r="E121" s="93">
        <v>3623.26</v>
      </c>
      <c r="F121" s="93">
        <v>3637.27</v>
      </c>
      <c r="G121" s="93">
        <v>3666.41</v>
      </c>
      <c r="H121" s="93">
        <v>3694.54</v>
      </c>
      <c r="I121" s="93">
        <v>3831.19</v>
      </c>
      <c r="J121" s="93">
        <v>3834.83</v>
      </c>
      <c r="K121" s="93">
        <v>3848.17</v>
      </c>
      <c r="L121" s="93">
        <v>3851.43</v>
      </c>
      <c r="M121" s="93">
        <v>3865.24</v>
      </c>
      <c r="N121" s="93">
        <v>3846.18</v>
      </c>
      <c r="O121" s="93">
        <v>3846.09</v>
      </c>
      <c r="P121" s="93">
        <v>3847.92</v>
      </c>
      <c r="Q121" s="93">
        <v>3837.14</v>
      </c>
      <c r="R121" s="93">
        <v>3835.43</v>
      </c>
      <c r="S121" s="93">
        <v>3832.08</v>
      </c>
      <c r="T121" s="93">
        <v>3818.71</v>
      </c>
      <c r="U121" s="93">
        <v>3800.03</v>
      </c>
      <c r="V121" s="93">
        <v>3794.59</v>
      </c>
      <c r="W121" s="93">
        <v>3756.63</v>
      </c>
      <c r="X121" s="93">
        <v>3689.7</v>
      </c>
      <c r="Y121" s="93">
        <v>3678.42</v>
      </c>
    </row>
    <row r="122" spans="1:25" ht="15.75">
      <c r="A122" s="92">
        <v>13</v>
      </c>
      <c r="B122" s="93">
        <v>3687</v>
      </c>
      <c r="C122" s="93">
        <v>3678.69</v>
      </c>
      <c r="D122" s="93">
        <v>3666.72</v>
      </c>
      <c r="E122" s="93">
        <v>3660.13</v>
      </c>
      <c r="F122" s="93">
        <v>3659.28</v>
      </c>
      <c r="G122" s="93">
        <v>3677.83</v>
      </c>
      <c r="H122" s="93">
        <v>3690.43</v>
      </c>
      <c r="I122" s="93">
        <v>3802.34</v>
      </c>
      <c r="J122" s="93">
        <v>3910.9</v>
      </c>
      <c r="K122" s="93">
        <v>3938.71</v>
      </c>
      <c r="L122" s="93">
        <v>3929.69</v>
      </c>
      <c r="M122" s="93">
        <v>3932.61</v>
      </c>
      <c r="N122" s="93">
        <v>3934.08</v>
      </c>
      <c r="O122" s="93">
        <v>3932.89</v>
      </c>
      <c r="P122" s="93">
        <v>3933.81</v>
      </c>
      <c r="Q122" s="93">
        <v>3921.46</v>
      </c>
      <c r="R122" s="93">
        <v>3922.78</v>
      </c>
      <c r="S122" s="93">
        <v>3911.94</v>
      </c>
      <c r="T122" s="93">
        <v>3907.9</v>
      </c>
      <c r="U122" s="93">
        <v>3900.97</v>
      </c>
      <c r="V122" s="93">
        <v>3889.34</v>
      </c>
      <c r="W122" s="93">
        <v>3823.56</v>
      </c>
      <c r="X122" s="93">
        <v>3788.62</v>
      </c>
      <c r="Y122" s="93">
        <v>3711.76</v>
      </c>
    </row>
    <row r="123" spans="1:25" ht="15.75">
      <c r="A123" s="92">
        <v>14</v>
      </c>
      <c r="B123" s="93">
        <v>3679.72</v>
      </c>
      <c r="C123" s="93">
        <v>3666.27</v>
      </c>
      <c r="D123" s="93">
        <v>3657.45</v>
      </c>
      <c r="E123" s="93">
        <v>3653.41</v>
      </c>
      <c r="F123" s="93">
        <v>3651.05</v>
      </c>
      <c r="G123" s="93">
        <v>3661.27</v>
      </c>
      <c r="H123" s="93">
        <v>3672.59</v>
      </c>
      <c r="I123" s="93">
        <v>3686.65</v>
      </c>
      <c r="J123" s="93">
        <v>3816.04</v>
      </c>
      <c r="K123" s="93">
        <v>3867.28</v>
      </c>
      <c r="L123" s="93">
        <v>3867.58</v>
      </c>
      <c r="M123" s="93">
        <v>3874.55</v>
      </c>
      <c r="N123" s="93">
        <v>3872.74</v>
      </c>
      <c r="O123" s="93">
        <v>3872.64</v>
      </c>
      <c r="P123" s="93">
        <v>3876.11</v>
      </c>
      <c r="Q123" s="93">
        <v>3870.45</v>
      </c>
      <c r="R123" s="93">
        <v>3880.67</v>
      </c>
      <c r="S123" s="93">
        <v>3863.76</v>
      </c>
      <c r="T123" s="93">
        <v>3842.57</v>
      </c>
      <c r="U123" s="93">
        <v>3885.79</v>
      </c>
      <c r="V123" s="93">
        <v>3913.77</v>
      </c>
      <c r="W123" s="93">
        <v>3866.7</v>
      </c>
      <c r="X123" s="93">
        <v>3834.61</v>
      </c>
      <c r="Y123" s="93">
        <v>3770.24</v>
      </c>
    </row>
    <row r="124" spans="1:25" ht="15.75">
      <c r="A124" s="92">
        <v>15</v>
      </c>
      <c r="B124" s="93">
        <v>3690.47</v>
      </c>
      <c r="C124" s="93">
        <v>3678.39</v>
      </c>
      <c r="D124" s="93">
        <v>3676.65</v>
      </c>
      <c r="E124" s="93">
        <v>3664.55</v>
      </c>
      <c r="F124" s="93">
        <v>3670.99</v>
      </c>
      <c r="G124" s="93">
        <v>3704.25</v>
      </c>
      <c r="H124" s="93">
        <v>3792.9</v>
      </c>
      <c r="I124" s="93">
        <v>3950.93</v>
      </c>
      <c r="J124" s="93">
        <v>3968.28</v>
      </c>
      <c r="K124" s="93">
        <v>3977.77</v>
      </c>
      <c r="L124" s="93">
        <v>3929.65</v>
      </c>
      <c r="M124" s="93">
        <v>3932.06</v>
      </c>
      <c r="N124" s="93">
        <v>3927.07</v>
      </c>
      <c r="O124" s="93">
        <v>3924.5</v>
      </c>
      <c r="P124" s="93">
        <v>3923.31</v>
      </c>
      <c r="Q124" s="93">
        <v>3910.9</v>
      </c>
      <c r="R124" s="93">
        <v>3908.94</v>
      </c>
      <c r="S124" s="93">
        <v>3896.42</v>
      </c>
      <c r="T124" s="93">
        <v>3892.6</v>
      </c>
      <c r="U124" s="93">
        <v>3897.13</v>
      </c>
      <c r="V124" s="93">
        <v>3864.62</v>
      </c>
      <c r="W124" s="93">
        <v>3845.37</v>
      </c>
      <c r="X124" s="93">
        <v>3816.83</v>
      </c>
      <c r="Y124" s="93">
        <v>3711.53</v>
      </c>
    </row>
    <row r="125" spans="1:25" ht="15.75">
      <c r="A125" s="92">
        <v>16</v>
      </c>
      <c r="B125" s="93">
        <v>3679.2</v>
      </c>
      <c r="C125" s="93">
        <v>3667.13</v>
      </c>
      <c r="D125" s="93">
        <v>3662.47</v>
      </c>
      <c r="E125" s="93">
        <v>3656.83</v>
      </c>
      <c r="F125" s="93">
        <v>3665.41</v>
      </c>
      <c r="G125" s="93">
        <v>3682.74</v>
      </c>
      <c r="H125" s="93">
        <v>3774.08</v>
      </c>
      <c r="I125" s="93">
        <v>3908.72</v>
      </c>
      <c r="J125" s="93">
        <v>3936.61</v>
      </c>
      <c r="K125" s="93">
        <v>3941.07</v>
      </c>
      <c r="L125" s="93">
        <v>3943.25</v>
      </c>
      <c r="M125" s="93">
        <v>3960.31</v>
      </c>
      <c r="N125" s="93">
        <v>3942.81</v>
      </c>
      <c r="O125" s="93">
        <v>3936.14</v>
      </c>
      <c r="P125" s="93">
        <v>3926.91</v>
      </c>
      <c r="Q125" s="93">
        <v>3908.67</v>
      </c>
      <c r="R125" s="93">
        <v>3949.95</v>
      </c>
      <c r="S125" s="93">
        <v>3906.99</v>
      </c>
      <c r="T125" s="93">
        <v>3896.15</v>
      </c>
      <c r="U125" s="93">
        <v>3882.92</v>
      </c>
      <c r="V125" s="93">
        <v>3879.03</v>
      </c>
      <c r="W125" s="93">
        <v>3851.89</v>
      </c>
      <c r="X125" s="93">
        <v>3818.45</v>
      </c>
      <c r="Y125" s="93">
        <v>3710.96</v>
      </c>
    </row>
    <row r="126" spans="1:25" ht="15.75">
      <c r="A126" s="92">
        <v>17</v>
      </c>
      <c r="B126" s="93">
        <v>3671.66</v>
      </c>
      <c r="C126" s="93">
        <v>3660.85</v>
      </c>
      <c r="D126" s="93">
        <v>3653.81</v>
      </c>
      <c r="E126" s="93">
        <v>3651.87</v>
      </c>
      <c r="F126" s="93">
        <v>3657.4</v>
      </c>
      <c r="G126" s="93">
        <v>3678.13</v>
      </c>
      <c r="H126" s="93">
        <v>3733.55</v>
      </c>
      <c r="I126" s="93">
        <v>3883.2</v>
      </c>
      <c r="J126" s="93">
        <v>3883.14</v>
      </c>
      <c r="K126" s="93">
        <v>3929.45</v>
      </c>
      <c r="L126" s="93">
        <v>3928.62</v>
      </c>
      <c r="M126" s="93">
        <v>3959.23</v>
      </c>
      <c r="N126" s="93">
        <v>3950.12</v>
      </c>
      <c r="O126" s="93">
        <v>3903.4</v>
      </c>
      <c r="P126" s="93">
        <v>3872.25</v>
      </c>
      <c r="Q126" s="93">
        <v>3842.91</v>
      </c>
      <c r="R126" s="93">
        <v>3955.58</v>
      </c>
      <c r="S126" s="93">
        <v>3907.41</v>
      </c>
      <c r="T126" s="93">
        <v>3880.2</v>
      </c>
      <c r="U126" s="93">
        <v>3845.8</v>
      </c>
      <c r="V126" s="93">
        <v>3815.07</v>
      </c>
      <c r="W126" s="93">
        <v>3792.54</v>
      </c>
      <c r="X126" s="93">
        <v>3685.91</v>
      </c>
      <c r="Y126" s="93">
        <v>3678.46</v>
      </c>
    </row>
    <row r="127" spans="1:25" ht="15.75">
      <c r="A127" s="92">
        <v>18</v>
      </c>
      <c r="B127" s="93">
        <v>3664.2</v>
      </c>
      <c r="C127" s="93">
        <v>3652.77</v>
      </c>
      <c r="D127" s="93">
        <v>3650.16</v>
      </c>
      <c r="E127" s="93">
        <v>3648.36</v>
      </c>
      <c r="F127" s="93">
        <v>3653.48</v>
      </c>
      <c r="G127" s="93">
        <v>3670.39</v>
      </c>
      <c r="H127" s="93">
        <v>3704.75</v>
      </c>
      <c r="I127" s="93">
        <v>3853.81</v>
      </c>
      <c r="J127" s="93">
        <v>3862.69</v>
      </c>
      <c r="K127" s="93">
        <v>3876.08</v>
      </c>
      <c r="L127" s="93">
        <v>3878.52</v>
      </c>
      <c r="M127" s="93">
        <v>3897.03</v>
      </c>
      <c r="N127" s="93">
        <v>3878.49</v>
      </c>
      <c r="O127" s="93">
        <v>3883.3</v>
      </c>
      <c r="P127" s="93">
        <v>3881.89</v>
      </c>
      <c r="Q127" s="93">
        <v>3874.83</v>
      </c>
      <c r="R127" s="93">
        <v>3874.74</v>
      </c>
      <c r="S127" s="93">
        <v>3867.43</v>
      </c>
      <c r="T127" s="93">
        <v>3851.35</v>
      </c>
      <c r="U127" s="93">
        <v>3834.14</v>
      </c>
      <c r="V127" s="93">
        <v>3822.92</v>
      </c>
      <c r="W127" s="93">
        <v>3801.26</v>
      </c>
      <c r="X127" s="93">
        <v>3734.87</v>
      </c>
      <c r="Y127" s="93">
        <v>3677.06</v>
      </c>
    </row>
    <row r="128" spans="1:25" ht="15.75">
      <c r="A128" s="92">
        <v>19</v>
      </c>
      <c r="B128" s="93">
        <v>3664.71</v>
      </c>
      <c r="C128" s="93">
        <v>3655.63</v>
      </c>
      <c r="D128" s="93">
        <v>3649.49</v>
      </c>
      <c r="E128" s="93">
        <v>3650.73</v>
      </c>
      <c r="F128" s="93">
        <v>3660.47</v>
      </c>
      <c r="G128" s="93">
        <v>3683.06</v>
      </c>
      <c r="H128" s="93">
        <v>3745.2</v>
      </c>
      <c r="I128" s="93">
        <v>3856.15</v>
      </c>
      <c r="J128" s="93">
        <v>3883.37</v>
      </c>
      <c r="K128" s="93">
        <v>3895.57</v>
      </c>
      <c r="L128" s="93">
        <v>3880.92</v>
      </c>
      <c r="M128" s="93">
        <v>3891.3</v>
      </c>
      <c r="N128" s="93">
        <v>3885.42</v>
      </c>
      <c r="O128" s="93">
        <v>3879.94</v>
      </c>
      <c r="P128" s="93">
        <v>3869.34</v>
      </c>
      <c r="Q128" s="93">
        <v>3858.51</v>
      </c>
      <c r="R128" s="93">
        <v>3860.7</v>
      </c>
      <c r="S128" s="93">
        <v>3849.13</v>
      </c>
      <c r="T128" s="93">
        <v>3826.19</v>
      </c>
      <c r="U128" s="93">
        <v>3819.6</v>
      </c>
      <c r="V128" s="93">
        <v>3785.9</v>
      </c>
      <c r="W128" s="93">
        <v>3730.32</v>
      </c>
      <c r="X128" s="93">
        <v>3698.2</v>
      </c>
      <c r="Y128" s="93">
        <v>3681.03</v>
      </c>
    </row>
    <row r="129" spans="1:25" ht="15.75">
      <c r="A129" s="92">
        <v>20</v>
      </c>
      <c r="B129" s="93">
        <v>3670.31</v>
      </c>
      <c r="C129" s="93">
        <v>3668.21</v>
      </c>
      <c r="D129" s="93">
        <v>3664.77</v>
      </c>
      <c r="E129" s="93">
        <v>3664.58</v>
      </c>
      <c r="F129" s="93">
        <v>3668.29</v>
      </c>
      <c r="G129" s="93">
        <v>3685.83</v>
      </c>
      <c r="H129" s="93">
        <v>3747.22</v>
      </c>
      <c r="I129" s="93">
        <v>3908.37</v>
      </c>
      <c r="J129" s="93">
        <v>3987.13</v>
      </c>
      <c r="K129" s="93">
        <v>4022.12</v>
      </c>
      <c r="L129" s="93">
        <v>3998.87</v>
      </c>
      <c r="M129" s="93">
        <v>4000.87</v>
      </c>
      <c r="N129" s="93">
        <v>3994.62</v>
      </c>
      <c r="O129" s="93">
        <v>3992.77</v>
      </c>
      <c r="P129" s="93">
        <v>3980.59</v>
      </c>
      <c r="Q129" s="93">
        <v>3967.81</v>
      </c>
      <c r="R129" s="93">
        <v>3969.35</v>
      </c>
      <c r="S129" s="93">
        <v>3929.3</v>
      </c>
      <c r="T129" s="93">
        <v>3907.28</v>
      </c>
      <c r="U129" s="93">
        <v>3902.34</v>
      </c>
      <c r="V129" s="93">
        <v>3884.4</v>
      </c>
      <c r="W129" s="93">
        <v>3859.03</v>
      </c>
      <c r="X129" s="93">
        <v>3715.31</v>
      </c>
      <c r="Y129" s="93">
        <v>3671.82</v>
      </c>
    </row>
    <row r="130" spans="1:25" ht="15.75">
      <c r="A130" s="92">
        <v>21</v>
      </c>
      <c r="B130" s="93">
        <v>3666.89</v>
      </c>
      <c r="C130" s="93">
        <v>3658.01</v>
      </c>
      <c r="D130" s="93">
        <v>3649.42</v>
      </c>
      <c r="E130" s="93">
        <v>3648.6</v>
      </c>
      <c r="F130" s="93">
        <v>3650.78</v>
      </c>
      <c r="G130" s="93">
        <v>3659.6</v>
      </c>
      <c r="H130" s="93">
        <v>3667.1</v>
      </c>
      <c r="I130" s="93">
        <v>3709.2</v>
      </c>
      <c r="J130" s="93">
        <v>3855.69</v>
      </c>
      <c r="K130" s="93">
        <v>3845</v>
      </c>
      <c r="L130" s="93">
        <v>3843.4</v>
      </c>
      <c r="M130" s="93">
        <v>3847.83</v>
      </c>
      <c r="N130" s="93">
        <v>3845.75</v>
      </c>
      <c r="O130" s="93">
        <v>3849.55</v>
      </c>
      <c r="P130" s="93">
        <v>3850.69</v>
      </c>
      <c r="Q130" s="93">
        <v>3842.49</v>
      </c>
      <c r="R130" s="93">
        <v>3847.25</v>
      </c>
      <c r="S130" s="93">
        <v>3839.03</v>
      </c>
      <c r="T130" s="93">
        <v>3848.3</v>
      </c>
      <c r="U130" s="93">
        <v>3842.68</v>
      </c>
      <c r="V130" s="93">
        <v>3833.55</v>
      </c>
      <c r="W130" s="93">
        <v>3778.1</v>
      </c>
      <c r="X130" s="93">
        <v>3678.84</v>
      </c>
      <c r="Y130" s="93">
        <v>3668.46</v>
      </c>
    </row>
    <row r="131" spans="1:25" ht="15.75">
      <c r="A131" s="92">
        <v>22</v>
      </c>
      <c r="B131" s="93">
        <v>3571.89</v>
      </c>
      <c r="C131" s="93">
        <v>3436.69</v>
      </c>
      <c r="D131" s="93">
        <v>3411.94</v>
      </c>
      <c r="E131" s="93">
        <v>3556.6</v>
      </c>
      <c r="F131" s="93">
        <v>3599.99</v>
      </c>
      <c r="G131" s="93">
        <v>3641.16</v>
      </c>
      <c r="H131" s="93">
        <v>3674.92</v>
      </c>
      <c r="I131" s="93">
        <v>3709.1</v>
      </c>
      <c r="J131" s="93">
        <v>3720.15</v>
      </c>
      <c r="K131" s="93">
        <v>3812.82</v>
      </c>
      <c r="L131" s="93">
        <v>3813.05</v>
      </c>
      <c r="M131" s="93">
        <v>3818.14</v>
      </c>
      <c r="N131" s="93">
        <v>3812.74</v>
      </c>
      <c r="O131" s="93">
        <v>3811.18</v>
      </c>
      <c r="P131" s="93">
        <v>3812.22</v>
      </c>
      <c r="Q131" s="93">
        <v>3800.43</v>
      </c>
      <c r="R131" s="93">
        <v>3800.29</v>
      </c>
      <c r="S131" s="93">
        <v>3806.18</v>
      </c>
      <c r="T131" s="93">
        <v>3745.16</v>
      </c>
      <c r="U131" s="93">
        <v>3687.41</v>
      </c>
      <c r="V131" s="93">
        <v>3688.84</v>
      </c>
      <c r="W131" s="93">
        <v>3667.52</v>
      </c>
      <c r="X131" s="93">
        <v>3659.6</v>
      </c>
      <c r="Y131" s="93">
        <v>3620.72</v>
      </c>
    </row>
    <row r="132" spans="1:25" ht="15.75">
      <c r="A132" s="92">
        <v>23</v>
      </c>
      <c r="B132" s="93">
        <v>3638.26</v>
      </c>
      <c r="C132" s="93">
        <v>3636.7</v>
      </c>
      <c r="D132" s="93">
        <v>3594.96</v>
      </c>
      <c r="E132" s="93">
        <v>3592.54</v>
      </c>
      <c r="F132" s="93">
        <v>3651.79</v>
      </c>
      <c r="G132" s="93">
        <v>3655.89</v>
      </c>
      <c r="H132" s="93">
        <v>3693.8</v>
      </c>
      <c r="I132" s="93">
        <v>3784.74</v>
      </c>
      <c r="J132" s="93">
        <v>3856.27</v>
      </c>
      <c r="K132" s="93">
        <v>3895.67</v>
      </c>
      <c r="L132" s="93">
        <v>3893.14</v>
      </c>
      <c r="M132" s="93">
        <v>3940.9</v>
      </c>
      <c r="N132" s="93">
        <v>3916.11</v>
      </c>
      <c r="O132" s="93">
        <v>3933.82</v>
      </c>
      <c r="P132" s="93">
        <v>3936.44</v>
      </c>
      <c r="Q132" s="93">
        <v>3873.41</v>
      </c>
      <c r="R132" s="93">
        <v>3873.92</v>
      </c>
      <c r="S132" s="93">
        <v>3832.06</v>
      </c>
      <c r="T132" s="93">
        <v>3868.32</v>
      </c>
      <c r="U132" s="93">
        <v>3829.29</v>
      </c>
      <c r="V132" s="93">
        <v>3806.98</v>
      </c>
      <c r="W132" s="93">
        <v>3695.31</v>
      </c>
      <c r="X132" s="93">
        <v>3671.82</v>
      </c>
      <c r="Y132" s="93">
        <v>3671.65</v>
      </c>
    </row>
    <row r="133" spans="1:25" ht="15.75">
      <c r="A133" s="92">
        <v>24</v>
      </c>
      <c r="B133" s="93">
        <v>3663.58</v>
      </c>
      <c r="C133" s="93">
        <v>3656.86</v>
      </c>
      <c r="D133" s="93">
        <v>3650.07</v>
      </c>
      <c r="E133" s="93">
        <v>3649.4</v>
      </c>
      <c r="F133" s="93">
        <v>3656.26</v>
      </c>
      <c r="G133" s="93">
        <v>3675.5</v>
      </c>
      <c r="H133" s="93">
        <v>3724.38</v>
      </c>
      <c r="I133" s="93">
        <v>3759.27</v>
      </c>
      <c r="J133" s="93">
        <v>3765.83</v>
      </c>
      <c r="K133" s="93">
        <v>3839.25</v>
      </c>
      <c r="L133" s="93">
        <v>3854.66</v>
      </c>
      <c r="M133" s="93">
        <v>3857.49</v>
      </c>
      <c r="N133" s="93">
        <v>3849.51</v>
      </c>
      <c r="O133" s="93">
        <v>3822.23</v>
      </c>
      <c r="P133" s="93">
        <v>3919.51</v>
      </c>
      <c r="Q133" s="93">
        <v>3867.78</v>
      </c>
      <c r="R133" s="93">
        <v>3865.06</v>
      </c>
      <c r="S133" s="93">
        <v>3858.79</v>
      </c>
      <c r="T133" s="93">
        <v>3858.69</v>
      </c>
      <c r="U133" s="93">
        <v>3835.75</v>
      </c>
      <c r="V133" s="93">
        <v>3745.47</v>
      </c>
      <c r="W133" s="93">
        <v>3694.58</v>
      </c>
      <c r="X133" s="93">
        <v>3672.41</v>
      </c>
      <c r="Y133" s="93">
        <v>3669.04</v>
      </c>
    </row>
    <row r="134" spans="1:25" ht="15.75">
      <c r="A134" s="92">
        <v>25</v>
      </c>
      <c r="B134" s="93">
        <v>3629.13</v>
      </c>
      <c r="C134" s="93">
        <v>3621.81</v>
      </c>
      <c r="D134" s="93">
        <v>3604.89</v>
      </c>
      <c r="E134" s="93">
        <v>3586.59</v>
      </c>
      <c r="F134" s="93">
        <v>3638.65</v>
      </c>
      <c r="G134" s="93">
        <v>3669.25</v>
      </c>
      <c r="H134" s="93">
        <v>3692.57</v>
      </c>
      <c r="I134" s="93">
        <v>3750.21</v>
      </c>
      <c r="J134" s="93">
        <v>3822.7</v>
      </c>
      <c r="K134" s="93">
        <v>3852.35</v>
      </c>
      <c r="L134" s="93">
        <v>3835.76</v>
      </c>
      <c r="M134" s="93">
        <v>3843.91</v>
      </c>
      <c r="N134" s="93">
        <v>3804.42</v>
      </c>
      <c r="O134" s="93">
        <v>3840.37</v>
      </c>
      <c r="P134" s="93">
        <v>3919.79</v>
      </c>
      <c r="Q134" s="93">
        <v>3864.46</v>
      </c>
      <c r="R134" s="93">
        <v>3861.38</v>
      </c>
      <c r="S134" s="93">
        <v>3822.03</v>
      </c>
      <c r="T134" s="93">
        <v>3835.03</v>
      </c>
      <c r="U134" s="93">
        <v>3821.34</v>
      </c>
      <c r="V134" s="93">
        <v>3735.92</v>
      </c>
      <c r="W134" s="93">
        <v>3694.95</v>
      </c>
      <c r="X134" s="93">
        <v>3677.83</v>
      </c>
      <c r="Y134" s="93">
        <v>3665.86</v>
      </c>
    </row>
    <row r="135" spans="1:25" ht="15.75">
      <c r="A135" s="92">
        <v>26</v>
      </c>
      <c r="B135" s="93">
        <v>3636.72</v>
      </c>
      <c r="C135" s="93">
        <v>3634.95</v>
      </c>
      <c r="D135" s="93">
        <v>3588.21</v>
      </c>
      <c r="E135" s="93">
        <v>3589.39</v>
      </c>
      <c r="F135" s="93">
        <v>3630.02</v>
      </c>
      <c r="G135" s="93">
        <v>3653.01</v>
      </c>
      <c r="H135" s="93">
        <v>3703.67</v>
      </c>
      <c r="I135" s="93">
        <v>3795.55</v>
      </c>
      <c r="J135" s="93">
        <v>3878.77</v>
      </c>
      <c r="K135" s="93">
        <v>3898.87</v>
      </c>
      <c r="L135" s="93">
        <v>3929.89</v>
      </c>
      <c r="M135" s="93">
        <v>3942.61</v>
      </c>
      <c r="N135" s="93">
        <v>3943.54</v>
      </c>
      <c r="O135" s="93">
        <v>3943.57</v>
      </c>
      <c r="P135" s="93">
        <v>3948.13</v>
      </c>
      <c r="Q135" s="93">
        <v>3934.28</v>
      </c>
      <c r="R135" s="93">
        <v>3929.34</v>
      </c>
      <c r="S135" s="93">
        <v>3909.28</v>
      </c>
      <c r="T135" s="93">
        <v>3879.75</v>
      </c>
      <c r="U135" s="93">
        <v>3860.81</v>
      </c>
      <c r="V135" s="93">
        <v>3842.99</v>
      </c>
      <c r="W135" s="93">
        <v>3790.15</v>
      </c>
      <c r="X135" s="93">
        <v>3696.76</v>
      </c>
      <c r="Y135" s="93">
        <v>3691.35</v>
      </c>
    </row>
    <row r="136" spans="1:25" ht="15.75">
      <c r="A136" s="92">
        <v>27</v>
      </c>
      <c r="B136" s="93">
        <v>3671.9</v>
      </c>
      <c r="C136" s="93">
        <v>3671.5</v>
      </c>
      <c r="D136" s="93">
        <v>3668.82</v>
      </c>
      <c r="E136" s="93">
        <v>3664.5</v>
      </c>
      <c r="F136" s="93">
        <v>3666.75</v>
      </c>
      <c r="G136" s="93">
        <v>3676.89</v>
      </c>
      <c r="H136" s="93">
        <v>3699.6</v>
      </c>
      <c r="I136" s="93">
        <v>3818.9</v>
      </c>
      <c r="J136" s="93">
        <v>3924.82</v>
      </c>
      <c r="K136" s="93">
        <v>3983.19</v>
      </c>
      <c r="L136" s="93">
        <v>3966.46</v>
      </c>
      <c r="M136" s="93">
        <v>3971.64</v>
      </c>
      <c r="N136" s="93">
        <v>3956.62</v>
      </c>
      <c r="O136" s="93">
        <v>3949.86</v>
      </c>
      <c r="P136" s="93">
        <v>3966.64</v>
      </c>
      <c r="Q136" s="93">
        <v>3955.19</v>
      </c>
      <c r="R136" s="93">
        <v>3924.41</v>
      </c>
      <c r="S136" s="93">
        <v>3876.16</v>
      </c>
      <c r="T136" s="93">
        <v>3852.21</v>
      </c>
      <c r="U136" s="93">
        <v>3843.05</v>
      </c>
      <c r="V136" s="93">
        <v>3821.57</v>
      </c>
      <c r="W136" s="93">
        <v>3791.7</v>
      </c>
      <c r="X136" s="93">
        <v>3687.36</v>
      </c>
      <c r="Y136" s="93">
        <v>3678.65</v>
      </c>
    </row>
    <row r="137" spans="1:25" ht="15.75">
      <c r="A137" s="92">
        <v>28</v>
      </c>
      <c r="B137" s="93">
        <v>3680.77</v>
      </c>
      <c r="C137" s="93">
        <v>3677.42</v>
      </c>
      <c r="D137" s="93">
        <v>3672.66</v>
      </c>
      <c r="E137" s="93">
        <v>3670.76</v>
      </c>
      <c r="F137" s="93">
        <v>3671.43</v>
      </c>
      <c r="G137" s="93">
        <v>3685.85</v>
      </c>
      <c r="H137" s="93">
        <v>3705.52</v>
      </c>
      <c r="I137" s="93">
        <v>3863.44</v>
      </c>
      <c r="J137" s="93">
        <v>3953.03</v>
      </c>
      <c r="K137" s="93">
        <v>3997.9</v>
      </c>
      <c r="L137" s="93">
        <v>4020.66</v>
      </c>
      <c r="M137" s="93">
        <v>4032.25</v>
      </c>
      <c r="N137" s="93">
        <v>4025.84</v>
      </c>
      <c r="O137" s="93">
        <v>4029.69</v>
      </c>
      <c r="P137" s="93">
        <v>4021.57</v>
      </c>
      <c r="Q137" s="93">
        <v>4019.11</v>
      </c>
      <c r="R137" s="93">
        <v>4007.37</v>
      </c>
      <c r="S137" s="93">
        <v>3958.87</v>
      </c>
      <c r="T137" s="93">
        <v>3952.39</v>
      </c>
      <c r="U137" s="93">
        <v>3929.54</v>
      </c>
      <c r="V137" s="93">
        <v>3892.73</v>
      </c>
      <c r="W137" s="93">
        <v>3834.64</v>
      </c>
      <c r="X137" s="93">
        <v>3816.44</v>
      </c>
      <c r="Y137" s="93">
        <v>3779.78</v>
      </c>
    </row>
    <row r="138" spans="1:25" ht="15.75">
      <c r="A138" s="92">
        <v>29</v>
      </c>
      <c r="B138" s="93">
        <v>3657.61</v>
      </c>
      <c r="C138" s="93">
        <v>3652.74</v>
      </c>
      <c r="D138" s="93">
        <v>3636.75</v>
      </c>
      <c r="E138" s="93">
        <v>3632.79</v>
      </c>
      <c r="F138" s="93">
        <v>3633.98</v>
      </c>
      <c r="G138" s="93">
        <v>3672.95</v>
      </c>
      <c r="H138" s="93">
        <v>3708.14</v>
      </c>
      <c r="I138" s="93">
        <v>3809.76</v>
      </c>
      <c r="J138" s="93">
        <v>3840.57</v>
      </c>
      <c r="K138" s="93">
        <v>3819.24</v>
      </c>
      <c r="L138" s="93">
        <v>3814.12</v>
      </c>
      <c r="M138" s="93">
        <v>3819.9</v>
      </c>
      <c r="N138" s="93">
        <v>3793.86</v>
      </c>
      <c r="O138" s="93">
        <v>3794.49</v>
      </c>
      <c r="P138" s="93">
        <v>3825.54</v>
      </c>
      <c r="Q138" s="93">
        <v>3787.38</v>
      </c>
      <c r="R138" s="93">
        <v>3785.83</v>
      </c>
      <c r="S138" s="93">
        <v>3785.81</v>
      </c>
      <c r="T138" s="93">
        <v>3780.8</v>
      </c>
      <c r="U138" s="93">
        <v>3761.4</v>
      </c>
      <c r="V138" s="93">
        <v>3693.17</v>
      </c>
      <c r="W138" s="93">
        <v>3685</v>
      </c>
      <c r="X138" s="93">
        <v>3671.79</v>
      </c>
      <c r="Y138" s="93">
        <v>3667.71</v>
      </c>
    </row>
    <row r="139" spans="1:25" ht="15.75">
      <c r="A139" s="92">
        <v>30</v>
      </c>
      <c r="B139" s="93">
        <v>3639.3</v>
      </c>
      <c r="C139" s="93">
        <v>3622.33</v>
      </c>
      <c r="D139" s="93">
        <v>3579.3</v>
      </c>
      <c r="E139" s="93">
        <v>3518.24</v>
      </c>
      <c r="F139" s="93">
        <v>3628.11</v>
      </c>
      <c r="G139" s="93">
        <v>3630.19</v>
      </c>
      <c r="H139" s="93">
        <v>3687.91</v>
      </c>
      <c r="I139" s="93">
        <v>3747.3</v>
      </c>
      <c r="J139" s="93">
        <v>3812.64</v>
      </c>
      <c r="K139" s="93">
        <v>3816.49</v>
      </c>
      <c r="L139" s="93">
        <v>3830.55</v>
      </c>
      <c r="M139" s="93">
        <v>3849.2</v>
      </c>
      <c r="N139" s="93">
        <v>3845.31</v>
      </c>
      <c r="O139" s="93">
        <v>3813.62</v>
      </c>
      <c r="P139" s="93">
        <v>3848.25</v>
      </c>
      <c r="Q139" s="93">
        <v>3807.6</v>
      </c>
      <c r="R139" s="93">
        <v>3806.65</v>
      </c>
      <c r="S139" s="93">
        <v>3801.42</v>
      </c>
      <c r="T139" s="93">
        <v>3789.49</v>
      </c>
      <c r="U139" s="93">
        <v>3780.77</v>
      </c>
      <c r="V139" s="93">
        <v>3723.85</v>
      </c>
      <c r="W139" s="93">
        <v>3693.27</v>
      </c>
      <c r="X139" s="93">
        <v>3668.79</v>
      </c>
      <c r="Y139" s="93">
        <v>3666.16</v>
      </c>
    </row>
    <row r="140" spans="1:25" ht="15.75" outlineLevel="1">
      <c r="A140" s="92">
        <v>31</v>
      </c>
      <c r="B140" s="93">
        <v>3655.29</v>
      </c>
      <c r="C140" s="93">
        <v>3641.85</v>
      </c>
      <c r="D140" s="93">
        <v>3627.17</v>
      </c>
      <c r="E140" s="93">
        <v>3623.2</v>
      </c>
      <c r="F140" s="93">
        <v>3642.55</v>
      </c>
      <c r="G140" s="93">
        <v>3670.41</v>
      </c>
      <c r="H140" s="93">
        <v>3720.34</v>
      </c>
      <c r="I140" s="93">
        <v>3770.06</v>
      </c>
      <c r="J140" s="93">
        <v>3837.18</v>
      </c>
      <c r="K140" s="93">
        <v>3882.55</v>
      </c>
      <c r="L140" s="93">
        <v>3907</v>
      </c>
      <c r="M140" s="93">
        <v>3916.13</v>
      </c>
      <c r="N140" s="93">
        <v>3907.12</v>
      </c>
      <c r="O140" s="93">
        <v>3903.42</v>
      </c>
      <c r="P140" s="93">
        <v>3889.12</v>
      </c>
      <c r="Q140" s="93">
        <v>3871.34</v>
      </c>
      <c r="R140" s="93">
        <v>3860.02</v>
      </c>
      <c r="S140" s="93">
        <v>3868.44</v>
      </c>
      <c r="T140" s="93">
        <v>3849.92</v>
      </c>
      <c r="U140" s="93">
        <v>3799.73</v>
      </c>
      <c r="V140" s="93">
        <v>3771.49</v>
      </c>
      <c r="W140" s="93">
        <v>3734.55</v>
      </c>
      <c r="X140" s="93">
        <v>3672.8</v>
      </c>
      <c r="Y140" s="93">
        <v>3662.52</v>
      </c>
    </row>
    <row r="141" spans="1:25" ht="15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102" t="s">
        <v>112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20">
        <v>789352.3</v>
      </c>
      <c r="O142" s="120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.75">
      <c r="A144" s="61" t="s">
        <v>89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8.75">
      <c r="A145" s="89" t="s">
        <v>28</v>
      </c>
      <c r="B145" s="90" t="s">
        <v>141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</row>
    <row r="146" spans="1:25" ht="15.75">
      <c r="A146" s="89"/>
      <c r="B146" s="91" t="s">
        <v>29</v>
      </c>
      <c r="C146" s="91" t="s">
        <v>30</v>
      </c>
      <c r="D146" s="91" t="s">
        <v>31</v>
      </c>
      <c r="E146" s="91" t="s">
        <v>32</v>
      </c>
      <c r="F146" s="91" t="s">
        <v>33</v>
      </c>
      <c r="G146" s="91" t="s">
        <v>34</v>
      </c>
      <c r="H146" s="91" t="s">
        <v>35</v>
      </c>
      <c r="I146" s="91" t="s">
        <v>36</v>
      </c>
      <c r="J146" s="91" t="s">
        <v>37</v>
      </c>
      <c r="K146" s="91" t="s">
        <v>38</v>
      </c>
      <c r="L146" s="91" t="s">
        <v>39</v>
      </c>
      <c r="M146" s="91" t="s">
        <v>40</v>
      </c>
      <c r="N146" s="91" t="s">
        <v>41</v>
      </c>
      <c r="O146" s="91" t="s">
        <v>42</v>
      </c>
      <c r="P146" s="91" t="s">
        <v>43</v>
      </c>
      <c r="Q146" s="91" t="s">
        <v>44</v>
      </c>
      <c r="R146" s="91" t="s">
        <v>45</v>
      </c>
      <c r="S146" s="91" t="s">
        <v>46</v>
      </c>
      <c r="T146" s="91" t="s">
        <v>47</v>
      </c>
      <c r="U146" s="91" t="s">
        <v>48</v>
      </c>
      <c r="V146" s="91" t="s">
        <v>49</v>
      </c>
      <c r="W146" s="91" t="s">
        <v>50</v>
      </c>
      <c r="X146" s="91" t="s">
        <v>51</v>
      </c>
      <c r="Y146" s="91" t="s">
        <v>52</v>
      </c>
    </row>
    <row r="147" spans="1:25" ht="15.75">
      <c r="A147" s="92">
        <v>1</v>
      </c>
      <c r="B147" s="105">
        <v>857.12</v>
      </c>
      <c r="C147" s="105">
        <v>840.85</v>
      </c>
      <c r="D147" s="105">
        <v>822.29</v>
      </c>
      <c r="E147" s="105">
        <v>792.87</v>
      </c>
      <c r="F147" s="105">
        <v>820.2</v>
      </c>
      <c r="G147" s="105">
        <v>846.31</v>
      </c>
      <c r="H147" s="105">
        <v>930.06</v>
      </c>
      <c r="I147" s="105">
        <v>1066.81</v>
      </c>
      <c r="J147" s="105">
        <v>1056.39</v>
      </c>
      <c r="K147" s="105">
        <v>1108.73</v>
      </c>
      <c r="L147" s="105">
        <v>1092.65</v>
      </c>
      <c r="M147" s="105">
        <v>1099.83</v>
      </c>
      <c r="N147" s="105">
        <v>1109</v>
      </c>
      <c r="O147" s="105">
        <v>1071.02</v>
      </c>
      <c r="P147" s="105">
        <v>1062.56</v>
      </c>
      <c r="Q147" s="105">
        <v>1048.02</v>
      </c>
      <c r="R147" s="105">
        <v>1031.92</v>
      </c>
      <c r="S147" s="105">
        <v>1025.72</v>
      </c>
      <c r="T147" s="105">
        <v>987.47</v>
      </c>
      <c r="U147" s="105">
        <v>987.93</v>
      </c>
      <c r="V147" s="105">
        <v>967.12</v>
      </c>
      <c r="W147" s="105">
        <v>848.56</v>
      </c>
      <c r="X147" s="105">
        <v>853.19</v>
      </c>
      <c r="Y147" s="105">
        <v>853.65</v>
      </c>
    </row>
    <row r="148" spans="1:25" ht="15.75">
      <c r="A148" s="92">
        <v>2</v>
      </c>
      <c r="B148" s="105">
        <v>824.86</v>
      </c>
      <c r="C148" s="105">
        <v>770.51</v>
      </c>
      <c r="D148" s="105">
        <v>782.08</v>
      </c>
      <c r="E148" s="105">
        <v>739.77</v>
      </c>
      <c r="F148" s="105">
        <v>796.58</v>
      </c>
      <c r="G148" s="105">
        <v>759.94</v>
      </c>
      <c r="H148" s="105">
        <v>833.44</v>
      </c>
      <c r="I148" s="105">
        <v>861.39</v>
      </c>
      <c r="J148" s="105">
        <v>865.09</v>
      </c>
      <c r="K148" s="105">
        <v>861.79</v>
      </c>
      <c r="L148" s="105">
        <v>852.81</v>
      </c>
      <c r="M148" s="105">
        <v>862.26</v>
      </c>
      <c r="N148" s="105">
        <v>863.03</v>
      </c>
      <c r="O148" s="105">
        <v>860.74</v>
      </c>
      <c r="P148" s="105">
        <v>859.88</v>
      </c>
      <c r="Q148" s="105">
        <v>853.59</v>
      </c>
      <c r="R148" s="105">
        <v>819.6</v>
      </c>
      <c r="S148" s="105">
        <v>825.7</v>
      </c>
      <c r="T148" s="105">
        <v>817.75</v>
      </c>
      <c r="U148" s="105">
        <v>847.03</v>
      </c>
      <c r="V148" s="105">
        <v>819.89</v>
      </c>
      <c r="W148" s="105">
        <v>819.51</v>
      </c>
      <c r="X148" s="105">
        <v>842.71</v>
      </c>
      <c r="Y148" s="105">
        <v>813.04</v>
      </c>
    </row>
    <row r="149" spans="1:25" ht="15.75">
      <c r="A149" s="92">
        <v>3</v>
      </c>
      <c r="B149" s="105">
        <v>842.58</v>
      </c>
      <c r="C149" s="105">
        <v>837.11</v>
      </c>
      <c r="D149" s="105">
        <v>831.02</v>
      </c>
      <c r="E149" s="105">
        <v>826.4</v>
      </c>
      <c r="F149" s="105">
        <v>833.82</v>
      </c>
      <c r="G149" s="105">
        <v>845.67</v>
      </c>
      <c r="H149" s="105">
        <v>867.63</v>
      </c>
      <c r="I149" s="105">
        <v>967.8</v>
      </c>
      <c r="J149" s="105">
        <v>970.94</v>
      </c>
      <c r="K149" s="105">
        <v>993.85</v>
      </c>
      <c r="L149" s="105">
        <v>977.83</v>
      </c>
      <c r="M149" s="105">
        <v>990.52</v>
      </c>
      <c r="N149" s="105">
        <v>983.72</v>
      </c>
      <c r="O149" s="105">
        <v>985.61</v>
      </c>
      <c r="P149" s="105">
        <v>1002.06</v>
      </c>
      <c r="Q149" s="105">
        <v>981.28</v>
      </c>
      <c r="R149" s="105">
        <v>981.09</v>
      </c>
      <c r="S149" s="105">
        <v>975.4</v>
      </c>
      <c r="T149" s="105">
        <v>958.97</v>
      </c>
      <c r="U149" s="105">
        <v>936.42</v>
      </c>
      <c r="V149" s="105">
        <v>925.71</v>
      </c>
      <c r="W149" s="105">
        <v>863.79</v>
      </c>
      <c r="X149" s="105">
        <v>887.42</v>
      </c>
      <c r="Y149" s="105">
        <v>866.19</v>
      </c>
    </row>
    <row r="150" spans="1:25" ht="15.75">
      <c r="A150" s="92">
        <v>4</v>
      </c>
      <c r="B150" s="105">
        <v>843.69</v>
      </c>
      <c r="C150" s="105">
        <v>831.09</v>
      </c>
      <c r="D150" s="105">
        <v>813.65</v>
      </c>
      <c r="E150" s="105">
        <v>791.3</v>
      </c>
      <c r="F150" s="105">
        <v>827.69</v>
      </c>
      <c r="G150" s="105">
        <v>825.49</v>
      </c>
      <c r="H150" s="105">
        <v>861.49</v>
      </c>
      <c r="I150" s="105">
        <v>965.63</v>
      </c>
      <c r="J150" s="105">
        <v>993.4</v>
      </c>
      <c r="K150" s="105">
        <v>972.41</v>
      </c>
      <c r="L150" s="105">
        <v>966.66</v>
      </c>
      <c r="M150" s="105">
        <v>1037.66</v>
      </c>
      <c r="N150" s="105">
        <v>1023.51</v>
      </c>
      <c r="O150" s="105">
        <v>999.24</v>
      </c>
      <c r="P150" s="105">
        <v>1006.81</v>
      </c>
      <c r="Q150" s="105">
        <v>1023.13</v>
      </c>
      <c r="R150" s="105">
        <v>971.35</v>
      </c>
      <c r="S150" s="105">
        <v>993.05</v>
      </c>
      <c r="T150" s="105">
        <v>958.63</v>
      </c>
      <c r="U150" s="105">
        <v>938.54</v>
      </c>
      <c r="V150" s="105">
        <v>905.64</v>
      </c>
      <c r="W150" s="105">
        <v>933.5</v>
      </c>
      <c r="X150" s="105">
        <v>908.42</v>
      </c>
      <c r="Y150" s="105">
        <v>861.02</v>
      </c>
    </row>
    <row r="151" spans="1:25" ht="15.75">
      <c r="A151" s="92">
        <v>5</v>
      </c>
      <c r="B151" s="105">
        <v>855.06</v>
      </c>
      <c r="C151" s="105">
        <v>848.98</v>
      </c>
      <c r="D151" s="105">
        <v>835.29</v>
      </c>
      <c r="E151" s="105">
        <v>829.09</v>
      </c>
      <c r="F151" s="105">
        <v>831.65</v>
      </c>
      <c r="G151" s="105">
        <v>851.81</v>
      </c>
      <c r="H151" s="105">
        <v>938.8</v>
      </c>
      <c r="I151" s="105">
        <v>1104.35</v>
      </c>
      <c r="J151" s="105">
        <v>1132.92</v>
      </c>
      <c r="K151" s="105">
        <v>1168.04</v>
      </c>
      <c r="L151" s="105">
        <v>1155.87</v>
      </c>
      <c r="M151" s="105">
        <v>1170.92</v>
      </c>
      <c r="N151" s="105">
        <v>1154.87</v>
      </c>
      <c r="O151" s="105">
        <v>1153.91</v>
      </c>
      <c r="P151" s="105">
        <v>1153.1</v>
      </c>
      <c r="Q151" s="105">
        <v>1135.34</v>
      </c>
      <c r="R151" s="105">
        <v>1127.28</v>
      </c>
      <c r="S151" s="105">
        <v>1122.5</v>
      </c>
      <c r="T151" s="105">
        <v>1113.42</v>
      </c>
      <c r="U151" s="105">
        <v>1072.72</v>
      </c>
      <c r="V151" s="105">
        <v>1073.92</v>
      </c>
      <c r="W151" s="105">
        <v>1066.33</v>
      </c>
      <c r="X151" s="105">
        <v>1022.19</v>
      </c>
      <c r="Y151" s="105">
        <v>983.65</v>
      </c>
    </row>
    <row r="152" spans="1:25" ht="15.75">
      <c r="A152" s="92">
        <v>6</v>
      </c>
      <c r="B152" s="105">
        <v>907.64</v>
      </c>
      <c r="C152" s="105">
        <v>860.78</v>
      </c>
      <c r="D152" s="105">
        <v>849.79</v>
      </c>
      <c r="E152" s="105">
        <v>844.61</v>
      </c>
      <c r="F152" s="105">
        <v>841.32</v>
      </c>
      <c r="G152" s="105">
        <v>850.15</v>
      </c>
      <c r="H152" s="105">
        <v>872.94</v>
      </c>
      <c r="I152" s="105">
        <v>991.72</v>
      </c>
      <c r="J152" s="105">
        <v>1136.82</v>
      </c>
      <c r="K152" s="105">
        <v>1208.6</v>
      </c>
      <c r="L152" s="105">
        <v>1193.77</v>
      </c>
      <c r="M152" s="105">
        <v>1193.57</v>
      </c>
      <c r="N152" s="105">
        <v>1185.99</v>
      </c>
      <c r="O152" s="105">
        <v>1185.03</v>
      </c>
      <c r="P152" s="105">
        <v>1176.77</v>
      </c>
      <c r="Q152" s="105">
        <v>1168.78</v>
      </c>
      <c r="R152" s="105">
        <v>1163.53</v>
      </c>
      <c r="S152" s="105">
        <v>1147.88</v>
      </c>
      <c r="T152" s="105">
        <v>1144.6</v>
      </c>
      <c r="U152" s="105">
        <v>1136.85</v>
      </c>
      <c r="V152" s="105">
        <v>1135.11</v>
      </c>
      <c r="W152" s="105">
        <v>1094.04</v>
      </c>
      <c r="X152" s="105">
        <v>1050.72</v>
      </c>
      <c r="Y152" s="105">
        <v>986.05</v>
      </c>
    </row>
    <row r="153" spans="1:25" ht="15.75">
      <c r="A153" s="92">
        <v>7</v>
      </c>
      <c r="B153" s="105">
        <v>867.81</v>
      </c>
      <c r="C153" s="105">
        <v>853.65</v>
      </c>
      <c r="D153" s="105">
        <v>848.48</v>
      </c>
      <c r="E153" s="105">
        <v>833.45</v>
      </c>
      <c r="F153" s="105">
        <v>830.26</v>
      </c>
      <c r="G153" s="105">
        <v>839.42</v>
      </c>
      <c r="H153" s="105">
        <v>851.2</v>
      </c>
      <c r="I153" s="105">
        <v>878.6</v>
      </c>
      <c r="J153" s="105">
        <v>914.59</v>
      </c>
      <c r="K153" s="105">
        <v>944.27</v>
      </c>
      <c r="L153" s="105">
        <v>938.96</v>
      </c>
      <c r="M153" s="105">
        <v>939.15</v>
      </c>
      <c r="N153" s="105">
        <v>933.78</v>
      </c>
      <c r="O153" s="105">
        <v>929.9</v>
      </c>
      <c r="P153" s="105">
        <v>928.06</v>
      </c>
      <c r="Q153" s="105">
        <v>928.83</v>
      </c>
      <c r="R153" s="105">
        <v>932.26</v>
      </c>
      <c r="S153" s="105">
        <v>927.81</v>
      </c>
      <c r="T153" s="105">
        <v>928.61</v>
      </c>
      <c r="U153" s="105">
        <v>921.56</v>
      </c>
      <c r="V153" s="105">
        <v>927.66</v>
      </c>
      <c r="W153" s="105">
        <v>904.74</v>
      </c>
      <c r="X153" s="105">
        <v>881.06</v>
      </c>
      <c r="Y153" s="105">
        <v>866.55</v>
      </c>
    </row>
    <row r="154" spans="1:25" ht="15.75">
      <c r="A154" s="92">
        <v>8</v>
      </c>
      <c r="B154" s="105">
        <v>857.95</v>
      </c>
      <c r="C154" s="105">
        <v>849.3</v>
      </c>
      <c r="D154" s="105">
        <v>839.17</v>
      </c>
      <c r="E154" s="105">
        <v>830.51</v>
      </c>
      <c r="F154" s="105">
        <v>833.54</v>
      </c>
      <c r="G154" s="105">
        <v>847.02</v>
      </c>
      <c r="H154" s="105">
        <v>884.4</v>
      </c>
      <c r="I154" s="105">
        <v>925.01</v>
      </c>
      <c r="J154" s="105">
        <v>987.47</v>
      </c>
      <c r="K154" s="105">
        <v>1010.31</v>
      </c>
      <c r="L154" s="105">
        <v>999.61</v>
      </c>
      <c r="M154" s="105">
        <v>984.89</v>
      </c>
      <c r="N154" s="105">
        <v>982.36</v>
      </c>
      <c r="O154" s="105">
        <v>941.97</v>
      </c>
      <c r="P154" s="105">
        <v>940.27</v>
      </c>
      <c r="Q154" s="105">
        <v>923.42</v>
      </c>
      <c r="R154" s="105">
        <v>920.81</v>
      </c>
      <c r="S154" s="105">
        <v>917.96</v>
      </c>
      <c r="T154" s="105">
        <v>913.32</v>
      </c>
      <c r="U154" s="105">
        <v>901.23</v>
      </c>
      <c r="V154" s="105">
        <v>901.51</v>
      </c>
      <c r="W154" s="105">
        <v>835.21</v>
      </c>
      <c r="X154" s="105">
        <v>869.12</v>
      </c>
      <c r="Y154" s="105">
        <v>863.96</v>
      </c>
    </row>
    <row r="155" spans="1:25" ht="15.75">
      <c r="A155" s="92">
        <v>9</v>
      </c>
      <c r="B155" s="105">
        <v>852.69</v>
      </c>
      <c r="C155" s="105">
        <v>848.36</v>
      </c>
      <c r="D155" s="105">
        <v>821.82</v>
      </c>
      <c r="E155" s="105">
        <v>815.69</v>
      </c>
      <c r="F155" s="105">
        <v>824.58</v>
      </c>
      <c r="G155" s="105">
        <v>856.34</v>
      </c>
      <c r="H155" s="105">
        <v>893.47</v>
      </c>
      <c r="I155" s="105">
        <v>944.49</v>
      </c>
      <c r="J155" s="105">
        <v>933.14</v>
      </c>
      <c r="K155" s="105">
        <v>982.61</v>
      </c>
      <c r="L155" s="105">
        <v>981.49</v>
      </c>
      <c r="M155" s="105">
        <v>1007.15</v>
      </c>
      <c r="N155" s="105">
        <v>978.97</v>
      </c>
      <c r="O155" s="105">
        <v>984.15</v>
      </c>
      <c r="P155" s="105">
        <v>984.34</v>
      </c>
      <c r="Q155" s="105">
        <v>974.62</v>
      </c>
      <c r="R155" s="105">
        <v>978.69</v>
      </c>
      <c r="S155" s="105">
        <v>967.5</v>
      </c>
      <c r="T155" s="105">
        <v>944.55</v>
      </c>
      <c r="U155" s="105">
        <v>899.89</v>
      </c>
      <c r="V155" s="105">
        <v>896.97</v>
      </c>
      <c r="W155" s="105">
        <v>883.84</v>
      </c>
      <c r="X155" s="105">
        <v>875.28</v>
      </c>
      <c r="Y155" s="105">
        <v>864.47</v>
      </c>
    </row>
    <row r="156" spans="1:25" ht="15.75">
      <c r="A156" s="92">
        <v>10</v>
      </c>
      <c r="B156" s="105">
        <v>853.18</v>
      </c>
      <c r="C156" s="105">
        <v>854.87</v>
      </c>
      <c r="D156" s="105">
        <v>820.76</v>
      </c>
      <c r="E156" s="105">
        <v>815.82</v>
      </c>
      <c r="F156" s="105">
        <v>834.62</v>
      </c>
      <c r="G156" s="105">
        <v>864.65</v>
      </c>
      <c r="H156" s="105">
        <v>900.92</v>
      </c>
      <c r="I156" s="105">
        <v>997.5</v>
      </c>
      <c r="J156" s="105">
        <v>1012.34</v>
      </c>
      <c r="K156" s="105">
        <v>1016.89</v>
      </c>
      <c r="L156" s="105">
        <v>1007.27</v>
      </c>
      <c r="M156" s="105">
        <v>1014.6</v>
      </c>
      <c r="N156" s="105">
        <v>1010.71</v>
      </c>
      <c r="O156" s="105">
        <v>1010.25</v>
      </c>
      <c r="P156" s="105">
        <v>1006.89</v>
      </c>
      <c r="Q156" s="105">
        <v>1063.21</v>
      </c>
      <c r="R156" s="105">
        <v>1041.25</v>
      </c>
      <c r="S156" s="105">
        <v>1032.08</v>
      </c>
      <c r="T156" s="105">
        <v>1029.75</v>
      </c>
      <c r="U156" s="105">
        <v>1001.51</v>
      </c>
      <c r="V156" s="105">
        <v>993.81</v>
      </c>
      <c r="W156" s="105">
        <v>948.3</v>
      </c>
      <c r="X156" s="105">
        <v>894.3</v>
      </c>
      <c r="Y156" s="105">
        <v>888.4</v>
      </c>
    </row>
    <row r="157" spans="1:25" ht="15.75">
      <c r="A157" s="92">
        <v>11</v>
      </c>
      <c r="B157" s="105">
        <v>874.76</v>
      </c>
      <c r="C157" s="105">
        <v>864.7</v>
      </c>
      <c r="D157" s="105">
        <v>858.57</v>
      </c>
      <c r="E157" s="105">
        <v>848.32</v>
      </c>
      <c r="F157" s="105">
        <v>855.83</v>
      </c>
      <c r="G157" s="105">
        <v>877.91</v>
      </c>
      <c r="H157" s="105">
        <v>930.41</v>
      </c>
      <c r="I157" s="105">
        <v>1078.3</v>
      </c>
      <c r="J157" s="105">
        <v>1091</v>
      </c>
      <c r="K157" s="105">
        <v>1134.07</v>
      </c>
      <c r="L157" s="105">
        <v>1146.41</v>
      </c>
      <c r="M157" s="105">
        <v>1162.27</v>
      </c>
      <c r="N157" s="105">
        <v>1147.18</v>
      </c>
      <c r="O157" s="105">
        <v>1156.31</v>
      </c>
      <c r="P157" s="105">
        <v>1128.64</v>
      </c>
      <c r="Q157" s="105">
        <v>1124.06</v>
      </c>
      <c r="R157" s="105">
        <v>1119.52</v>
      </c>
      <c r="S157" s="105">
        <v>1111.18</v>
      </c>
      <c r="T157" s="105">
        <v>1055.19</v>
      </c>
      <c r="U157" s="105">
        <v>1020.15</v>
      </c>
      <c r="V157" s="105">
        <v>1004.17</v>
      </c>
      <c r="W157" s="105">
        <v>973.18</v>
      </c>
      <c r="X157" s="105">
        <v>894.4</v>
      </c>
      <c r="Y157" s="105">
        <v>895.02</v>
      </c>
    </row>
    <row r="158" spans="1:25" ht="15.75">
      <c r="A158" s="92">
        <v>12</v>
      </c>
      <c r="B158" s="105">
        <v>874.22</v>
      </c>
      <c r="C158" s="105">
        <v>866.75</v>
      </c>
      <c r="D158" s="105">
        <v>855.96</v>
      </c>
      <c r="E158" s="105">
        <v>838.75</v>
      </c>
      <c r="F158" s="105">
        <v>852.76</v>
      </c>
      <c r="G158" s="105">
        <v>881.9</v>
      </c>
      <c r="H158" s="105">
        <v>910.03</v>
      </c>
      <c r="I158" s="105">
        <v>1046.68</v>
      </c>
      <c r="J158" s="105">
        <v>1050.32</v>
      </c>
      <c r="K158" s="105">
        <v>1063.66</v>
      </c>
      <c r="L158" s="105">
        <v>1066.92</v>
      </c>
      <c r="M158" s="105">
        <v>1080.73</v>
      </c>
      <c r="N158" s="105">
        <v>1061.67</v>
      </c>
      <c r="O158" s="105">
        <v>1061.58</v>
      </c>
      <c r="P158" s="105">
        <v>1063.41</v>
      </c>
      <c r="Q158" s="105">
        <v>1052.63</v>
      </c>
      <c r="R158" s="105">
        <v>1050.92</v>
      </c>
      <c r="S158" s="105">
        <v>1047.57</v>
      </c>
      <c r="T158" s="105">
        <v>1034.2</v>
      </c>
      <c r="U158" s="105">
        <v>1015.52</v>
      </c>
      <c r="V158" s="105">
        <v>1010.08</v>
      </c>
      <c r="W158" s="105">
        <v>972.12</v>
      </c>
      <c r="X158" s="105">
        <v>905.19</v>
      </c>
      <c r="Y158" s="105">
        <v>893.91</v>
      </c>
    </row>
    <row r="159" spans="1:25" ht="15.75">
      <c r="A159" s="92">
        <v>13</v>
      </c>
      <c r="B159" s="105">
        <v>902.49</v>
      </c>
      <c r="C159" s="105">
        <v>894.18</v>
      </c>
      <c r="D159" s="105">
        <v>882.21</v>
      </c>
      <c r="E159" s="105">
        <v>875.62</v>
      </c>
      <c r="F159" s="105">
        <v>874.77</v>
      </c>
      <c r="G159" s="105">
        <v>893.32</v>
      </c>
      <c r="H159" s="105">
        <v>905.92</v>
      </c>
      <c r="I159" s="105">
        <v>1017.83</v>
      </c>
      <c r="J159" s="105">
        <v>1126.39</v>
      </c>
      <c r="K159" s="105">
        <v>1154.2</v>
      </c>
      <c r="L159" s="105">
        <v>1145.18</v>
      </c>
      <c r="M159" s="105">
        <v>1148.1</v>
      </c>
      <c r="N159" s="105">
        <v>1149.57</v>
      </c>
      <c r="O159" s="105">
        <v>1148.38</v>
      </c>
      <c r="P159" s="105">
        <v>1149.3</v>
      </c>
      <c r="Q159" s="105">
        <v>1136.95</v>
      </c>
      <c r="R159" s="105">
        <v>1138.27</v>
      </c>
      <c r="S159" s="105">
        <v>1127.43</v>
      </c>
      <c r="T159" s="105">
        <v>1123.39</v>
      </c>
      <c r="U159" s="105">
        <v>1116.46</v>
      </c>
      <c r="V159" s="105">
        <v>1104.83</v>
      </c>
      <c r="W159" s="105">
        <v>1039.05</v>
      </c>
      <c r="X159" s="105">
        <v>1004.11</v>
      </c>
      <c r="Y159" s="105">
        <v>927.25</v>
      </c>
    </row>
    <row r="160" spans="1:25" ht="15.75">
      <c r="A160" s="92">
        <v>14</v>
      </c>
      <c r="B160" s="105">
        <v>895.21</v>
      </c>
      <c r="C160" s="105">
        <v>881.76</v>
      </c>
      <c r="D160" s="105">
        <v>872.94</v>
      </c>
      <c r="E160" s="105">
        <v>868.9</v>
      </c>
      <c r="F160" s="105">
        <v>866.54</v>
      </c>
      <c r="G160" s="105">
        <v>876.76</v>
      </c>
      <c r="H160" s="105">
        <v>888.08</v>
      </c>
      <c r="I160" s="105">
        <v>902.14</v>
      </c>
      <c r="J160" s="105">
        <v>1031.53</v>
      </c>
      <c r="K160" s="105">
        <v>1082.77</v>
      </c>
      <c r="L160" s="105">
        <v>1083.07</v>
      </c>
      <c r="M160" s="105">
        <v>1090.04</v>
      </c>
      <c r="N160" s="105">
        <v>1088.23</v>
      </c>
      <c r="O160" s="105">
        <v>1088.13</v>
      </c>
      <c r="P160" s="105">
        <v>1091.6</v>
      </c>
      <c r="Q160" s="105">
        <v>1085.94</v>
      </c>
      <c r="R160" s="105">
        <v>1096.16</v>
      </c>
      <c r="S160" s="105">
        <v>1079.25</v>
      </c>
      <c r="T160" s="105">
        <v>1058.06</v>
      </c>
      <c r="U160" s="105">
        <v>1101.28</v>
      </c>
      <c r="V160" s="105">
        <v>1129.26</v>
      </c>
      <c r="W160" s="105">
        <v>1082.19</v>
      </c>
      <c r="X160" s="105">
        <v>1050.1</v>
      </c>
      <c r="Y160" s="105">
        <v>985.73</v>
      </c>
    </row>
    <row r="161" spans="1:25" ht="15.75">
      <c r="A161" s="92">
        <v>15</v>
      </c>
      <c r="B161" s="105">
        <v>905.96</v>
      </c>
      <c r="C161" s="105">
        <v>893.88</v>
      </c>
      <c r="D161" s="105">
        <v>892.14</v>
      </c>
      <c r="E161" s="105">
        <v>880.04</v>
      </c>
      <c r="F161" s="105">
        <v>886.48</v>
      </c>
      <c r="G161" s="105">
        <v>919.74</v>
      </c>
      <c r="H161" s="105">
        <v>1008.39</v>
      </c>
      <c r="I161" s="105">
        <v>1166.42</v>
      </c>
      <c r="J161" s="105">
        <v>1183.77</v>
      </c>
      <c r="K161" s="105">
        <v>1193.26</v>
      </c>
      <c r="L161" s="105">
        <v>1145.14</v>
      </c>
      <c r="M161" s="105">
        <v>1147.55</v>
      </c>
      <c r="N161" s="105">
        <v>1142.56</v>
      </c>
      <c r="O161" s="105">
        <v>1139.99</v>
      </c>
      <c r="P161" s="105">
        <v>1138.8</v>
      </c>
      <c r="Q161" s="105">
        <v>1126.39</v>
      </c>
      <c r="R161" s="105">
        <v>1124.43</v>
      </c>
      <c r="S161" s="105">
        <v>1111.91</v>
      </c>
      <c r="T161" s="105">
        <v>1108.09</v>
      </c>
      <c r="U161" s="105">
        <v>1112.62</v>
      </c>
      <c r="V161" s="105">
        <v>1080.11</v>
      </c>
      <c r="W161" s="105">
        <v>1060.86</v>
      </c>
      <c r="X161" s="105">
        <v>1032.32</v>
      </c>
      <c r="Y161" s="105">
        <v>927.02</v>
      </c>
    </row>
    <row r="162" spans="1:25" ht="15.75">
      <c r="A162" s="92">
        <v>16</v>
      </c>
      <c r="B162" s="105">
        <v>894.69</v>
      </c>
      <c r="C162" s="105">
        <v>882.62</v>
      </c>
      <c r="D162" s="105">
        <v>877.96</v>
      </c>
      <c r="E162" s="105">
        <v>872.32</v>
      </c>
      <c r="F162" s="105">
        <v>880.9</v>
      </c>
      <c r="G162" s="105">
        <v>898.23</v>
      </c>
      <c r="H162" s="105">
        <v>989.57</v>
      </c>
      <c r="I162" s="105">
        <v>1124.21</v>
      </c>
      <c r="J162" s="105">
        <v>1152.1</v>
      </c>
      <c r="K162" s="105">
        <v>1156.56</v>
      </c>
      <c r="L162" s="105">
        <v>1158.74</v>
      </c>
      <c r="M162" s="105">
        <v>1175.8</v>
      </c>
      <c r="N162" s="105">
        <v>1158.3</v>
      </c>
      <c r="O162" s="105">
        <v>1151.63</v>
      </c>
      <c r="P162" s="105">
        <v>1142.4</v>
      </c>
      <c r="Q162" s="105">
        <v>1124.16</v>
      </c>
      <c r="R162" s="105">
        <v>1165.44</v>
      </c>
      <c r="S162" s="105">
        <v>1122.48</v>
      </c>
      <c r="T162" s="105">
        <v>1111.64</v>
      </c>
      <c r="U162" s="105">
        <v>1098.41</v>
      </c>
      <c r="V162" s="105">
        <v>1094.52</v>
      </c>
      <c r="W162" s="105">
        <v>1067.38</v>
      </c>
      <c r="X162" s="105">
        <v>1033.94</v>
      </c>
      <c r="Y162" s="105">
        <v>926.45</v>
      </c>
    </row>
    <row r="163" spans="1:25" ht="15.75">
      <c r="A163" s="92">
        <v>17</v>
      </c>
      <c r="B163" s="105">
        <v>887.15</v>
      </c>
      <c r="C163" s="105">
        <v>876.34</v>
      </c>
      <c r="D163" s="105">
        <v>869.3</v>
      </c>
      <c r="E163" s="105">
        <v>867.36</v>
      </c>
      <c r="F163" s="105">
        <v>872.89</v>
      </c>
      <c r="G163" s="105">
        <v>893.62</v>
      </c>
      <c r="H163" s="105">
        <v>949.04</v>
      </c>
      <c r="I163" s="105">
        <v>1098.69</v>
      </c>
      <c r="J163" s="105">
        <v>1098.63</v>
      </c>
      <c r="K163" s="105">
        <v>1144.94</v>
      </c>
      <c r="L163" s="105">
        <v>1144.11</v>
      </c>
      <c r="M163" s="105">
        <v>1174.72</v>
      </c>
      <c r="N163" s="105">
        <v>1165.61</v>
      </c>
      <c r="O163" s="105">
        <v>1118.89</v>
      </c>
      <c r="P163" s="105">
        <v>1087.74</v>
      </c>
      <c r="Q163" s="105">
        <v>1058.4</v>
      </c>
      <c r="R163" s="105">
        <v>1171.07</v>
      </c>
      <c r="S163" s="105">
        <v>1122.9</v>
      </c>
      <c r="T163" s="105">
        <v>1095.69</v>
      </c>
      <c r="U163" s="105">
        <v>1061.29</v>
      </c>
      <c r="V163" s="105">
        <v>1030.56</v>
      </c>
      <c r="W163" s="105">
        <v>1008.03</v>
      </c>
      <c r="X163" s="105">
        <v>901.4</v>
      </c>
      <c r="Y163" s="105">
        <v>893.95</v>
      </c>
    </row>
    <row r="164" spans="1:25" ht="15.75">
      <c r="A164" s="92">
        <v>18</v>
      </c>
      <c r="B164" s="105">
        <v>879.69</v>
      </c>
      <c r="C164" s="105">
        <v>868.26</v>
      </c>
      <c r="D164" s="105">
        <v>865.65</v>
      </c>
      <c r="E164" s="105">
        <v>863.85</v>
      </c>
      <c r="F164" s="105">
        <v>868.97</v>
      </c>
      <c r="G164" s="105">
        <v>885.88</v>
      </c>
      <c r="H164" s="105">
        <v>920.24</v>
      </c>
      <c r="I164" s="105">
        <v>1069.3</v>
      </c>
      <c r="J164" s="105">
        <v>1078.18</v>
      </c>
      <c r="K164" s="105">
        <v>1091.57</v>
      </c>
      <c r="L164" s="105">
        <v>1094.01</v>
      </c>
      <c r="M164" s="105">
        <v>1112.52</v>
      </c>
      <c r="N164" s="105">
        <v>1093.98</v>
      </c>
      <c r="O164" s="105">
        <v>1098.79</v>
      </c>
      <c r="P164" s="105">
        <v>1097.38</v>
      </c>
      <c r="Q164" s="105">
        <v>1090.32</v>
      </c>
      <c r="R164" s="105">
        <v>1090.23</v>
      </c>
      <c r="S164" s="105">
        <v>1082.92</v>
      </c>
      <c r="T164" s="105">
        <v>1066.84</v>
      </c>
      <c r="U164" s="105">
        <v>1049.63</v>
      </c>
      <c r="V164" s="105">
        <v>1038.41</v>
      </c>
      <c r="W164" s="105">
        <v>1016.75</v>
      </c>
      <c r="X164" s="105">
        <v>950.36</v>
      </c>
      <c r="Y164" s="105">
        <v>892.55</v>
      </c>
    </row>
    <row r="165" spans="1:25" ht="15.75">
      <c r="A165" s="92">
        <v>19</v>
      </c>
      <c r="B165" s="105">
        <v>880.2</v>
      </c>
      <c r="C165" s="105">
        <v>871.12</v>
      </c>
      <c r="D165" s="105">
        <v>864.98</v>
      </c>
      <c r="E165" s="105">
        <v>866.22</v>
      </c>
      <c r="F165" s="105">
        <v>875.96</v>
      </c>
      <c r="G165" s="105">
        <v>898.55</v>
      </c>
      <c r="H165" s="105">
        <v>960.69</v>
      </c>
      <c r="I165" s="105">
        <v>1071.64</v>
      </c>
      <c r="J165" s="105">
        <v>1098.86</v>
      </c>
      <c r="K165" s="105">
        <v>1111.06</v>
      </c>
      <c r="L165" s="105">
        <v>1096.41</v>
      </c>
      <c r="M165" s="105">
        <v>1106.79</v>
      </c>
      <c r="N165" s="105">
        <v>1100.91</v>
      </c>
      <c r="O165" s="105">
        <v>1095.43</v>
      </c>
      <c r="P165" s="105">
        <v>1084.83</v>
      </c>
      <c r="Q165" s="105">
        <v>1074</v>
      </c>
      <c r="R165" s="105">
        <v>1076.19</v>
      </c>
      <c r="S165" s="105">
        <v>1064.62</v>
      </c>
      <c r="T165" s="105">
        <v>1041.68</v>
      </c>
      <c r="U165" s="105">
        <v>1035.09</v>
      </c>
      <c r="V165" s="105">
        <v>1001.39</v>
      </c>
      <c r="W165" s="105">
        <v>945.81</v>
      </c>
      <c r="X165" s="105">
        <v>913.69</v>
      </c>
      <c r="Y165" s="105">
        <v>896.52</v>
      </c>
    </row>
    <row r="166" spans="1:25" ht="15.75">
      <c r="A166" s="92">
        <v>20</v>
      </c>
      <c r="B166" s="105">
        <v>885.8</v>
      </c>
      <c r="C166" s="105">
        <v>883.7</v>
      </c>
      <c r="D166" s="105">
        <v>880.26</v>
      </c>
      <c r="E166" s="105">
        <v>880.07</v>
      </c>
      <c r="F166" s="105">
        <v>883.78</v>
      </c>
      <c r="G166" s="105">
        <v>901.32</v>
      </c>
      <c r="H166" s="105">
        <v>962.71</v>
      </c>
      <c r="I166" s="105">
        <v>1123.86</v>
      </c>
      <c r="J166" s="105">
        <v>1202.62</v>
      </c>
      <c r="K166" s="105">
        <v>1237.61</v>
      </c>
      <c r="L166" s="105">
        <v>1214.36</v>
      </c>
      <c r="M166" s="105">
        <v>1216.36</v>
      </c>
      <c r="N166" s="105">
        <v>1210.11</v>
      </c>
      <c r="O166" s="105">
        <v>1208.26</v>
      </c>
      <c r="P166" s="105">
        <v>1196.08</v>
      </c>
      <c r="Q166" s="105">
        <v>1183.3</v>
      </c>
      <c r="R166" s="105">
        <v>1184.84</v>
      </c>
      <c r="S166" s="105">
        <v>1144.79</v>
      </c>
      <c r="T166" s="105">
        <v>1122.77</v>
      </c>
      <c r="U166" s="105">
        <v>1117.83</v>
      </c>
      <c r="V166" s="105">
        <v>1099.89</v>
      </c>
      <c r="W166" s="105">
        <v>1074.52</v>
      </c>
      <c r="X166" s="105">
        <v>930.8</v>
      </c>
      <c r="Y166" s="105">
        <v>887.31</v>
      </c>
    </row>
    <row r="167" spans="1:25" ht="15.75">
      <c r="A167" s="92">
        <v>21</v>
      </c>
      <c r="B167" s="105">
        <v>882.38</v>
      </c>
      <c r="C167" s="105">
        <v>873.5</v>
      </c>
      <c r="D167" s="105">
        <v>864.91</v>
      </c>
      <c r="E167" s="105">
        <v>864.09</v>
      </c>
      <c r="F167" s="105">
        <v>866.27</v>
      </c>
      <c r="G167" s="105">
        <v>875.09</v>
      </c>
      <c r="H167" s="105">
        <v>882.59</v>
      </c>
      <c r="I167" s="105">
        <v>924.69</v>
      </c>
      <c r="J167" s="105">
        <v>1071.18</v>
      </c>
      <c r="K167" s="105">
        <v>1060.49</v>
      </c>
      <c r="L167" s="105">
        <v>1058.89</v>
      </c>
      <c r="M167" s="105">
        <v>1063.32</v>
      </c>
      <c r="N167" s="105">
        <v>1061.24</v>
      </c>
      <c r="O167" s="105">
        <v>1065.04</v>
      </c>
      <c r="P167" s="105">
        <v>1066.18</v>
      </c>
      <c r="Q167" s="105">
        <v>1057.98</v>
      </c>
      <c r="R167" s="105">
        <v>1062.74</v>
      </c>
      <c r="S167" s="105">
        <v>1054.52</v>
      </c>
      <c r="T167" s="105">
        <v>1063.79</v>
      </c>
      <c r="U167" s="105">
        <v>1058.17</v>
      </c>
      <c r="V167" s="105">
        <v>1049.04</v>
      </c>
      <c r="W167" s="105">
        <v>993.59</v>
      </c>
      <c r="X167" s="105">
        <v>894.33</v>
      </c>
      <c r="Y167" s="105">
        <v>883.95</v>
      </c>
    </row>
    <row r="168" spans="1:25" ht="15.75">
      <c r="A168" s="92">
        <v>22</v>
      </c>
      <c r="B168" s="105">
        <v>787.38</v>
      </c>
      <c r="C168" s="105">
        <v>652.18</v>
      </c>
      <c r="D168" s="105">
        <v>627.43</v>
      </c>
      <c r="E168" s="105">
        <v>772.09</v>
      </c>
      <c r="F168" s="105">
        <v>815.48</v>
      </c>
      <c r="G168" s="105">
        <v>856.65</v>
      </c>
      <c r="H168" s="105">
        <v>890.41</v>
      </c>
      <c r="I168" s="105">
        <v>924.59</v>
      </c>
      <c r="J168" s="105">
        <v>935.64</v>
      </c>
      <c r="K168" s="105">
        <v>1028.31</v>
      </c>
      <c r="L168" s="105">
        <v>1028.54</v>
      </c>
      <c r="M168" s="105">
        <v>1033.63</v>
      </c>
      <c r="N168" s="105">
        <v>1028.23</v>
      </c>
      <c r="O168" s="105">
        <v>1026.67</v>
      </c>
      <c r="P168" s="105">
        <v>1027.71</v>
      </c>
      <c r="Q168" s="105">
        <v>1015.92</v>
      </c>
      <c r="R168" s="105">
        <v>1015.78</v>
      </c>
      <c r="S168" s="105">
        <v>1021.67</v>
      </c>
      <c r="T168" s="105">
        <v>960.65</v>
      </c>
      <c r="U168" s="105">
        <v>902.9</v>
      </c>
      <c r="V168" s="105">
        <v>904.33</v>
      </c>
      <c r="W168" s="105">
        <v>883.01</v>
      </c>
      <c r="X168" s="105">
        <v>875.09</v>
      </c>
      <c r="Y168" s="105">
        <v>836.21</v>
      </c>
    </row>
    <row r="169" spans="1:25" ht="15.75">
      <c r="A169" s="92">
        <v>23</v>
      </c>
      <c r="B169" s="105">
        <v>853.75</v>
      </c>
      <c r="C169" s="105">
        <v>852.19</v>
      </c>
      <c r="D169" s="105">
        <v>810.45</v>
      </c>
      <c r="E169" s="105">
        <v>808.03</v>
      </c>
      <c r="F169" s="105">
        <v>867.28</v>
      </c>
      <c r="G169" s="105">
        <v>871.38</v>
      </c>
      <c r="H169" s="105">
        <v>909.29</v>
      </c>
      <c r="I169" s="105">
        <v>1000.23</v>
      </c>
      <c r="J169" s="105">
        <v>1071.76</v>
      </c>
      <c r="K169" s="105">
        <v>1111.16</v>
      </c>
      <c r="L169" s="105">
        <v>1108.63</v>
      </c>
      <c r="M169" s="105">
        <v>1156.39</v>
      </c>
      <c r="N169" s="105">
        <v>1131.6</v>
      </c>
      <c r="O169" s="105">
        <v>1149.31</v>
      </c>
      <c r="P169" s="105">
        <v>1151.93</v>
      </c>
      <c r="Q169" s="105">
        <v>1088.9</v>
      </c>
      <c r="R169" s="105">
        <v>1089.41</v>
      </c>
      <c r="S169" s="105">
        <v>1047.55</v>
      </c>
      <c r="T169" s="105">
        <v>1083.81</v>
      </c>
      <c r="U169" s="105">
        <v>1044.78</v>
      </c>
      <c r="V169" s="105">
        <v>1022.47</v>
      </c>
      <c r="W169" s="105">
        <v>910.8</v>
      </c>
      <c r="X169" s="105">
        <v>887.31</v>
      </c>
      <c r="Y169" s="105">
        <v>887.14</v>
      </c>
    </row>
    <row r="170" spans="1:25" ht="15.75">
      <c r="A170" s="92">
        <v>24</v>
      </c>
      <c r="B170" s="105">
        <v>879.07</v>
      </c>
      <c r="C170" s="105">
        <v>872.35</v>
      </c>
      <c r="D170" s="105">
        <v>865.56</v>
      </c>
      <c r="E170" s="105">
        <v>864.89</v>
      </c>
      <c r="F170" s="105">
        <v>871.75</v>
      </c>
      <c r="G170" s="105">
        <v>890.99</v>
      </c>
      <c r="H170" s="105">
        <v>939.87</v>
      </c>
      <c r="I170" s="105">
        <v>974.76</v>
      </c>
      <c r="J170" s="105">
        <v>981.32</v>
      </c>
      <c r="K170" s="105">
        <v>1054.74</v>
      </c>
      <c r="L170" s="105">
        <v>1070.15</v>
      </c>
      <c r="M170" s="105">
        <v>1072.98</v>
      </c>
      <c r="N170" s="105">
        <v>1065</v>
      </c>
      <c r="O170" s="105">
        <v>1037.72</v>
      </c>
      <c r="P170" s="105">
        <v>1135</v>
      </c>
      <c r="Q170" s="105">
        <v>1083.27</v>
      </c>
      <c r="R170" s="105">
        <v>1080.55</v>
      </c>
      <c r="S170" s="105">
        <v>1074.28</v>
      </c>
      <c r="T170" s="105">
        <v>1074.18</v>
      </c>
      <c r="U170" s="105">
        <v>1051.24</v>
      </c>
      <c r="V170" s="105">
        <v>960.96</v>
      </c>
      <c r="W170" s="105">
        <v>910.07</v>
      </c>
      <c r="X170" s="105">
        <v>887.9</v>
      </c>
      <c r="Y170" s="105">
        <v>884.53</v>
      </c>
    </row>
    <row r="171" spans="1:25" ht="15.75">
      <c r="A171" s="92">
        <v>25</v>
      </c>
      <c r="B171" s="105">
        <v>844.62</v>
      </c>
      <c r="C171" s="105">
        <v>837.3</v>
      </c>
      <c r="D171" s="105">
        <v>820.38</v>
      </c>
      <c r="E171" s="105">
        <v>802.08</v>
      </c>
      <c r="F171" s="105">
        <v>854.14</v>
      </c>
      <c r="G171" s="105">
        <v>884.74</v>
      </c>
      <c r="H171" s="105">
        <v>908.06</v>
      </c>
      <c r="I171" s="105">
        <v>965.7</v>
      </c>
      <c r="J171" s="105">
        <v>1038.19</v>
      </c>
      <c r="K171" s="105">
        <v>1067.84</v>
      </c>
      <c r="L171" s="105">
        <v>1051.25</v>
      </c>
      <c r="M171" s="105">
        <v>1059.4</v>
      </c>
      <c r="N171" s="105">
        <v>1019.91</v>
      </c>
      <c r="O171" s="105">
        <v>1055.86</v>
      </c>
      <c r="P171" s="105">
        <v>1135.28</v>
      </c>
      <c r="Q171" s="105">
        <v>1079.95</v>
      </c>
      <c r="R171" s="105">
        <v>1076.87</v>
      </c>
      <c r="S171" s="105">
        <v>1037.52</v>
      </c>
      <c r="T171" s="105">
        <v>1050.52</v>
      </c>
      <c r="U171" s="105">
        <v>1036.83</v>
      </c>
      <c r="V171" s="105">
        <v>951.41</v>
      </c>
      <c r="W171" s="105">
        <v>910.44</v>
      </c>
      <c r="X171" s="105">
        <v>893.32</v>
      </c>
      <c r="Y171" s="105">
        <v>881.35</v>
      </c>
    </row>
    <row r="172" spans="1:25" ht="15.75">
      <c r="A172" s="92">
        <v>26</v>
      </c>
      <c r="B172" s="105">
        <v>852.21</v>
      </c>
      <c r="C172" s="105">
        <v>850.44</v>
      </c>
      <c r="D172" s="105">
        <v>803.7</v>
      </c>
      <c r="E172" s="105">
        <v>804.88</v>
      </c>
      <c r="F172" s="105">
        <v>845.51</v>
      </c>
      <c r="G172" s="105">
        <v>868.5</v>
      </c>
      <c r="H172" s="105">
        <v>919.16</v>
      </c>
      <c r="I172" s="105">
        <v>1011.04</v>
      </c>
      <c r="J172" s="105">
        <v>1094.26</v>
      </c>
      <c r="K172" s="105">
        <v>1114.36</v>
      </c>
      <c r="L172" s="105">
        <v>1145.38</v>
      </c>
      <c r="M172" s="105">
        <v>1158.1</v>
      </c>
      <c r="N172" s="105">
        <v>1159.03</v>
      </c>
      <c r="O172" s="105">
        <v>1159.06</v>
      </c>
      <c r="P172" s="105">
        <v>1163.62</v>
      </c>
      <c r="Q172" s="105">
        <v>1149.77</v>
      </c>
      <c r="R172" s="105">
        <v>1144.83</v>
      </c>
      <c r="S172" s="105">
        <v>1124.77</v>
      </c>
      <c r="T172" s="105">
        <v>1095.24</v>
      </c>
      <c r="U172" s="105">
        <v>1076.3</v>
      </c>
      <c r="V172" s="105">
        <v>1058.48</v>
      </c>
      <c r="W172" s="105">
        <v>1005.64</v>
      </c>
      <c r="X172" s="105">
        <v>912.25</v>
      </c>
      <c r="Y172" s="105">
        <v>906.84</v>
      </c>
    </row>
    <row r="173" spans="1:25" ht="15.75">
      <c r="A173" s="92">
        <v>27</v>
      </c>
      <c r="B173" s="105">
        <v>887.39</v>
      </c>
      <c r="C173" s="105">
        <v>886.99</v>
      </c>
      <c r="D173" s="105">
        <v>884.31</v>
      </c>
      <c r="E173" s="105">
        <v>879.99</v>
      </c>
      <c r="F173" s="105">
        <v>882.24</v>
      </c>
      <c r="G173" s="105">
        <v>892.38</v>
      </c>
      <c r="H173" s="105">
        <v>915.09</v>
      </c>
      <c r="I173" s="105">
        <v>1034.39</v>
      </c>
      <c r="J173" s="105">
        <v>1140.31</v>
      </c>
      <c r="K173" s="105">
        <v>1198.68</v>
      </c>
      <c r="L173" s="105">
        <v>1181.95</v>
      </c>
      <c r="M173" s="105">
        <v>1187.13</v>
      </c>
      <c r="N173" s="105">
        <v>1172.11</v>
      </c>
      <c r="O173" s="105">
        <v>1165.35</v>
      </c>
      <c r="P173" s="105">
        <v>1182.13</v>
      </c>
      <c r="Q173" s="105">
        <v>1170.68</v>
      </c>
      <c r="R173" s="105">
        <v>1139.9</v>
      </c>
      <c r="S173" s="105">
        <v>1091.65</v>
      </c>
      <c r="T173" s="105">
        <v>1067.7</v>
      </c>
      <c r="U173" s="105">
        <v>1058.54</v>
      </c>
      <c r="V173" s="105">
        <v>1037.06</v>
      </c>
      <c r="W173" s="105">
        <v>1007.19</v>
      </c>
      <c r="X173" s="105">
        <v>902.85</v>
      </c>
      <c r="Y173" s="105">
        <v>894.14</v>
      </c>
    </row>
    <row r="174" spans="1:25" ht="15.75">
      <c r="A174" s="92">
        <v>28</v>
      </c>
      <c r="B174" s="105">
        <v>896.26</v>
      </c>
      <c r="C174" s="105">
        <v>892.91</v>
      </c>
      <c r="D174" s="105">
        <v>888.15</v>
      </c>
      <c r="E174" s="105">
        <v>886.25</v>
      </c>
      <c r="F174" s="105">
        <v>886.92</v>
      </c>
      <c r="G174" s="105">
        <v>901.34</v>
      </c>
      <c r="H174" s="105">
        <v>921.01</v>
      </c>
      <c r="I174" s="105">
        <v>1078.93</v>
      </c>
      <c r="J174" s="105">
        <v>1168.52</v>
      </c>
      <c r="K174" s="105">
        <v>1213.39</v>
      </c>
      <c r="L174" s="105">
        <v>1236.15</v>
      </c>
      <c r="M174" s="105">
        <v>1247.74</v>
      </c>
      <c r="N174" s="105">
        <v>1241.33</v>
      </c>
      <c r="O174" s="105">
        <v>1245.18</v>
      </c>
      <c r="P174" s="105">
        <v>1237.06</v>
      </c>
      <c r="Q174" s="105">
        <v>1234.6</v>
      </c>
      <c r="R174" s="105">
        <v>1222.86</v>
      </c>
      <c r="S174" s="105">
        <v>1174.36</v>
      </c>
      <c r="T174" s="105">
        <v>1167.88</v>
      </c>
      <c r="U174" s="105">
        <v>1145.03</v>
      </c>
      <c r="V174" s="105">
        <v>1108.22</v>
      </c>
      <c r="W174" s="105">
        <v>1050.13</v>
      </c>
      <c r="X174" s="105">
        <v>1031.93</v>
      </c>
      <c r="Y174" s="105">
        <v>995.27</v>
      </c>
    </row>
    <row r="175" spans="1:25" ht="15.75">
      <c r="A175" s="92">
        <v>29</v>
      </c>
      <c r="B175" s="105">
        <v>873.1</v>
      </c>
      <c r="C175" s="105">
        <v>868.23</v>
      </c>
      <c r="D175" s="105">
        <v>852.24</v>
      </c>
      <c r="E175" s="105">
        <v>848.28</v>
      </c>
      <c r="F175" s="105">
        <v>849.47</v>
      </c>
      <c r="G175" s="105">
        <v>888.44</v>
      </c>
      <c r="H175" s="105">
        <v>923.63</v>
      </c>
      <c r="I175" s="105">
        <v>1025.25</v>
      </c>
      <c r="J175" s="105">
        <v>1056.06</v>
      </c>
      <c r="K175" s="105">
        <v>1034.73</v>
      </c>
      <c r="L175" s="105">
        <v>1029.61</v>
      </c>
      <c r="M175" s="105">
        <v>1035.39</v>
      </c>
      <c r="N175" s="105">
        <v>1009.35</v>
      </c>
      <c r="O175" s="105">
        <v>1009.98</v>
      </c>
      <c r="P175" s="105">
        <v>1041.03</v>
      </c>
      <c r="Q175" s="105">
        <v>1002.87</v>
      </c>
      <c r="R175" s="105">
        <v>1001.32</v>
      </c>
      <c r="S175" s="105">
        <v>1001.3</v>
      </c>
      <c r="T175" s="105">
        <v>996.29</v>
      </c>
      <c r="U175" s="105">
        <v>976.89</v>
      </c>
      <c r="V175" s="105">
        <v>908.66</v>
      </c>
      <c r="W175" s="105">
        <v>900.49</v>
      </c>
      <c r="X175" s="105">
        <v>887.28</v>
      </c>
      <c r="Y175" s="105">
        <v>883.2</v>
      </c>
    </row>
    <row r="176" spans="1:25" ht="15.75">
      <c r="A176" s="92">
        <v>30</v>
      </c>
      <c r="B176" s="105">
        <v>854.79</v>
      </c>
      <c r="C176" s="105">
        <v>837.82</v>
      </c>
      <c r="D176" s="105">
        <v>794.79</v>
      </c>
      <c r="E176" s="105">
        <v>733.73</v>
      </c>
      <c r="F176" s="105">
        <v>843.6</v>
      </c>
      <c r="G176" s="105">
        <v>845.68</v>
      </c>
      <c r="H176" s="105">
        <v>903.4</v>
      </c>
      <c r="I176" s="105">
        <v>962.79</v>
      </c>
      <c r="J176" s="105">
        <v>1028.13</v>
      </c>
      <c r="K176" s="105">
        <v>1031.98</v>
      </c>
      <c r="L176" s="105">
        <v>1046.04</v>
      </c>
      <c r="M176" s="105">
        <v>1064.69</v>
      </c>
      <c r="N176" s="105">
        <v>1060.8</v>
      </c>
      <c r="O176" s="105">
        <v>1029.11</v>
      </c>
      <c r="P176" s="105">
        <v>1063.74</v>
      </c>
      <c r="Q176" s="105">
        <v>1023.09</v>
      </c>
      <c r="R176" s="105">
        <v>1022.14</v>
      </c>
      <c r="S176" s="105">
        <v>1016.91</v>
      </c>
      <c r="T176" s="105">
        <v>1004.98</v>
      </c>
      <c r="U176" s="105">
        <v>996.26</v>
      </c>
      <c r="V176" s="105">
        <v>939.34</v>
      </c>
      <c r="W176" s="105">
        <v>908.76</v>
      </c>
      <c r="X176" s="105">
        <v>884.28</v>
      </c>
      <c r="Y176" s="105">
        <v>881.65</v>
      </c>
    </row>
    <row r="177" spans="1:25" ht="15.75" outlineLevel="1">
      <c r="A177" s="92">
        <v>31</v>
      </c>
      <c r="B177" s="105">
        <v>870.78</v>
      </c>
      <c r="C177" s="105">
        <v>857.34</v>
      </c>
      <c r="D177" s="105">
        <v>842.66</v>
      </c>
      <c r="E177" s="105">
        <v>838.69</v>
      </c>
      <c r="F177" s="105">
        <v>858.04</v>
      </c>
      <c r="G177" s="105">
        <v>885.9</v>
      </c>
      <c r="H177" s="105">
        <v>935.83</v>
      </c>
      <c r="I177" s="105">
        <v>985.55</v>
      </c>
      <c r="J177" s="105">
        <v>1052.67</v>
      </c>
      <c r="K177" s="105">
        <v>1098.04</v>
      </c>
      <c r="L177" s="105">
        <v>1122.49</v>
      </c>
      <c r="M177" s="105">
        <v>1131.62</v>
      </c>
      <c r="N177" s="105">
        <v>1122.61</v>
      </c>
      <c r="O177" s="105">
        <v>1118.91</v>
      </c>
      <c r="P177" s="105">
        <v>1104.61</v>
      </c>
      <c r="Q177" s="105">
        <v>1086.83</v>
      </c>
      <c r="R177" s="105">
        <v>1075.51</v>
      </c>
      <c r="S177" s="105">
        <v>1083.93</v>
      </c>
      <c r="T177" s="105">
        <v>1065.41</v>
      </c>
      <c r="U177" s="105">
        <v>1015.22</v>
      </c>
      <c r="V177" s="105">
        <v>986.98</v>
      </c>
      <c r="W177" s="105">
        <v>950.04</v>
      </c>
      <c r="X177" s="105">
        <v>888.29</v>
      </c>
      <c r="Y177" s="105">
        <v>878.01</v>
      </c>
    </row>
    <row r="178" spans="1:25" ht="15.75">
      <c r="A178" s="27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</row>
    <row r="179" spans="1:26" ht="15.75" customHeight="1">
      <c r="A179" s="62"/>
      <c r="B179" s="106"/>
      <c r="C179" s="106"/>
      <c r="D179" s="106"/>
      <c r="E179" s="106"/>
      <c r="F179" s="106"/>
      <c r="G179" s="106"/>
      <c r="H179" s="106"/>
      <c r="I179" s="106"/>
      <c r="J179" s="107"/>
      <c r="K179" s="149" t="s">
        <v>16</v>
      </c>
      <c r="L179" s="150"/>
      <c r="M179" s="150"/>
      <c r="N179" s="151"/>
      <c r="O179" s="153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5" ht="15.75">
      <c r="A180" s="64"/>
      <c r="B180" s="108"/>
      <c r="C180" s="108"/>
      <c r="D180" s="108"/>
      <c r="E180" s="108"/>
      <c r="F180" s="108"/>
      <c r="G180" s="108"/>
      <c r="H180" s="108"/>
      <c r="I180" s="108"/>
      <c r="J180" s="109"/>
      <c r="K180" s="39" t="s">
        <v>18</v>
      </c>
      <c r="L180" s="39" t="s">
        <v>19</v>
      </c>
      <c r="M180" s="39" t="s">
        <v>20</v>
      </c>
      <c r="N180" s="39" t="s">
        <v>21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.75">
      <c r="A181" s="110" t="s">
        <v>57</v>
      </c>
      <c r="B181" s="111"/>
      <c r="C181" s="111"/>
      <c r="D181" s="111"/>
      <c r="E181" s="111"/>
      <c r="F181" s="111"/>
      <c r="G181" s="111"/>
      <c r="H181" s="111"/>
      <c r="I181" s="111"/>
      <c r="J181" s="112"/>
      <c r="K181" s="66">
        <v>1412.71</v>
      </c>
      <c r="L181" s="66">
        <v>2307.44</v>
      </c>
      <c r="M181" s="66">
        <v>2472.49</v>
      </c>
      <c r="N181" s="66">
        <v>2608.36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110" t="s">
        <v>58</v>
      </c>
      <c r="B182" s="111"/>
      <c r="C182" s="111"/>
      <c r="D182" s="111"/>
      <c r="E182" s="111"/>
      <c r="F182" s="111"/>
      <c r="G182" s="111"/>
      <c r="H182" s="111"/>
      <c r="I182" s="111"/>
      <c r="J182" s="112"/>
      <c r="K182" s="66">
        <v>3.21</v>
      </c>
      <c r="L182" s="66">
        <v>3.21</v>
      </c>
      <c r="M182" s="66">
        <v>3.21</v>
      </c>
      <c r="N182" s="66">
        <v>3.21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4" spans="1:25" ht="18.75">
      <c r="A184" s="89" t="s">
        <v>28</v>
      </c>
      <c r="B184" s="90" t="s">
        <v>161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</row>
    <row r="185" spans="1:25" ht="15.75">
      <c r="A185" s="89"/>
      <c r="B185" s="91" t="s">
        <v>29</v>
      </c>
      <c r="C185" s="91" t="s">
        <v>30</v>
      </c>
      <c r="D185" s="91" t="s">
        <v>31</v>
      </c>
      <c r="E185" s="91" t="s">
        <v>32</v>
      </c>
      <c r="F185" s="91" t="s">
        <v>33</v>
      </c>
      <c r="G185" s="91" t="s">
        <v>34</v>
      </c>
      <c r="H185" s="91" t="s">
        <v>35</v>
      </c>
      <c r="I185" s="91" t="s">
        <v>36</v>
      </c>
      <c r="J185" s="91" t="s">
        <v>37</v>
      </c>
      <c r="K185" s="91" t="s">
        <v>38</v>
      </c>
      <c r="L185" s="91" t="s">
        <v>39</v>
      </c>
      <c r="M185" s="91" t="s">
        <v>40</v>
      </c>
      <c r="N185" s="91" t="s">
        <v>41</v>
      </c>
      <c r="O185" s="91" t="s">
        <v>42</v>
      </c>
      <c r="P185" s="91" t="s">
        <v>43</v>
      </c>
      <c r="Q185" s="91" t="s">
        <v>44</v>
      </c>
      <c r="R185" s="91" t="s">
        <v>45</v>
      </c>
      <c r="S185" s="91" t="s">
        <v>46</v>
      </c>
      <c r="T185" s="91" t="s">
        <v>47</v>
      </c>
      <c r="U185" s="91" t="s">
        <v>48</v>
      </c>
      <c r="V185" s="91" t="s">
        <v>49</v>
      </c>
      <c r="W185" s="91" t="s">
        <v>50</v>
      </c>
      <c r="X185" s="91" t="s">
        <v>51</v>
      </c>
      <c r="Y185" s="91" t="s">
        <v>52</v>
      </c>
    </row>
    <row r="186" spans="1:25" ht="15.75">
      <c r="A186" s="92">
        <v>1</v>
      </c>
      <c r="B186" s="105">
        <v>172.94</v>
      </c>
      <c r="C186" s="105">
        <v>172.94</v>
      </c>
      <c r="D186" s="105">
        <v>172.94</v>
      </c>
      <c r="E186" s="105">
        <v>172.94</v>
      </c>
      <c r="F186" s="105">
        <v>172.94</v>
      </c>
      <c r="G186" s="105">
        <v>172.94</v>
      </c>
      <c r="H186" s="105">
        <v>172.94</v>
      </c>
      <c r="I186" s="105">
        <v>172.94</v>
      </c>
      <c r="J186" s="105">
        <v>172.94</v>
      </c>
      <c r="K186" s="105">
        <v>172.94</v>
      </c>
      <c r="L186" s="105">
        <v>172.94</v>
      </c>
      <c r="M186" s="105">
        <v>172.94</v>
      </c>
      <c r="N186" s="105">
        <v>172.94</v>
      </c>
      <c r="O186" s="105">
        <v>172.94</v>
      </c>
      <c r="P186" s="105">
        <v>172.94</v>
      </c>
      <c r="Q186" s="105">
        <v>172.94</v>
      </c>
      <c r="R186" s="105">
        <v>172.94</v>
      </c>
      <c r="S186" s="105">
        <v>172.94</v>
      </c>
      <c r="T186" s="105">
        <v>172.94</v>
      </c>
      <c r="U186" s="105">
        <v>172.94</v>
      </c>
      <c r="V186" s="105">
        <v>172.94</v>
      </c>
      <c r="W186" s="105">
        <v>172.94</v>
      </c>
      <c r="X186" s="105">
        <v>172.94</v>
      </c>
      <c r="Y186" s="105">
        <v>172.94</v>
      </c>
    </row>
    <row r="187" spans="1:25" ht="15.75">
      <c r="A187" s="92">
        <v>2</v>
      </c>
      <c r="B187" s="105">
        <v>172.94</v>
      </c>
      <c r="C187" s="105">
        <v>172.94</v>
      </c>
      <c r="D187" s="105">
        <v>172.94</v>
      </c>
      <c r="E187" s="105">
        <v>172.94</v>
      </c>
      <c r="F187" s="105">
        <v>172.94</v>
      </c>
      <c r="G187" s="105">
        <v>172.94</v>
      </c>
      <c r="H187" s="105">
        <v>172.94</v>
      </c>
      <c r="I187" s="105">
        <v>172.94</v>
      </c>
      <c r="J187" s="105">
        <v>172.94</v>
      </c>
      <c r="K187" s="105">
        <v>172.94</v>
      </c>
      <c r="L187" s="105">
        <v>172.94</v>
      </c>
      <c r="M187" s="105">
        <v>172.94</v>
      </c>
      <c r="N187" s="105">
        <v>172.94</v>
      </c>
      <c r="O187" s="105">
        <v>172.94</v>
      </c>
      <c r="P187" s="105">
        <v>172.94</v>
      </c>
      <c r="Q187" s="105">
        <v>172.94</v>
      </c>
      <c r="R187" s="105">
        <v>172.94</v>
      </c>
      <c r="S187" s="105">
        <v>172.94</v>
      </c>
      <c r="T187" s="105">
        <v>172.94</v>
      </c>
      <c r="U187" s="105">
        <v>172.94</v>
      </c>
      <c r="V187" s="105">
        <v>172.94</v>
      </c>
      <c r="W187" s="105">
        <v>172.94</v>
      </c>
      <c r="X187" s="105">
        <v>172.94</v>
      </c>
      <c r="Y187" s="105">
        <v>172.94</v>
      </c>
    </row>
    <row r="188" spans="1:25" ht="15.75">
      <c r="A188" s="92">
        <v>3</v>
      </c>
      <c r="B188" s="105">
        <v>172.94</v>
      </c>
      <c r="C188" s="105">
        <v>172.94</v>
      </c>
      <c r="D188" s="105">
        <v>172.94</v>
      </c>
      <c r="E188" s="105">
        <v>172.94</v>
      </c>
      <c r="F188" s="105">
        <v>172.94</v>
      </c>
      <c r="G188" s="105">
        <v>172.94</v>
      </c>
      <c r="H188" s="105">
        <v>172.94</v>
      </c>
      <c r="I188" s="105">
        <v>172.94</v>
      </c>
      <c r="J188" s="105">
        <v>172.94</v>
      </c>
      <c r="K188" s="105">
        <v>172.94</v>
      </c>
      <c r="L188" s="105">
        <v>172.94</v>
      </c>
      <c r="M188" s="105">
        <v>172.94</v>
      </c>
      <c r="N188" s="105">
        <v>172.94</v>
      </c>
      <c r="O188" s="105">
        <v>172.94</v>
      </c>
      <c r="P188" s="105">
        <v>172.94</v>
      </c>
      <c r="Q188" s="105">
        <v>172.94</v>
      </c>
      <c r="R188" s="105">
        <v>172.94</v>
      </c>
      <c r="S188" s="105">
        <v>172.94</v>
      </c>
      <c r="T188" s="105">
        <v>172.94</v>
      </c>
      <c r="U188" s="105">
        <v>172.94</v>
      </c>
      <c r="V188" s="105">
        <v>172.94</v>
      </c>
      <c r="W188" s="105">
        <v>172.94</v>
      </c>
      <c r="X188" s="105">
        <v>172.94</v>
      </c>
      <c r="Y188" s="105">
        <v>172.94</v>
      </c>
    </row>
    <row r="189" spans="1:25" ht="15.75">
      <c r="A189" s="92">
        <v>4</v>
      </c>
      <c r="B189" s="105">
        <v>172.94</v>
      </c>
      <c r="C189" s="105">
        <v>172.94</v>
      </c>
      <c r="D189" s="105">
        <v>172.94</v>
      </c>
      <c r="E189" s="105">
        <v>172.94</v>
      </c>
      <c r="F189" s="105">
        <v>172.94</v>
      </c>
      <c r="G189" s="105">
        <v>172.94</v>
      </c>
      <c r="H189" s="105">
        <v>172.94</v>
      </c>
      <c r="I189" s="105">
        <v>172.94</v>
      </c>
      <c r="J189" s="105">
        <v>172.94</v>
      </c>
      <c r="K189" s="105">
        <v>172.94</v>
      </c>
      <c r="L189" s="105">
        <v>172.94</v>
      </c>
      <c r="M189" s="105">
        <v>172.94</v>
      </c>
      <c r="N189" s="105">
        <v>172.94</v>
      </c>
      <c r="O189" s="105">
        <v>172.94</v>
      </c>
      <c r="P189" s="105">
        <v>172.94</v>
      </c>
      <c r="Q189" s="105">
        <v>172.94</v>
      </c>
      <c r="R189" s="105">
        <v>172.94</v>
      </c>
      <c r="S189" s="105">
        <v>172.94</v>
      </c>
      <c r="T189" s="105">
        <v>172.94</v>
      </c>
      <c r="U189" s="105">
        <v>172.94</v>
      </c>
      <c r="V189" s="105">
        <v>172.94</v>
      </c>
      <c r="W189" s="105">
        <v>172.94</v>
      </c>
      <c r="X189" s="105">
        <v>172.94</v>
      </c>
      <c r="Y189" s="105">
        <v>172.94</v>
      </c>
    </row>
    <row r="190" spans="1:25" ht="15.75">
      <c r="A190" s="92">
        <v>5</v>
      </c>
      <c r="B190" s="105">
        <v>172.94</v>
      </c>
      <c r="C190" s="105">
        <v>172.94</v>
      </c>
      <c r="D190" s="105">
        <v>172.94</v>
      </c>
      <c r="E190" s="105">
        <v>172.94</v>
      </c>
      <c r="F190" s="105">
        <v>172.94</v>
      </c>
      <c r="G190" s="105">
        <v>172.94</v>
      </c>
      <c r="H190" s="105">
        <v>172.94</v>
      </c>
      <c r="I190" s="105">
        <v>172.94</v>
      </c>
      <c r="J190" s="105">
        <v>172.94</v>
      </c>
      <c r="K190" s="105">
        <v>172.94</v>
      </c>
      <c r="L190" s="105">
        <v>172.94</v>
      </c>
      <c r="M190" s="105">
        <v>172.94</v>
      </c>
      <c r="N190" s="105">
        <v>172.94</v>
      </c>
      <c r="O190" s="105">
        <v>172.94</v>
      </c>
      <c r="P190" s="105">
        <v>172.94</v>
      </c>
      <c r="Q190" s="105">
        <v>172.94</v>
      </c>
      <c r="R190" s="105">
        <v>172.94</v>
      </c>
      <c r="S190" s="105">
        <v>172.94</v>
      </c>
      <c r="T190" s="105">
        <v>172.94</v>
      </c>
      <c r="U190" s="105">
        <v>172.94</v>
      </c>
      <c r="V190" s="105">
        <v>172.94</v>
      </c>
      <c r="W190" s="105">
        <v>172.94</v>
      </c>
      <c r="X190" s="105">
        <v>172.94</v>
      </c>
      <c r="Y190" s="105">
        <v>172.94</v>
      </c>
    </row>
    <row r="191" spans="1:25" ht="15.75">
      <c r="A191" s="92">
        <v>6</v>
      </c>
      <c r="B191" s="105">
        <v>172.94</v>
      </c>
      <c r="C191" s="105">
        <v>172.94</v>
      </c>
      <c r="D191" s="105">
        <v>172.94</v>
      </c>
      <c r="E191" s="105">
        <v>172.94</v>
      </c>
      <c r="F191" s="105">
        <v>172.94</v>
      </c>
      <c r="G191" s="105">
        <v>172.94</v>
      </c>
      <c r="H191" s="105">
        <v>172.94</v>
      </c>
      <c r="I191" s="105">
        <v>172.94</v>
      </c>
      <c r="J191" s="105">
        <v>172.94</v>
      </c>
      <c r="K191" s="105">
        <v>172.94</v>
      </c>
      <c r="L191" s="105">
        <v>172.94</v>
      </c>
      <c r="M191" s="105">
        <v>172.94</v>
      </c>
      <c r="N191" s="105">
        <v>172.94</v>
      </c>
      <c r="O191" s="105">
        <v>172.94</v>
      </c>
      <c r="P191" s="105">
        <v>172.94</v>
      </c>
      <c r="Q191" s="105">
        <v>172.94</v>
      </c>
      <c r="R191" s="105">
        <v>172.94</v>
      </c>
      <c r="S191" s="105">
        <v>172.94</v>
      </c>
      <c r="T191" s="105">
        <v>172.94</v>
      </c>
      <c r="U191" s="105">
        <v>172.94</v>
      </c>
      <c r="V191" s="105">
        <v>172.94</v>
      </c>
      <c r="W191" s="105">
        <v>172.94</v>
      </c>
      <c r="X191" s="105">
        <v>172.94</v>
      </c>
      <c r="Y191" s="105">
        <v>172.94</v>
      </c>
    </row>
    <row r="192" spans="1:25" ht="15.75">
      <c r="A192" s="92">
        <v>7</v>
      </c>
      <c r="B192" s="105">
        <v>172.94</v>
      </c>
      <c r="C192" s="105">
        <v>172.94</v>
      </c>
      <c r="D192" s="105">
        <v>172.94</v>
      </c>
      <c r="E192" s="105">
        <v>172.94</v>
      </c>
      <c r="F192" s="105">
        <v>172.94</v>
      </c>
      <c r="G192" s="105">
        <v>172.94</v>
      </c>
      <c r="H192" s="105">
        <v>172.94</v>
      </c>
      <c r="I192" s="105">
        <v>172.94</v>
      </c>
      <c r="J192" s="105">
        <v>172.94</v>
      </c>
      <c r="K192" s="105">
        <v>172.94</v>
      </c>
      <c r="L192" s="105">
        <v>172.94</v>
      </c>
      <c r="M192" s="105">
        <v>172.94</v>
      </c>
      <c r="N192" s="105">
        <v>172.94</v>
      </c>
      <c r="O192" s="105">
        <v>172.94</v>
      </c>
      <c r="P192" s="105">
        <v>172.94</v>
      </c>
      <c r="Q192" s="105">
        <v>172.94</v>
      </c>
      <c r="R192" s="105">
        <v>172.94</v>
      </c>
      <c r="S192" s="105">
        <v>172.94</v>
      </c>
      <c r="T192" s="105">
        <v>172.94</v>
      </c>
      <c r="U192" s="105">
        <v>172.94</v>
      </c>
      <c r="V192" s="105">
        <v>172.94</v>
      </c>
      <c r="W192" s="105">
        <v>172.94</v>
      </c>
      <c r="X192" s="105">
        <v>172.94</v>
      </c>
      <c r="Y192" s="105">
        <v>172.94</v>
      </c>
    </row>
    <row r="193" spans="1:25" ht="15.75">
      <c r="A193" s="92">
        <v>8</v>
      </c>
      <c r="B193" s="105">
        <v>172.94</v>
      </c>
      <c r="C193" s="105">
        <v>172.94</v>
      </c>
      <c r="D193" s="105">
        <v>172.94</v>
      </c>
      <c r="E193" s="105">
        <v>172.94</v>
      </c>
      <c r="F193" s="105">
        <v>172.94</v>
      </c>
      <c r="G193" s="105">
        <v>172.94</v>
      </c>
      <c r="H193" s="105">
        <v>172.94</v>
      </c>
      <c r="I193" s="105">
        <v>172.94</v>
      </c>
      <c r="J193" s="105">
        <v>172.94</v>
      </c>
      <c r="K193" s="105">
        <v>172.94</v>
      </c>
      <c r="L193" s="105">
        <v>172.94</v>
      </c>
      <c r="M193" s="105">
        <v>172.94</v>
      </c>
      <c r="N193" s="105">
        <v>172.94</v>
      </c>
      <c r="O193" s="105">
        <v>172.94</v>
      </c>
      <c r="P193" s="105">
        <v>172.94</v>
      </c>
      <c r="Q193" s="105">
        <v>172.94</v>
      </c>
      <c r="R193" s="105">
        <v>172.94</v>
      </c>
      <c r="S193" s="105">
        <v>172.94</v>
      </c>
      <c r="T193" s="105">
        <v>172.94</v>
      </c>
      <c r="U193" s="105">
        <v>172.94</v>
      </c>
      <c r="V193" s="105">
        <v>172.94</v>
      </c>
      <c r="W193" s="105">
        <v>172.94</v>
      </c>
      <c r="X193" s="105">
        <v>172.94</v>
      </c>
      <c r="Y193" s="105">
        <v>172.94</v>
      </c>
    </row>
    <row r="194" spans="1:25" ht="15.75">
      <c r="A194" s="92">
        <v>9</v>
      </c>
      <c r="B194" s="105">
        <v>172.94</v>
      </c>
      <c r="C194" s="105">
        <v>172.94</v>
      </c>
      <c r="D194" s="105">
        <v>172.94</v>
      </c>
      <c r="E194" s="105">
        <v>172.94</v>
      </c>
      <c r="F194" s="105">
        <v>172.94</v>
      </c>
      <c r="G194" s="105">
        <v>172.94</v>
      </c>
      <c r="H194" s="105">
        <v>172.94</v>
      </c>
      <c r="I194" s="105">
        <v>172.94</v>
      </c>
      <c r="J194" s="105">
        <v>172.94</v>
      </c>
      <c r="K194" s="105">
        <v>172.94</v>
      </c>
      <c r="L194" s="105">
        <v>172.94</v>
      </c>
      <c r="M194" s="105">
        <v>172.94</v>
      </c>
      <c r="N194" s="105">
        <v>172.94</v>
      </c>
      <c r="O194" s="105">
        <v>172.94</v>
      </c>
      <c r="P194" s="105">
        <v>172.94</v>
      </c>
      <c r="Q194" s="105">
        <v>172.94</v>
      </c>
      <c r="R194" s="105">
        <v>172.94</v>
      </c>
      <c r="S194" s="105">
        <v>172.94</v>
      </c>
      <c r="T194" s="105">
        <v>172.94</v>
      </c>
      <c r="U194" s="105">
        <v>172.94</v>
      </c>
      <c r="V194" s="105">
        <v>172.94</v>
      </c>
      <c r="W194" s="105">
        <v>172.94</v>
      </c>
      <c r="X194" s="105">
        <v>172.94</v>
      </c>
      <c r="Y194" s="105">
        <v>172.94</v>
      </c>
    </row>
    <row r="195" spans="1:25" ht="15.75">
      <c r="A195" s="92">
        <v>10</v>
      </c>
      <c r="B195" s="105">
        <v>172.94</v>
      </c>
      <c r="C195" s="105">
        <v>172.94</v>
      </c>
      <c r="D195" s="105">
        <v>172.94</v>
      </c>
      <c r="E195" s="105">
        <v>172.94</v>
      </c>
      <c r="F195" s="105">
        <v>172.94</v>
      </c>
      <c r="G195" s="105">
        <v>172.94</v>
      </c>
      <c r="H195" s="105">
        <v>172.94</v>
      </c>
      <c r="I195" s="105">
        <v>172.94</v>
      </c>
      <c r="J195" s="105">
        <v>172.94</v>
      </c>
      <c r="K195" s="105">
        <v>172.94</v>
      </c>
      <c r="L195" s="105">
        <v>172.94</v>
      </c>
      <c r="M195" s="105">
        <v>172.94</v>
      </c>
      <c r="N195" s="105">
        <v>172.94</v>
      </c>
      <c r="O195" s="105">
        <v>172.94</v>
      </c>
      <c r="P195" s="105">
        <v>172.94</v>
      </c>
      <c r="Q195" s="105">
        <v>172.94</v>
      </c>
      <c r="R195" s="105">
        <v>172.94</v>
      </c>
      <c r="S195" s="105">
        <v>172.94</v>
      </c>
      <c r="T195" s="105">
        <v>172.94</v>
      </c>
      <c r="U195" s="105">
        <v>172.94</v>
      </c>
      <c r="V195" s="105">
        <v>172.94</v>
      </c>
      <c r="W195" s="105">
        <v>172.94</v>
      </c>
      <c r="X195" s="105">
        <v>172.94</v>
      </c>
      <c r="Y195" s="105">
        <v>172.94</v>
      </c>
    </row>
    <row r="196" spans="1:25" ht="15.75">
      <c r="A196" s="92">
        <v>11</v>
      </c>
      <c r="B196" s="105">
        <v>172.94</v>
      </c>
      <c r="C196" s="105">
        <v>172.94</v>
      </c>
      <c r="D196" s="105">
        <v>172.94</v>
      </c>
      <c r="E196" s="105">
        <v>172.94</v>
      </c>
      <c r="F196" s="105">
        <v>172.94</v>
      </c>
      <c r="G196" s="105">
        <v>172.94</v>
      </c>
      <c r="H196" s="105">
        <v>172.94</v>
      </c>
      <c r="I196" s="105">
        <v>172.94</v>
      </c>
      <c r="J196" s="105">
        <v>172.94</v>
      </c>
      <c r="K196" s="105">
        <v>172.94</v>
      </c>
      <c r="L196" s="105">
        <v>172.94</v>
      </c>
      <c r="M196" s="105">
        <v>172.94</v>
      </c>
      <c r="N196" s="105">
        <v>172.94</v>
      </c>
      <c r="O196" s="105">
        <v>172.94</v>
      </c>
      <c r="P196" s="105">
        <v>172.94</v>
      </c>
      <c r="Q196" s="105">
        <v>172.94</v>
      </c>
      <c r="R196" s="105">
        <v>172.94</v>
      </c>
      <c r="S196" s="105">
        <v>172.94</v>
      </c>
      <c r="T196" s="105">
        <v>172.94</v>
      </c>
      <c r="U196" s="105">
        <v>172.94</v>
      </c>
      <c r="V196" s="105">
        <v>172.94</v>
      </c>
      <c r="W196" s="105">
        <v>172.94</v>
      </c>
      <c r="X196" s="105">
        <v>172.94</v>
      </c>
      <c r="Y196" s="105">
        <v>172.94</v>
      </c>
    </row>
    <row r="197" spans="1:25" ht="15.75">
      <c r="A197" s="92">
        <v>12</v>
      </c>
      <c r="B197" s="105">
        <v>172.94</v>
      </c>
      <c r="C197" s="105">
        <v>172.94</v>
      </c>
      <c r="D197" s="105">
        <v>172.94</v>
      </c>
      <c r="E197" s="105">
        <v>172.94</v>
      </c>
      <c r="F197" s="105">
        <v>172.94</v>
      </c>
      <c r="G197" s="105">
        <v>172.94</v>
      </c>
      <c r="H197" s="105">
        <v>172.94</v>
      </c>
      <c r="I197" s="105">
        <v>172.94</v>
      </c>
      <c r="J197" s="105">
        <v>172.94</v>
      </c>
      <c r="K197" s="105">
        <v>172.94</v>
      </c>
      <c r="L197" s="105">
        <v>172.94</v>
      </c>
      <c r="M197" s="105">
        <v>172.94</v>
      </c>
      <c r="N197" s="105">
        <v>172.94</v>
      </c>
      <c r="O197" s="105">
        <v>172.94</v>
      </c>
      <c r="P197" s="105">
        <v>172.94</v>
      </c>
      <c r="Q197" s="105">
        <v>172.94</v>
      </c>
      <c r="R197" s="105">
        <v>172.94</v>
      </c>
      <c r="S197" s="105">
        <v>172.94</v>
      </c>
      <c r="T197" s="105">
        <v>172.94</v>
      </c>
      <c r="U197" s="105">
        <v>172.94</v>
      </c>
      <c r="V197" s="105">
        <v>172.94</v>
      </c>
      <c r="W197" s="105">
        <v>172.94</v>
      </c>
      <c r="X197" s="105">
        <v>172.94</v>
      </c>
      <c r="Y197" s="105">
        <v>172.94</v>
      </c>
    </row>
    <row r="198" spans="1:25" ht="15.75">
      <c r="A198" s="92">
        <v>13</v>
      </c>
      <c r="B198" s="105">
        <v>172.94</v>
      </c>
      <c r="C198" s="105">
        <v>172.94</v>
      </c>
      <c r="D198" s="105">
        <v>172.94</v>
      </c>
      <c r="E198" s="105">
        <v>172.94</v>
      </c>
      <c r="F198" s="105">
        <v>172.94</v>
      </c>
      <c r="G198" s="105">
        <v>172.94</v>
      </c>
      <c r="H198" s="105">
        <v>172.94</v>
      </c>
      <c r="I198" s="105">
        <v>172.94</v>
      </c>
      <c r="J198" s="105">
        <v>172.94</v>
      </c>
      <c r="K198" s="105">
        <v>172.94</v>
      </c>
      <c r="L198" s="105">
        <v>172.94</v>
      </c>
      <c r="M198" s="105">
        <v>172.94</v>
      </c>
      <c r="N198" s="105">
        <v>172.94</v>
      </c>
      <c r="O198" s="105">
        <v>172.94</v>
      </c>
      <c r="P198" s="105">
        <v>172.94</v>
      </c>
      <c r="Q198" s="105">
        <v>172.94</v>
      </c>
      <c r="R198" s="105">
        <v>172.94</v>
      </c>
      <c r="S198" s="105">
        <v>172.94</v>
      </c>
      <c r="T198" s="105">
        <v>172.94</v>
      </c>
      <c r="U198" s="105">
        <v>172.94</v>
      </c>
      <c r="V198" s="105">
        <v>172.94</v>
      </c>
      <c r="W198" s="105">
        <v>172.94</v>
      </c>
      <c r="X198" s="105">
        <v>172.94</v>
      </c>
      <c r="Y198" s="105">
        <v>172.94</v>
      </c>
    </row>
    <row r="199" spans="1:25" ht="15.75">
      <c r="A199" s="92">
        <v>14</v>
      </c>
      <c r="B199" s="105">
        <v>172.94</v>
      </c>
      <c r="C199" s="105">
        <v>172.94</v>
      </c>
      <c r="D199" s="105">
        <v>172.94</v>
      </c>
      <c r="E199" s="105">
        <v>172.94</v>
      </c>
      <c r="F199" s="105">
        <v>172.94</v>
      </c>
      <c r="G199" s="105">
        <v>172.94</v>
      </c>
      <c r="H199" s="105">
        <v>172.94</v>
      </c>
      <c r="I199" s="105">
        <v>172.94</v>
      </c>
      <c r="J199" s="105">
        <v>172.94</v>
      </c>
      <c r="K199" s="105">
        <v>172.94</v>
      </c>
      <c r="L199" s="105">
        <v>172.94</v>
      </c>
      <c r="M199" s="105">
        <v>172.94</v>
      </c>
      <c r="N199" s="105">
        <v>172.94</v>
      </c>
      <c r="O199" s="105">
        <v>172.94</v>
      </c>
      <c r="P199" s="105">
        <v>172.94</v>
      </c>
      <c r="Q199" s="105">
        <v>172.94</v>
      </c>
      <c r="R199" s="105">
        <v>172.94</v>
      </c>
      <c r="S199" s="105">
        <v>172.94</v>
      </c>
      <c r="T199" s="105">
        <v>172.94</v>
      </c>
      <c r="U199" s="105">
        <v>172.94</v>
      </c>
      <c r="V199" s="105">
        <v>172.94</v>
      </c>
      <c r="W199" s="105">
        <v>172.94</v>
      </c>
      <c r="X199" s="105">
        <v>172.94</v>
      </c>
      <c r="Y199" s="105">
        <v>172.94</v>
      </c>
    </row>
    <row r="200" spans="1:25" ht="15.75">
      <c r="A200" s="92">
        <v>15</v>
      </c>
      <c r="B200" s="105">
        <v>172.94</v>
      </c>
      <c r="C200" s="105">
        <v>172.94</v>
      </c>
      <c r="D200" s="105">
        <v>172.94</v>
      </c>
      <c r="E200" s="105">
        <v>172.94</v>
      </c>
      <c r="F200" s="105">
        <v>172.94</v>
      </c>
      <c r="G200" s="105">
        <v>172.94</v>
      </c>
      <c r="H200" s="105">
        <v>172.94</v>
      </c>
      <c r="I200" s="105">
        <v>172.94</v>
      </c>
      <c r="J200" s="105">
        <v>172.94</v>
      </c>
      <c r="K200" s="105">
        <v>172.94</v>
      </c>
      <c r="L200" s="105">
        <v>172.94</v>
      </c>
      <c r="M200" s="105">
        <v>172.94</v>
      </c>
      <c r="N200" s="105">
        <v>172.94</v>
      </c>
      <c r="O200" s="105">
        <v>172.94</v>
      </c>
      <c r="P200" s="105">
        <v>172.94</v>
      </c>
      <c r="Q200" s="105">
        <v>172.94</v>
      </c>
      <c r="R200" s="105">
        <v>172.94</v>
      </c>
      <c r="S200" s="105">
        <v>172.94</v>
      </c>
      <c r="T200" s="105">
        <v>172.94</v>
      </c>
      <c r="U200" s="105">
        <v>172.94</v>
      </c>
      <c r="V200" s="105">
        <v>172.94</v>
      </c>
      <c r="W200" s="105">
        <v>172.94</v>
      </c>
      <c r="X200" s="105">
        <v>172.94</v>
      </c>
      <c r="Y200" s="105">
        <v>172.94</v>
      </c>
    </row>
    <row r="201" spans="1:25" ht="15.75">
      <c r="A201" s="92">
        <v>16</v>
      </c>
      <c r="B201" s="105">
        <v>172.94</v>
      </c>
      <c r="C201" s="105">
        <v>172.94</v>
      </c>
      <c r="D201" s="105">
        <v>172.94</v>
      </c>
      <c r="E201" s="105">
        <v>172.94</v>
      </c>
      <c r="F201" s="105">
        <v>172.94</v>
      </c>
      <c r="G201" s="105">
        <v>172.94</v>
      </c>
      <c r="H201" s="105">
        <v>172.94</v>
      </c>
      <c r="I201" s="105">
        <v>172.94</v>
      </c>
      <c r="J201" s="105">
        <v>172.94</v>
      </c>
      <c r="K201" s="105">
        <v>172.94</v>
      </c>
      <c r="L201" s="105">
        <v>172.94</v>
      </c>
      <c r="M201" s="105">
        <v>172.94</v>
      </c>
      <c r="N201" s="105">
        <v>172.94</v>
      </c>
      <c r="O201" s="105">
        <v>172.94</v>
      </c>
      <c r="P201" s="105">
        <v>172.94</v>
      </c>
      <c r="Q201" s="105">
        <v>172.94</v>
      </c>
      <c r="R201" s="105">
        <v>172.94</v>
      </c>
      <c r="S201" s="105">
        <v>172.94</v>
      </c>
      <c r="T201" s="105">
        <v>172.94</v>
      </c>
      <c r="U201" s="105">
        <v>172.94</v>
      </c>
      <c r="V201" s="105">
        <v>172.94</v>
      </c>
      <c r="W201" s="105">
        <v>172.94</v>
      </c>
      <c r="X201" s="105">
        <v>172.94</v>
      </c>
      <c r="Y201" s="105">
        <v>172.94</v>
      </c>
    </row>
    <row r="202" spans="1:25" ht="15.75">
      <c r="A202" s="92">
        <v>17</v>
      </c>
      <c r="B202" s="105">
        <v>172.94</v>
      </c>
      <c r="C202" s="105">
        <v>172.94</v>
      </c>
      <c r="D202" s="105">
        <v>172.94</v>
      </c>
      <c r="E202" s="105">
        <v>172.94</v>
      </c>
      <c r="F202" s="105">
        <v>172.94</v>
      </c>
      <c r="G202" s="105">
        <v>172.94</v>
      </c>
      <c r="H202" s="105">
        <v>172.94</v>
      </c>
      <c r="I202" s="105">
        <v>172.94</v>
      </c>
      <c r="J202" s="105">
        <v>172.94</v>
      </c>
      <c r="K202" s="105">
        <v>172.94</v>
      </c>
      <c r="L202" s="105">
        <v>172.94</v>
      </c>
      <c r="M202" s="105">
        <v>172.94</v>
      </c>
      <c r="N202" s="105">
        <v>172.94</v>
      </c>
      <c r="O202" s="105">
        <v>172.94</v>
      </c>
      <c r="P202" s="105">
        <v>172.94</v>
      </c>
      <c r="Q202" s="105">
        <v>172.94</v>
      </c>
      <c r="R202" s="105">
        <v>172.94</v>
      </c>
      <c r="S202" s="105">
        <v>172.94</v>
      </c>
      <c r="T202" s="105">
        <v>172.94</v>
      </c>
      <c r="U202" s="105">
        <v>172.94</v>
      </c>
      <c r="V202" s="105">
        <v>172.94</v>
      </c>
      <c r="W202" s="105">
        <v>172.94</v>
      </c>
      <c r="X202" s="105">
        <v>172.94</v>
      </c>
      <c r="Y202" s="105">
        <v>172.94</v>
      </c>
    </row>
    <row r="203" spans="1:25" ht="15.75">
      <c r="A203" s="92">
        <v>18</v>
      </c>
      <c r="B203" s="105">
        <v>172.94</v>
      </c>
      <c r="C203" s="105">
        <v>172.94</v>
      </c>
      <c r="D203" s="105">
        <v>172.94</v>
      </c>
      <c r="E203" s="105">
        <v>172.94</v>
      </c>
      <c r="F203" s="105">
        <v>172.94</v>
      </c>
      <c r="G203" s="105">
        <v>172.94</v>
      </c>
      <c r="H203" s="105">
        <v>172.94</v>
      </c>
      <c r="I203" s="105">
        <v>172.94</v>
      </c>
      <c r="J203" s="105">
        <v>172.94</v>
      </c>
      <c r="K203" s="105">
        <v>172.94</v>
      </c>
      <c r="L203" s="105">
        <v>172.94</v>
      </c>
      <c r="M203" s="105">
        <v>172.94</v>
      </c>
      <c r="N203" s="105">
        <v>172.94</v>
      </c>
      <c r="O203" s="105">
        <v>172.94</v>
      </c>
      <c r="P203" s="105">
        <v>172.94</v>
      </c>
      <c r="Q203" s="105">
        <v>172.94</v>
      </c>
      <c r="R203" s="105">
        <v>172.94</v>
      </c>
      <c r="S203" s="105">
        <v>172.94</v>
      </c>
      <c r="T203" s="105">
        <v>172.94</v>
      </c>
      <c r="U203" s="105">
        <v>172.94</v>
      </c>
      <c r="V203" s="105">
        <v>172.94</v>
      </c>
      <c r="W203" s="105">
        <v>172.94</v>
      </c>
      <c r="X203" s="105">
        <v>172.94</v>
      </c>
      <c r="Y203" s="105">
        <v>172.94</v>
      </c>
    </row>
    <row r="204" spans="1:25" ht="15.75">
      <c r="A204" s="92">
        <v>19</v>
      </c>
      <c r="B204" s="105">
        <v>172.94</v>
      </c>
      <c r="C204" s="105">
        <v>172.94</v>
      </c>
      <c r="D204" s="105">
        <v>172.94</v>
      </c>
      <c r="E204" s="105">
        <v>172.94</v>
      </c>
      <c r="F204" s="105">
        <v>172.94</v>
      </c>
      <c r="G204" s="105">
        <v>172.94</v>
      </c>
      <c r="H204" s="105">
        <v>172.94</v>
      </c>
      <c r="I204" s="105">
        <v>172.94</v>
      </c>
      <c r="J204" s="105">
        <v>172.94</v>
      </c>
      <c r="K204" s="105">
        <v>172.94</v>
      </c>
      <c r="L204" s="105">
        <v>172.94</v>
      </c>
      <c r="M204" s="105">
        <v>172.94</v>
      </c>
      <c r="N204" s="105">
        <v>172.94</v>
      </c>
      <c r="O204" s="105">
        <v>172.94</v>
      </c>
      <c r="P204" s="105">
        <v>172.94</v>
      </c>
      <c r="Q204" s="105">
        <v>172.94</v>
      </c>
      <c r="R204" s="105">
        <v>172.94</v>
      </c>
      <c r="S204" s="105">
        <v>172.94</v>
      </c>
      <c r="T204" s="105">
        <v>172.94</v>
      </c>
      <c r="U204" s="105">
        <v>172.94</v>
      </c>
      <c r="V204" s="105">
        <v>172.94</v>
      </c>
      <c r="W204" s="105">
        <v>172.94</v>
      </c>
      <c r="X204" s="105">
        <v>172.94</v>
      </c>
      <c r="Y204" s="105">
        <v>172.94</v>
      </c>
    </row>
    <row r="205" spans="1:25" ht="15.75">
      <c r="A205" s="92">
        <v>20</v>
      </c>
      <c r="B205" s="105">
        <v>172.94</v>
      </c>
      <c r="C205" s="105">
        <v>172.94</v>
      </c>
      <c r="D205" s="105">
        <v>172.94</v>
      </c>
      <c r="E205" s="105">
        <v>172.94</v>
      </c>
      <c r="F205" s="105">
        <v>172.94</v>
      </c>
      <c r="G205" s="105">
        <v>172.94</v>
      </c>
      <c r="H205" s="105">
        <v>172.94</v>
      </c>
      <c r="I205" s="105">
        <v>172.94</v>
      </c>
      <c r="J205" s="105">
        <v>172.94</v>
      </c>
      <c r="K205" s="105">
        <v>172.94</v>
      </c>
      <c r="L205" s="105">
        <v>172.94</v>
      </c>
      <c r="M205" s="105">
        <v>172.94</v>
      </c>
      <c r="N205" s="105">
        <v>172.94</v>
      </c>
      <c r="O205" s="105">
        <v>172.94</v>
      </c>
      <c r="P205" s="105">
        <v>172.94</v>
      </c>
      <c r="Q205" s="105">
        <v>172.94</v>
      </c>
      <c r="R205" s="105">
        <v>172.94</v>
      </c>
      <c r="S205" s="105">
        <v>172.94</v>
      </c>
      <c r="T205" s="105">
        <v>172.94</v>
      </c>
      <c r="U205" s="105">
        <v>172.94</v>
      </c>
      <c r="V205" s="105">
        <v>172.94</v>
      </c>
      <c r="W205" s="105">
        <v>172.94</v>
      </c>
      <c r="X205" s="105">
        <v>172.94</v>
      </c>
      <c r="Y205" s="105">
        <v>172.94</v>
      </c>
    </row>
    <row r="206" spans="1:25" ht="15.75">
      <c r="A206" s="92">
        <v>21</v>
      </c>
      <c r="B206" s="105">
        <v>172.94</v>
      </c>
      <c r="C206" s="105">
        <v>172.94</v>
      </c>
      <c r="D206" s="105">
        <v>172.94</v>
      </c>
      <c r="E206" s="105">
        <v>172.94</v>
      </c>
      <c r="F206" s="105">
        <v>172.94</v>
      </c>
      <c r="G206" s="105">
        <v>172.94</v>
      </c>
      <c r="H206" s="105">
        <v>172.94</v>
      </c>
      <c r="I206" s="105">
        <v>172.94</v>
      </c>
      <c r="J206" s="105">
        <v>172.94</v>
      </c>
      <c r="K206" s="105">
        <v>172.94</v>
      </c>
      <c r="L206" s="105">
        <v>172.94</v>
      </c>
      <c r="M206" s="105">
        <v>172.94</v>
      </c>
      <c r="N206" s="105">
        <v>172.94</v>
      </c>
      <c r="O206" s="105">
        <v>172.94</v>
      </c>
      <c r="P206" s="105">
        <v>172.94</v>
      </c>
      <c r="Q206" s="105">
        <v>172.94</v>
      </c>
      <c r="R206" s="105">
        <v>172.94</v>
      </c>
      <c r="S206" s="105">
        <v>172.94</v>
      </c>
      <c r="T206" s="105">
        <v>172.94</v>
      </c>
      <c r="U206" s="105">
        <v>172.94</v>
      </c>
      <c r="V206" s="105">
        <v>172.94</v>
      </c>
      <c r="W206" s="105">
        <v>172.94</v>
      </c>
      <c r="X206" s="105">
        <v>172.94</v>
      </c>
      <c r="Y206" s="105">
        <v>172.94</v>
      </c>
    </row>
    <row r="207" spans="1:25" ht="15.75">
      <c r="A207" s="92">
        <v>22</v>
      </c>
      <c r="B207" s="105">
        <v>172.94</v>
      </c>
      <c r="C207" s="105">
        <v>172.94</v>
      </c>
      <c r="D207" s="105">
        <v>172.94</v>
      </c>
      <c r="E207" s="105">
        <v>172.94</v>
      </c>
      <c r="F207" s="105">
        <v>172.94</v>
      </c>
      <c r="G207" s="105">
        <v>172.94</v>
      </c>
      <c r="H207" s="105">
        <v>172.94</v>
      </c>
      <c r="I207" s="105">
        <v>172.94</v>
      </c>
      <c r="J207" s="105">
        <v>172.94</v>
      </c>
      <c r="K207" s="105">
        <v>172.94</v>
      </c>
      <c r="L207" s="105">
        <v>172.94</v>
      </c>
      <c r="M207" s="105">
        <v>172.94</v>
      </c>
      <c r="N207" s="105">
        <v>172.94</v>
      </c>
      <c r="O207" s="105">
        <v>172.94</v>
      </c>
      <c r="P207" s="105">
        <v>172.94</v>
      </c>
      <c r="Q207" s="105">
        <v>172.94</v>
      </c>
      <c r="R207" s="105">
        <v>172.94</v>
      </c>
      <c r="S207" s="105">
        <v>172.94</v>
      </c>
      <c r="T207" s="105">
        <v>172.94</v>
      </c>
      <c r="U207" s="105">
        <v>172.94</v>
      </c>
      <c r="V207" s="105">
        <v>172.94</v>
      </c>
      <c r="W207" s="105">
        <v>172.94</v>
      </c>
      <c r="X207" s="105">
        <v>172.94</v>
      </c>
      <c r="Y207" s="105">
        <v>172.94</v>
      </c>
    </row>
    <row r="208" spans="1:25" ht="15.75">
      <c r="A208" s="92">
        <v>23</v>
      </c>
      <c r="B208" s="105">
        <v>172.94</v>
      </c>
      <c r="C208" s="105">
        <v>172.94</v>
      </c>
      <c r="D208" s="105">
        <v>172.94</v>
      </c>
      <c r="E208" s="105">
        <v>172.94</v>
      </c>
      <c r="F208" s="105">
        <v>172.94</v>
      </c>
      <c r="G208" s="105">
        <v>172.94</v>
      </c>
      <c r="H208" s="105">
        <v>172.94</v>
      </c>
      <c r="I208" s="105">
        <v>172.94</v>
      </c>
      <c r="J208" s="105">
        <v>172.94</v>
      </c>
      <c r="K208" s="105">
        <v>172.94</v>
      </c>
      <c r="L208" s="105">
        <v>172.94</v>
      </c>
      <c r="M208" s="105">
        <v>172.94</v>
      </c>
      <c r="N208" s="105">
        <v>172.94</v>
      </c>
      <c r="O208" s="105">
        <v>172.94</v>
      </c>
      <c r="P208" s="105">
        <v>172.94</v>
      </c>
      <c r="Q208" s="105">
        <v>172.94</v>
      </c>
      <c r="R208" s="105">
        <v>172.94</v>
      </c>
      <c r="S208" s="105">
        <v>172.94</v>
      </c>
      <c r="T208" s="105">
        <v>172.94</v>
      </c>
      <c r="U208" s="105">
        <v>172.94</v>
      </c>
      <c r="V208" s="105">
        <v>172.94</v>
      </c>
      <c r="W208" s="105">
        <v>172.94</v>
      </c>
      <c r="X208" s="105">
        <v>172.94</v>
      </c>
      <c r="Y208" s="105">
        <v>172.94</v>
      </c>
    </row>
    <row r="209" spans="1:25" ht="15.75">
      <c r="A209" s="92">
        <v>24</v>
      </c>
      <c r="B209" s="105">
        <v>172.94</v>
      </c>
      <c r="C209" s="105">
        <v>172.94</v>
      </c>
      <c r="D209" s="105">
        <v>172.94</v>
      </c>
      <c r="E209" s="105">
        <v>172.94</v>
      </c>
      <c r="F209" s="105">
        <v>172.94</v>
      </c>
      <c r="G209" s="105">
        <v>172.94</v>
      </c>
      <c r="H209" s="105">
        <v>172.94</v>
      </c>
      <c r="I209" s="105">
        <v>172.94</v>
      </c>
      <c r="J209" s="105">
        <v>172.94</v>
      </c>
      <c r="K209" s="105">
        <v>172.94</v>
      </c>
      <c r="L209" s="105">
        <v>172.94</v>
      </c>
      <c r="M209" s="105">
        <v>172.94</v>
      </c>
      <c r="N209" s="105">
        <v>172.94</v>
      </c>
      <c r="O209" s="105">
        <v>172.94</v>
      </c>
      <c r="P209" s="105">
        <v>172.94</v>
      </c>
      <c r="Q209" s="105">
        <v>172.94</v>
      </c>
      <c r="R209" s="105">
        <v>172.94</v>
      </c>
      <c r="S209" s="105">
        <v>172.94</v>
      </c>
      <c r="T209" s="105">
        <v>172.94</v>
      </c>
      <c r="U209" s="105">
        <v>172.94</v>
      </c>
      <c r="V209" s="105">
        <v>172.94</v>
      </c>
      <c r="W209" s="105">
        <v>172.94</v>
      </c>
      <c r="X209" s="105">
        <v>172.94</v>
      </c>
      <c r="Y209" s="105">
        <v>172.94</v>
      </c>
    </row>
    <row r="210" spans="1:25" ht="15.75">
      <c r="A210" s="92">
        <v>25</v>
      </c>
      <c r="B210" s="105">
        <v>172.94</v>
      </c>
      <c r="C210" s="105">
        <v>172.94</v>
      </c>
      <c r="D210" s="105">
        <v>172.94</v>
      </c>
      <c r="E210" s="105">
        <v>172.94</v>
      </c>
      <c r="F210" s="105">
        <v>172.94</v>
      </c>
      <c r="G210" s="105">
        <v>172.94</v>
      </c>
      <c r="H210" s="105">
        <v>172.94</v>
      </c>
      <c r="I210" s="105">
        <v>172.94</v>
      </c>
      <c r="J210" s="105">
        <v>172.94</v>
      </c>
      <c r="K210" s="105">
        <v>172.94</v>
      </c>
      <c r="L210" s="105">
        <v>172.94</v>
      </c>
      <c r="M210" s="105">
        <v>172.94</v>
      </c>
      <c r="N210" s="105">
        <v>172.94</v>
      </c>
      <c r="O210" s="105">
        <v>172.94</v>
      </c>
      <c r="P210" s="105">
        <v>172.94</v>
      </c>
      <c r="Q210" s="105">
        <v>172.94</v>
      </c>
      <c r="R210" s="105">
        <v>172.94</v>
      </c>
      <c r="S210" s="105">
        <v>172.94</v>
      </c>
      <c r="T210" s="105">
        <v>172.94</v>
      </c>
      <c r="U210" s="105">
        <v>172.94</v>
      </c>
      <c r="V210" s="105">
        <v>172.94</v>
      </c>
      <c r="W210" s="105">
        <v>172.94</v>
      </c>
      <c r="X210" s="105">
        <v>172.94</v>
      </c>
      <c r="Y210" s="105">
        <v>172.94</v>
      </c>
    </row>
    <row r="211" spans="1:25" ht="15.75">
      <c r="A211" s="92">
        <v>26</v>
      </c>
      <c r="B211" s="105">
        <v>172.94</v>
      </c>
      <c r="C211" s="105">
        <v>172.94</v>
      </c>
      <c r="D211" s="105">
        <v>172.94</v>
      </c>
      <c r="E211" s="105">
        <v>172.94</v>
      </c>
      <c r="F211" s="105">
        <v>172.94</v>
      </c>
      <c r="G211" s="105">
        <v>172.94</v>
      </c>
      <c r="H211" s="105">
        <v>172.94</v>
      </c>
      <c r="I211" s="105">
        <v>172.94</v>
      </c>
      <c r="J211" s="105">
        <v>172.94</v>
      </c>
      <c r="K211" s="105">
        <v>172.94</v>
      </c>
      <c r="L211" s="105">
        <v>172.94</v>
      </c>
      <c r="M211" s="105">
        <v>172.94</v>
      </c>
      <c r="N211" s="105">
        <v>172.94</v>
      </c>
      <c r="O211" s="105">
        <v>172.94</v>
      </c>
      <c r="P211" s="105">
        <v>172.94</v>
      </c>
      <c r="Q211" s="105">
        <v>172.94</v>
      </c>
      <c r="R211" s="105">
        <v>172.94</v>
      </c>
      <c r="S211" s="105">
        <v>172.94</v>
      </c>
      <c r="T211" s="105">
        <v>172.94</v>
      </c>
      <c r="U211" s="105">
        <v>172.94</v>
      </c>
      <c r="V211" s="105">
        <v>172.94</v>
      </c>
      <c r="W211" s="105">
        <v>172.94</v>
      </c>
      <c r="X211" s="105">
        <v>172.94</v>
      </c>
      <c r="Y211" s="105">
        <v>172.94</v>
      </c>
    </row>
    <row r="212" spans="1:25" ht="15.75">
      <c r="A212" s="92">
        <v>27</v>
      </c>
      <c r="B212" s="105">
        <v>172.94</v>
      </c>
      <c r="C212" s="105">
        <v>172.94</v>
      </c>
      <c r="D212" s="105">
        <v>172.94</v>
      </c>
      <c r="E212" s="105">
        <v>172.94</v>
      </c>
      <c r="F212" s="105">
        <v>172.94</v>
      </c>
      <c r="G212" s="105">
        <v>172.94</v>
      </c>
      <c r="H212" s="105">
        <v>172.94</v>
      </c>
      <c r="I212" s="105">
        <v>172.94</v>
      </c>
      <c r="J212" s="105">
        <v>172.94</v>
      </c>
      <c r="K212" s="105">
        <v>172.94</v>
      </c>
      <c r="L212" s="105">
        <v>172.94</v>
      </c>
      <c r="M212" s="105">
        <v>172.94</v>
      </c>
      <c r="N212" s="105">
        <v>172.94</v>
      </c>
      <c r="O212" s="105">
        <v>172.94</v>
      </c>
      <c r="P212" s="105">
        <v>172.94</v>
      </c>
      <c r="Q212" s="105">
        <v>172.94</v>
      </c>
      <c r="R212" s="105">
        <v>172.94</v>
      </c>
      <c r="S212" s="105">
        <v>172.94</v>
      </c>
      <c r="T212" s="105">
        <v>172.94</v>
      </c>
      <c r="U212" s="105">
        <v>172.94</v>
      </c>
      <c r="V212" s="105">
        <v>172.94</v>
      </c>
      <c r="W212" s="105">
        <v>172.94</v>
      </c>
      <c r="X212" s="105">
        <v>172.94</v>
      </c>
      <c r="Y212" s="105">
        <v>172.94</v>
      </c>
    </row>
    <row r="213" spans="1:25" ht="15.75">
      <c r="A213" s="92">
        <v>28</v>
      </c>
      <c r="B213" s="105">
        <v>172.94</v>
      </c>
      <c r="C213" s="105">
        <v>172.94</v>
      </c>
      <c r="D213" s="105">
        <v>172.94</v>
      </c>
      <c r="E213" s="105">
        <v>172.94</v>
      </c>
      <c r="F213" s="105">
        <v>172.94</v>
      </c>
      <c r="G213" s="105">
        <v>172.94</v>
      </c>
      <c r="H213" s="105">
        <v>172.94</v>
      </c>
      <c r="I213" s="105">
        <v>172.94</v>
      </c>
      <c r="J213" s="105">
        <v>172.94</v>
      </c>
      <c r="K213" s="105">
        <v>172.94</v>
      </c>
      <c r="L213" s="105">
        <v>172.94</v>
      </c>
      <c r="M213" s="105">
        <v>172.94</v>
      </c>
      <c r="N213" s="105">
        <v>172.94</v>
      </c>
      <c r="O213" s="105">
        <v>172.94</v>
      </c>
      <c r="P213" s="105">
        <v>172.94</v>
      </c>
      <c r="Q213" s="105">
        <v>172.94</v>
      </c>
      <c r="R213" s="105">
        <v>172.94</v>
      </c>
      <c r="S213" s="105">
        <v>172.94</v>
      </c>
      <c r="T213" s="105">
        <v>172.94</v>
      </c>
      <c r="U213" s="105">
        <v>172.94</v>
      </c>
      <c r="V213" s="105">
        <v>172.94</v>
      </c>
      <c r="W213" s="105">
        <v>172.94</v>
      </c>
      <c r="X213" s="105">
        <v>172.94</v>
      </c>
      <c r="Y213" s="105">
        <v>172.94</v>
      </c>
    </row>
    <row r="214" spans="1:25" ht="15.75">
      <c r="A214" s="92">
        <v>29</v>
      </c>
      <c r="B214" s="105">
        <v>172.94</v>
      </c>
      <c r="C214" s="105">
        <v>172.94</v>
      </c>
      <c r="D214" s="105">
        <v>172.94</v>
      </c>
      <c r="E214" s="105">
        <v>172.94</v>
      </c>
      <c r="F214" s="105">
        <v>172.94</v>
      </c>
      <c r="G214" s="105">
        <v>172.94</v>
      </c>
      <c r="H214" s="105">
        <v>172.94</v>
      </c>
      <c r="I214" s="105">
        <v>172.94</v>
      </c>
      <c r="J214" s="105">
        <v>172.94</v>
      </c>
      <c r="K214" s="105">
        <v>172.94</v>
      </c>
      <c r="L214" s="105">
        <v>172.94</v>
      </c>
      <c r="M214" s="105">
        <v>172.94</v>
      </c>
      <c r="N214" s="105">
        <v>172.94</v>
      </c>
      <c r="O214" s="105">
        <v>172.94</v>
      </c>
      <c r="P214" s="105">
        <v>172.94</v>
      </c>
      <c r="Q214" s="105">
        <v>172.94</v>
      </c>
      <c r="R214" s="105">
        <v>172.94</v>
      </c>
      <c r="S214" s="105">
        <v>172.94</v>
      </c>
      <c r="T214" s="105">
        <v>172.94</v>
      </c>
      <c r="U214" s="105">
        <v>172.94</v>
      </c>
      <c r="V214" s="105">
        <v>172.94</v>
      </c>
      <c r="W214" s="105">
        <v>172.94</v>
      </c>
      <c r="X214" s="105">
        <v>172.94</v>
      </c>
      <c r="Y214" s="105">
        <v>172.94</v>
      </c>
    </row>
    <row r="215" spans="1:25" ht="15.75">
      <c r="A215" s="92">
        <v>30</v>
      </c>
      <c r="B215" s="105">
        <v>172.94</v>
      </c>
      <c r="C215" s="105">
        <v>172.94</v>
      </c>
      <c r="D215" s="105">
        <v>172.94</v>
      </c>
      <c r="E215" s="105">
        <v>172.94</v>
      </c>
      <c r="F215" s="105">
        <v>172.94</v>
      </c>
      <c r="G215" s="105">
        <v>172.94</v>
      </c>
      <c r="H215" s="105">
        <v>172.94</v>
      </c>
      <c r="I215" s="105">
        <v>172.94</v>
      </c>
      <c r="J215" s="105">
        <v>172.94</v>
      </c>
      <c r="K215" s="105">
        <v>172.94</v>
      </c>
      <c r="L215" s="105">
        <v>172.94</v>
      </c>
      <c r="M215" s="105">
        <v>172.94</v>
      </c>
      <c r="N215" s="105">
        <v>172.94</v>
      </c>
      <c r="O215" s="105">
        <v>172.94</v>
      </c>
      <c r="P215" s="105">
        <v>172.94</v>
      </c>
      <c r="Q215" s="105">
        <v>172.94</v>
      </c>
      <c r="R215" s="105">
        <v>172.94</v>
      </c>
      <c r="S215" s="105">
        <v>172.94</v>
      </c>
      <c r="T215" s="105">
        <v>172.94</v>
      </c>
      <c r="U215" s="105">
        <v>172.94</v>
      </c>
      <c r="V215" s="105">
        <v>172.94</v>
      </c>
      <c r="W215" s="105">
        <v>172.94</v>
      </c>
      <c r="X215" s="105">
        <v>172.94</v>
      </c>
      <c r="Y215" s="105">
        <v>172.94</v>
      </c>
    </row>
    <row r="216" spans="1:25" ht="15.75" outlineLevel="1">
      <c r="A216" s="92">
        <v>31</v>
      </c>
      <c r="B216" s="105">
        <v>172.94</v>
      </c>
      <c r="C216" s="105">
        <v>172.94</v>
      </c>
      <c r="D216" s="105">
        <v>172.94</v>
      </c>
      <c r="E216" s="105">
        <v>172.94</v>
      </c>
      <c r="F216" s="105">
        <v>172.94</v>
      </c>
      <c r="G216" s="105">
        <v>172.94</v>
      </c>
      <c r="H216" s="105">
        <v>172.94</v>
      </c>
      <c r="I216" s="105">
        <v>172.94</v>
      </c>
      <c r="J216" s="105">
        <v>172.94</v>
      </c>
      <c r="K216" s="105">
        <v>172.94</v>
      </c>
      <c r="L216" s="105">
        <v>172.94</v>
      </c>
      <c r="M216" s="105">
        <v>172.94</v>
      </c>
      <c r="N216" s="105">
        <v>172.94</v>
      </c>
      <c r="O216" s="105">
        <v>172.94</v>
      </c>
      <c r="P216" s="105">
        <v>172.94</v>
      </c>
      <c r="Q216" s="105">
        <v>172.94</v>
      </c>
      <c r="R216" s="105">
        <v>172.94</v>
      </c>
      <c r="S216" s="105">
        <v>172.94</v>
      </c>
      <c r="T216" s="105">
        <v>172.94</v>
      </c>
      <c r="U216" s="105">
        <v>172.94</v>
      </c>
      <c r="V216" s="105">
        <v>172.94</v>
      </c>
      <c r="W216" s="105">
        <v>172.94</v>
      </c>
      <c r="X216" s="105">
        <v>172.94</v>
      </c>
      <c r="Y216" s="105">
        <v>172.94</v>
      </c>
    </row>
    <row r="217" ht="15">
      <c r="Y217" s="113"/>
    </row>
    <row r="218" spans="1:15" s="27" customFormat="1" ht="15.75">
      <c r="A218" s="97" t="s">
        <v>150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0</v>
      </c>
      <c r="O218" s="9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1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7.00390625" defaultRowHeight="12.75" outlineLevelRow="1"/>
  <cols>
    <col min="1" max="1" width="6.125" style="23" customWidth="1"/>
    <col min="2" max="15" width="13.75390625" style="23" customWidth="1"/>
    <col min="16" max="16" width="19.375" style="23" bestFit="1" customWidth="1"/>
    <col min="17" max="17" width="18.875" style="23" bestFit="1" customWidth="1"/>
    <col min="18" max="25" width="13.75390625" style="23" customWidth="1"/>
    <col min="26" max="16384" width="7.00390625" style="23" customWidth="1"/>
  </cols>
  <sheetData>
    <row r="1" spans="1:25" ht="18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17" ht="15.75">
      <c r="A3" s="86"/>
      <c r="O3" s="38"/>
      <c r="P3" s="115"/>
      <c r="Q3" s="115"/>
    </row>
    <row r="4" spans="1:25" ht="15.75">
      <c r="A4" s="116" t="s">
        <v>104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18.75">
      <c r="A5" s="89" t="s">
        <v>28</v>
      </c>
      <c r="B5" s="90" t="s">
        <v>105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15.75">
      <c r="A6" s="89"/>
      <c r="B6" s="91" t="s">
        <v>29</v>
      </c>
      <c r="C6" s="91" t="s">
        <v>30</v>
      </c>
      <c r="D6" s="91" t="s">
        <v>31</v>
      </c>
      <c r="E6" s="91" t="s">
        <v>32</v>
      </c>
      <c r="F6" s="91" t="s">
        <v>33</v>
      </c>
      <c r="G6" s="91" t="s">
        <v>34</v>
      </c>
      <c r="H6" s="91" t="s">
        <v>35</v>
      </c>
      <c r="I6" s="91" t="s">
        <v>36</v>
      </c>
      <c r="J6" s="91" t="s">
        <v>37</v>
      </c>
      <c r="K6" s="91" t="s">
        <v>38</v>
      </c>
      <c r="L6" s="91" t="s">
        <v>39</v>
      </c>
      <c r="M6" s="91" t="s">
        <v>40</v>
      </c>
      <c r="N6" s="91" t="s">
        <v>41</v>
      </c>
      <c r="O6" s="91" t="s">
        <v>42</v>
      </c>
      <c r="P6" s="91" t="s">
        <v>43</v>
      </c>
      <c r="Q6" s="91" t="s">
        <v>44</v>
      </c>
      <c r="R6" s="91" t="s">
        <v>45</v>
      </c>
      <c r="S6" s="91" t="s">
        <v>46</v>
      </c>
      <c r="T6" s="91" t="s">
        <v>47</v>
      </c>
      <c r="U6" s="91" t="s">
        <v>48</v>
      </c>
      <c r="V6" s="91" t="s">
        <v>49</v>
      </c>
      <c r="W6" s="91" t="s">
        <v>50</v>
      </c>
      <c r="X6" s="91" t="s">
        <v>51</v>
      </c>
      <c r="Y6" s="91" t="s">
        <v>52</v>
      </c>
    </row>
    <row r="7" spans="1:25" ht="15.75">
      <c r="A7" s="92">
        <v>1</v>
      </c>
      <c r="B7" s="93">
        <v>1033.27</v>
      </c>
      <c r="C7" s="93">
        <v>1017</v>
      </c>
      <c r="D7" s="93">
        <v>998.44</v>
      </c>
      <c r="E7" s="93">
        <v>969.02</v>
      </c>
      <c r="F7" s="93">
        <v>996.35</v>
      </c>
      <c r="G7" s="93">
        <v>1022.46</v>
      </c>
      <c r="H7" s="93">
        <v>1106.21</v>
      </c>
      <c r="I7" s="93">
        <v>1242.96</v>
      </c>
      <c r="J7" s="93">
        <v>1232.54</v>
      </c>
      <c r="K7" s="93">
        <v>1284.88</v>
      </c>
      <c r="L7" s="93">
        <v>1268.8</v>
      </c>
      <c r="M7" s="93">
        <v>1275.98</v>
      </c>
      <c r="N7" s="93">
        <v>1285.15</v>
      </c>
      <c r="O7" s="93">
        <v>1247.17</v>
      </c>
      <c r="P7" s="93">
        <v>1238.71</v>
      </c>
      <c r="Q7" s="93">
        <v>1224.17</v>
      </c>
      <c r="R7" s="93">
        <v>1208.07</v>
      </c>
      <c r="S7" s="93">
        <v>1201.87</v>
      </c>
      <c r="T7" s="93">
        <v>1163.62</v>
      </c>
      <c r="U7" s="93">
        <v>1164.08</v>
      </c>
      <c r="V7" s="93">
        <v>1143.27</v>
      </c>
      <c r="W7" s="93">
        <v>1024.71</v>
      </c>
      <c r="X7" s="93">
        <v>1029.34</v>
      </c>
      <c r="Y7" s="93">
        <v>1029.8</v>
      </c>
    </row>
    <row r="8" spans="1:25" ht="15.75">
      <c r="A8" s="92">
        <v>2</v>
      </c>
      <c r="B8" s="93">
        <v>1001.01</v>
      </c>
      <c r="C8" s="93">
        <v>946.66</v>
      </c>
      <c r="D8" s="93">
        <v>958.23</v>
      </c>
      <c r="E8" s="93">
        <v>915.92</v>
      </c>
      <c r="F8" s="93">
        <v>972.73</v>
      </c>
      <c r="G8" s="93">
        <v>936.09</v>
      </c>
      <c r="H8" s="93">
        <v>1009.59</v>
      </c>
      <c r="I8" s="93">
        <v>1037.54</v>
      </c>
      <c r="J8" s="93">
        <v>1041.24</v>
      </c>
      <c r="K8" s="93">
        <v>1037.94</v>
      </c>
      <c r="L8" s="93">
        <v>1028.96</v>
      </c>
      <c r="M8" s="93">
        <v>1038.41</v>
      </c>
      <c r="N8" s="93">
        <v>1039.18</v>
      </c>
      <c r="O8" s="93">
        <v>1036.89</v>
      </c>
      <c r="P8" s="93">
        <v>1036.03</v>
      </c>
      <c r="Q8" s="93">
        <v>1029.74</v>
      </c>
      <c r="R8" s="93">
        <v>995.75</v>
      </c>
      <c r="S8" s="93">
        <v>1001.85</v>
      </c>
      <c r="T8" s="93">
        <v>993.9</v>
      </c>
      <c r="U8" s="93">
        <v>1023.18</v>
      </c>
      <c r="V8" s="93">
        <v>996.04</v>
      </c>
      <c r="W8" s="93">
        <v>995.66</v>
      </c>
      <c r="X8" s="93">
        <v>1018.86</v>
      </c>
      <c r="Y8" s="93">
        <v>989.19</v>
      </c>
    </row>
    <row r="9" spans="1:25" ht="15.75">
      <c r="A9" s="92">
        <v>3</v>
      </c>
      <c r="B9" s="93">
        <v>1018.73</v>
      </c>
      <c r="C9" s="93">
        <v>1013.26</v>
      </c>
      <c r="D9" s="93">
        <v>1007.17</v>
      </c>
      <c r="E9" s="93">
        <v>1002.55</v>
      </c>
      <c r="F9" s="93">
        <v>1009.97</v>
      </c>
      <c r="G9" s="93">
        <v>1021.82</v>
      </c>
      <c r="H9" s="93">
        <v>1043.78</v>
      </c>
      <c r="I9" s="93">
        <v>1143.95</v>
      </c>
      <c r="J9" s="93">
        <v>1147.09</v>
      </c>
      <c r="K9" s="93">
        <v>1170</v>
      </c>
      <c r="L9" s="93">
        <v>1153.98</v>
      </c>
      <c r="M9" s="93">
        <v>1166.67</v>
      </c>
      <c r="N9" s="93">
        <v>1159.87</v>
      </c>
      <c r="O9" s="93">
        <v>1161.76</v>
      </c>
      <c r="P9" s="93">
        <v>1178.21</v>
      </c>
      <c r="Q9" s="93">
        <v>1157.43</v>
      </c>
      <c r="R9" s="93">
        <v>1157.24</v>
      </c>
      <c r="S9" s="93">
        <v>1151.55</v>
      </c>
      <c r="T9" s="93">
        <v>1135.12</v>
      </c>
      <c r="U9" s="93">
        <v>1112.57</v>
      </c>
      <c r="V9" s="93">
        <v>1101.86</v>
      </c>
      <c r="W9" s="93">
        <v>1039.94</v>
      </c>
      <c r="X9" s="93">
        <v>1063.57</v>
      </c>
      <c r="Y9" s="93">
        <v>1042.34</v>
      </c>
    </row>
    <row r="10" spans="1:25" ht="15.75">
      <c r="A10" s="92">
        <v>4</v>
      </c>
      <c r="B10" s="93">
        <v>1019.84</v>
      </c>
      <c r="C10" s="93">
        <v>1007.24</v>
      </c>
      <c r="D10" s="93">
        <v>989.8</v>
      </c>
      <c r="E10" s="93">
        <v>967.45</v>
      </c>
      <c r="F10" s="93">
        <v>1003.84</v>
      </c>
      <c r="G10" s="93">
        <v>1001.64</v>
      </c>
      <c r="H10" s="93">
        <v>1037.64</v>
      </c>
      <c r="I10" s="93">
        <v>1141.78</v>
      </c>
      <c r="J10" s="93">
        <v>1169.55</v>
      </c>
      <c r="K10" s="93">
        <v>1148.56</v>
      </c>
      <c r="L10" s="93">
        <v>1142.81</v>
      </c>
      <c r="M10" s="93">
        <v>1213.81</v>
      </c>
      <c r="N10" s="93">
        <v>1199.66</v>
      </c>
      <c r="O10" s="93">
        <v>1175.39</v>
      </c>
      <c r="P10" s="93">
        <v>1182.96</v>
      </c>
      <c r="Q10" s="93">
        <v>1199.28</v>
      </c>
      <c r="R10" s="93">
        <v>1147.5</v>
      </c>
      <c r="S10" s="93">
        <v>1169.2</v>
      </c>
      <c r="T10" s="93">
        <v>1134.78</v>
      </c>
      <c r="U10" s="93">
        <v>1114.69</v>
      </c>
      <c r="V10" s="93">
        <v>1081.79</v>
      </c>
      <c r="W10" s="93">
        <v>1109.65</v>
      </c>
      <c r="X10" s="93">
        <v>1084.57</v>
      </c>
      <c r="Y10" s="93">
        <v>1037.17</v>
      </c>
    </row>
    <row r="11" spans="1:25" ht="15.75">
      <c r="A11" s="92">
        <v>5</v>
      </c>
      <c r="B11" s="93">
        <v>1031.21</v>
      </c>
      <c r="C11" s="93">
        <v>1025.13</v>
      </c>
      <c r="D11" s="93">
        <v>1011.44</v>
      </c>
      <c r="E11" s="93">
        <v>1005.24</v>
      </c>
      <c r="F11" s="93">
        <v>1007.8</v>
      </c>
      <c r="G11" s="93">
        <v>1027.96</v>
      </c>
      <c r="H11" s="93">
        <v>1114.95</v>
      </c>
      <c r="I11" s="93">
        <v>1280.5</v>
      </c>
      <c r="J11" s="93">
        <v>1309.07</v>
      </c>
      <c r="K11" s="93">
        <v>1344.19</v>
      </c>
      <c r="L11" s="93">
        <v>1332.02</v>
      </c>
      <c r="M11" s="93">
        <v>1347.07</v>
      </c>
      <c r="N11" s="93">
        <v>1331.02</v>
      </c>
      <c r="O11" s="93">
        <v>1330.06</v>
      </c>
      <c r="P11" s="93">
        <v>1329.25</v>
      </c>
      <c r="Q11" s="93">
        <v>1311.49</v>
      </c>
      <c r="R11" s="93">
        <v>1303.43</v>
      </c>
      <c r="S11" s="93">
        <v>1298.65</v>
      </c>
      <c r="T11" s="93">
        <v>1289.57</v>
      </c>
      <c r="U11" s="93">
        <v>1248.87</v>
      </c>
      <c r="V11" s="93">
        <v>1250.07</v>
      </c>
      <c r="W11" s="93">
        <v>1242.48</v>
      </c>
      <c r="X11" s="93">
        <v>1198.34</v>
      </c>
      <c r="Y11" s="93">
        <v>1159.8</v>
      </c>
    </row>
    <row r="12" spans="1:25" ht="15.75">
      <c r="A12" s="92">
        <v>6</v>
      </c>
      <c r="B12" s="93">
        <v>1083.79</v>
      </c>
      <c r="C12" s="93">
        <v>1036.93</v>
      </c>
      <c r="D12" s="93">
        <v>1025.94</v>
      </c>
      <c r="E12" s="93">
        <v>1020.76</v>
      </c>
      <c r="F12" s="93">
        <v>1017.47</v>
      </c>
      <c r="G12" s="93">
        <v>1026.3</v>
      </c>
      <c r="H12" s="93">
        <v>1049.09</v>
      </c>
      <c r="I12" s="93">
        <v>1167.87</v>
      </c>
      <c r="J12" s="93">
        <v>1312.97</v>
      </c>
      <c r="K12" s="93">
        <v>1384.75</v>
      </c>
      <c r="L12" s="93">
        <v>1369.92</v>
      </c>
      <c r="M12" s="93">
        <v>1369.72</v>
      </c>
      <c r="N12" s="93">
        <v>1362.14</v>
      </c>
      <c r="O12" s="93">
        <v>1361.18</v>
      </c>
      <c r="P12" s="93">
        <v>1352.92</v>
      </c>
      <c r="Q12" s="93">
        <v>1344.93</v>
      </c>
      <c r="R12" s="93">
        <v>1339.68</v>
      </c>
      <c r="S12" s="93">
        <v>1324.03</v>
      </c>
      <c r="T12" s="93">
        <v>1320.75</v>
      </c>
      <c r="U12" s="93">
        <v>1313</v>
      </c>
      <c r="V12" s="93">
        <v>1311.26</v>
      </c>
      <c r="W12" s="93">
        <v>1270.19</v>
      </c>
      <c r="X12" s="93">
        <v>1226.87</v>
      </c>
      <c r="Y12" s="93">
        <v>1162.2</v>
      </c>
    </row>
    <row r="13" spans="1:25" ht="15.75">
      <c r="A13" s="92">
        <v>7</v>
      </c>
      <c r="B13" s="93">
        <v>1043.96</v>
      </c>
      <c r="C13" s="93">
        <v>1029.8</v>
      </c>
      <c r="D13" s="93">
        <v>1024.63</v>
      </c>
      <c r="E13" s="93">
        <v>1009.6</v>
      </c>
      <c r="F13" s="93">
        <v>1006.41</v>
      </c>
      <c r="G13" s="93">
        <v>1015.57</v>
      </c>
      <c r="H13" s="93">
        <v>1027.35</v>
      </c>
      <c r="I13" s="93">
        <v>1054.75</v>
      </c>
      <c r="J13" s="93">
        <v>1090.74</v>
      </c>
      <c r="K13" s="93">
        <v>1120.42</v>
      </c>
      <c r="L13" s="93">
        <v>1115.11</v>
      </c>
      <c r="M13" s="93">
        <v>1115.3</v>
      </c>
      <c r="N13" s="93">
        <v>1109.93</v>
      </c>
      <c r="O13" s="93">
        <v>1106.05</v>
      </c>
      <c r="P13" s="93">
        <v>1104.21</v>
      </c>
      <c r="Q13" s="93">
        <v>1104.98</v>
      </c>
      <c r="R13" s="93">
        <v>1108.41</v>
      </c>
      <c r="S13" s="93">
        <v>1103.96</v>
      </c>
      <c r="T13" s="93">
        <v>1104.76</v>
      </c>
      <c r="U13" s="93">
        <v>1097.71</v>
      </c>
      <c r="V13" s="93">
        <v>1103.81</v>
      </c>
      <c r="W13" s="93">
        <v>1080.89</v>
      </c>
      <c r="X13" s="93">
        <v>1057.21</v>
      </c>
      <c r="Y13" s="93">
        <v>1042.7</v>
      </c>
    </row>
    <row r="14" spans="1:25" ht="15.75">
      <c r="A14" s="92">
        <v>8</v>
      </c>
      <c r="B14" s="93">
        <v>1034.1</v>
      </c>
      <c r="C14" s="93">
        <v>1025.45</v>
      </c>
      <c r="D14" s="93">
        <v>1015.32</v>
      </c>
      <c r="E14" s="93">
        <v>1006.66</v>
      </c>
      <c r="F14" s="93">
        <v>1009.69</v>
      </c>
      <c r="G14" s="93">
        <v>1023.17</v>
      </c>
      <c r="H14" s="93">
        <v>1060.55</v>
      </c>
      <c r="I14" s="93">
        <v>1101.16</v>
      </c>
      <c r="J14" s="93">
        <v>1163.62</v>
      </c>
      <c r="K14" s="93">
        <v>1186.46</v>
      </c>
      <c r="L14" s="93">
        <v>1175.76</v>
      </c>
      <c r="M14" s="93">
        <v>1161.04</v>
      </c>
      <c r="N14" s="93">
        <v>1158.51</v>
      </c>
      <c r="O14" s="93">
        <v>1118.12</v>
      </c>
      <c r="P14" s="93">
        <v>1116.42</v>
      </c>
      <c r="Q14" s="93">
        <v>1099.57</v>
      </c>
      <c r="R14" s="93">
        <v>1096.96</v>
      </c>
      <c r="S14" s="93">
        <v>1094.11</v>
      </c>
      <c r="T14" s="93">
        <v>1089.47</v>
      </c>
      <c r="U14" s="93">
        <v>1077.38</v>
      </c>
      <c r="V14" s="93">
        <v>1077.66</v>
      </c>
      <c r="W14" s="93">
        <v>1011.36</v>
      </c>
      <c r="X14" s="93">
        <v>1045.27</v>
      </c>
      <c r="Y14" s="93">
        <v>1040.11</v>
      </c>
    </row>
    <row r="15" spans="1:25" ht="15.75">
      <c r="A15" s="92">
        <v>9</v>
      </c>
      <c r="B15" s="93">
        <v>1028.84</v>
      </c>
      <c r="C15" s="93">
        <v>1024.51</v>
      </c>
      <c r="D15" s="93">
        <v>997.97</v>
      </c>
      <c r="E15" s="93">
        <v>991.84</v>
      </c>
      <c r="F15" s="93">
        <v>1000.73</v>
      </c>
      <c r="G15" s="93">
        <v>1032.49</v>
      </c>
      <c r="H15" s="93">
        <v>1069.62</v>
      </c>
      <c r="I15" s="93">
        <v>1120.64</v>
      </c>
      <c r="J15" s="93">
        <v>1109.29</v>
      </c>
      <c r="K15" s="93">
        <v>1158.76</v>
      </c>
      <c r="L15" s="93">
        <v>1157.64</v>
      </c>
      <c r="M15" s="93">
        <v>1183.3</v>
      </c>
      <c r="N15" s="93">
        <v>1155.12</v>
      </c>
      <c r="O15" s="93">
        <v>1160.3</v>
      </c>
      <c r="P15" s="93">
        <v>1160.49</v>
      </c>
      <c r="Q15" s="93">
        <v>1150.77</v>
      </c>
      <c r="R15" s="93">
        <v>1154.84</v>
      </c>
      <c r="S15" s="93">
        <v>1143.65</v>
      </c>
      <c r="T15" s="93">
        <v>1120.7</v>
      </c>
      <c r="U15" s="93">
        <v>1076.04</v>
      </c>
      <c r="V15" s="93">
        <v>1073.12</v>
      </c>
      <c r="W15" s="93">
        <v>1059.99</v>
      </c>
      <c r="X15" s="93">
        <v>1051.43</v>
      </c>
      <c r="Y15" s="93">
        <v>1040.62</v>
      </c>
    </row>
    <row r="16" spans="1:25" ht="15.75">
      <c r="A16" s="92">
        <v>10</v>
      </c>
      <c r="B16" s="93">
        <v>1029.33</v>
      </c>
      <c r="C16" s="93">
        <v>1031.02</v>
      </c>
      <c r="D16" s="93">
        <v>996.91</v>
      </c>
      <c r="E16" s="93">
        <v>991.97</v>
      </c>
      <c r="F16" s="93">
        <v>1010.77</v>
      </c>
      <c r="G16" s="93">
        <v>1040.8</v>
      </c>
      <c r="H16" s="93">
        <v>1077.07</v>
      </c>
      <c r="I16" s="93">
        <v>1173.65</v>
      </c>
      <c r="J16" s="93">
        <v>1188.49</v>
      </c>
      <c r="K16" s="93">
        <v>1193.04</v>
      </c>
      <c r="L16" s="93">
        <v>1183.42</v>
      </c>
      <c r="M16" s="93">
        <v>1190.75</v>
      </c>
      <c r="N16" s="93">
        <v>1186.86</v>
      </c>
      <c r="O16" s="93">
        <v>1186.4</v>
      </c>
      <c r="P16" s="93">
        <v>1183.04</v>
      </c>
      <c r="Q16" s="93">
        <v>1239.36</v>
      </c>
      <c r="R16" s="93">
        <v>1217.4</v>
      </c>
      <c r="S16" s="93">
        <v>1208.23</v>
      </c>
      <c r="T16" s="93">
        <v>1205.9</v>
      </c>
      <c r="U16" s="93">
        <v>1177.66</v>
      </c>
      <c r="V16" s="93">
        <v>1169.96</v>
      </c>
      <c r="W16" s="93">
        <v>1124.45</v>
      </c>
      <c r="X16" s="93">
        <v>1070.45</v>
      </c>
      <c r="Y16" s="93">
        <v>1064.55</v>
      </c>
    </row>
    <row r="17" spans="1:25" ht="15.75">
      <c r="A17" s="92">
        <v>11</v>
      </c>
      <c r="B17" s="93">
        <v>1050.91</v>
      </c>
      <c r="C17" s="93">
        <v>1040.85</v>
      </c>
      <c r="D17" s="93">
        <v>1034.72</v>
      </c>
      <c r="E17" s="93">
        <v>1024.47</v>
      </c>
      <c r="F17" s="93">
        <v>1031.98</v>
      </c>
      <c r="G17" s="93">
        <v>1054.06</v>
      </c>
      <c r="H17" s="93">
        <v>1106.56</v>
      </c>
      <c r="I17" s="93">
        <v>1254.45</v>
      </c>
      <c r="J17" s="93">
        <v>1267.15</v>
      </c>
      <c r="K17" s="93">
        <v>1310.22</v>
      </c>
      <c r="L17" s="93">
        <v>1322.56</v>
      </c>
      <c r="M17" s="93">
        <v>1338.42</v>
      </c>
      <c r="N17" s="93">
        <v>1323.33</v>
      </c>
      <c r="O17" s="93">
        <v>1332.46</v>
      </c>
      <c r="P17" s="93">
        <v>1304.79</v>
      </c>
      <c r="Q17" s="93">
        <v>1300.21</v>
      </c>
      <c r="R17" s="93">
        <v>1295.67</v>
      </c>
      <c r="S17" s="93">
        <v>1287.33</v>
      </c>
      <c r="T17" s="93">
        <v>1231.34</v>
      </c>
      <c r="U17" s="93">
        <v>1196.3</v>
      </c>
      <c r="V17" s="93">
        <v>1180.32</v>
      </c>
      <c r="W17" s="93">
        <v>1149.33</v>
      </c>
      <c r="X17" s="93">
        <v>1070.55</v>
      </c>
      <c r="Y17" s="93">
        <v>1071.17</v>
      </c>
    </row>
    <row r="18" spans="1:25" ht="15.75">
      <c r="A18" s="92">
        <v>12</v>
      </c>
      <c r="B18" s="93">
        <v>1050.37</v>
      </c>
      <c r="C18" s="93">
        <v>1042.9</v>
      </c>
      <c r="D18" s="93">
        <v>1032.11</v>
      </c>
      <c r="E18" s="93">
        <v>1014.9</v>
      </c>
      <c r="F18" s="93">
        <v>1028.91</v>
      </c>
      <c r="G18" s="93">
        <v>1058.05</v>
      </c>
      <c r="H18" s="93">
        <v>1086.18</v>
      </c>
      <c r="I18" s="93">
        <v>1222.83</v>
      </c>
      <c r="J18" s="93">
        <v>1226.47</v>
      </c>
      <c r="K18" s="93">
        <v>1239.81</v>
      </c>
      <c r="L18" s="93">
        <v>1243.07</v>
      </c>
      <c r="M18" s="93">
        <v>1256.88</v>
      </c>
      <c r="N18" s="93">
        <v>1237.82</v>
      </c>
      <c r="O18" s="93">
        <v>1237.73</v>
      </c>
      <c r="P18" s="93">
        <v>1239.56</v>
      </c>
      <c r="Q18" s="93">
        <v>1228.78</v>
      </c>
      <c r="R18" s="93">
        <v>1227.07</v>
      </c>
      <c r="S18" s="93">
        <v>1223.72</v>
      </c>
      <c r="T18" s="93">
        <v>1210.35</v>
      </c>
      <c r="U18" s="93">
        <v>1191.67</v>
      </c>
      <c r="V18" s="93">
        <v>1186.23</v>
      </c>
      <c r="W18" s="93">
        <v>1148.27</v>
      </c>
      <c r="X18" s="93">
        <v>1081.34</v>
      </c>
      <c r="Y18" s="93">
        <v>1070.06</v>
      </c>
    </row>
    <row r="19" spans="1:25" ht="15.75">
      <c r="A19" s="92">
        <v>13</v>
      </c>
      <c r="B19" s="93">
        <v>1078.64</v>
      </c>
      <c r="C19" s="93">
        <v>1070.33</v>
      </c>
      <c r="D19" s="93">
        <v>1058.36</v>
      </c>
      <c r="E19" s="93">
        <v>1051.77</v>
      </c>
      <c r="F19" s="93">
        <v>1050.92</v>
      </c>
      <c r="G19" s="93">
        <v>1069.47</v>
      </c>
      <c r="H19" s="93">
        <v>1082.07</v>
      </c>
      <c r="I19" s="93">
        <v>1193.98</v>
      </c>
      <c r="J19" s="93">
        <v>1302.54</v>
      </c>
      <c r="K19" s="93">
        <v>1330.35</v>
      </c>
      <c r="L19" s="93">
        <v>1321.33</v>
      </c>
      <c r="M19" s="93">
        <v>1324.25</v>
      </c>
      <c r="N19" s="93">
        <v>1325.72</v>
      </c>
      <c r="O19" s="93">
        <v>1324.53</v>
      </c>
      <c r="P19" s="93">
        <v>1325.45</v>
      </c>
      <c r="Q19" s="93">
        <v>1313.1</v>
      </c>
      <c r="R19" s="93">
        <v>1314.42</v>
      </c>
      <c r="S19" s="93">
        <v>1303.58</v>
      </c>
      <c r="T19" s="93">
        <v>1299.54</v>
      </c>
      <c r="U19" s="93">
        <v>1292.61</v>
      </c>
      <c r="V19" s="93">
        <v>1280.98</v>
      </c>
      <c r="W19" s="93">
        <v>1215.2</v>
      </c>
      <c r="X19" s="93">
        <v>1180.26</v>
      </c>
      <c r="Y19" s="93">
        <v>1103.4</v>
      </c>
    </row>
    <row r="20" spans="1:25" ht="15.75">
      <c r="A20" s="92">
        <v>14</v>
      </c>
      <c r="B20" s="93">
        <v>1071.36</v>
      </c>
      <c r="C20" s="93">
        <v>1057.91</v>
      </c>
      <c r="D20" s="93">
        <v>1049.09</v>
      </c>
      <c r="E20" s="93">
        <v>1045.05</v>
      </c>
      <c r="F20" s="93">
        <v>1042.69</v>
      </c>
      <c r="G20" s="93">
        <v>1052.91</v>
      </c>
      <c r="H20" s="93">
        <v>1064.23</v>
      </c>
      <c r="I20" s="93">
        <v>1078.29</v>
      </c>
      <c r="J20" s="93">
        <v>1207.68</v>
      </c>
      <c r="K20" s="93">
        <v>1258.92</v>
      </c>
      <c r="L20" s="93">
        <v>1259.22</v>
      </c>
      <c r="M20" s="93">
        <v>1266.19</v>
      </c>
      <c r="N20" s="93">
        <v>1264.38</v>
      </c>
      <c r="O20" s="93">
        <v>1264.28</v>
      </c>
      <c r="P20" s="93">
        <v>1267.75</v>
      </c>
      <c r="Q20" s="93">
        <v>1262.09</v>
      </c>
      <c r="R20" s="93">
        <v>1272.31</v>
      </c>
      <c r="S20" s="93">
        <v>1255.4</v>
      </c>
      <c r="T20" s="93">
        <v>1234.21</v>
      </c>
      <c r="U20" s="93">
        <v>1277.43</v>
      </c>
      <c r="V20" s="93">
        <v>1305.41</v>
      </c>
      <c r="W20" s="93">
        <v>1258.34</v>
      </c>
      <c r="X20" s="93">
        <v>1226.25</v>
      </c>
      <c r="Y20" s="93">
        <v>1161.88</v>
      </c>
    </row>
    <row r="21" spans="1:25" ht="15.75">
      <c r="A21" s="92">
        <v>15</v>
      </c>
      <c r="B21" s="93">
        <v>1082.11</v>
      </c>
      <c r="C21" s="93">
        <v>1070.03</v>
      </c>
      <c r="D21" s="93">
        <v>1068.29</v>
      </c>
      <c r="E21" s="93">
        <v>1056.19</v>
      </c>
      <c r="F21" s="93">
        <v>1062.63</v>
      </c>
      <c r="G21" s="93">
        <v>1095.89</v>
      </c>
      <c r="H21" s="93">
        <v>1184.54</v>
      </c>
      <c r="I21" s="93">
        <v>1342.57</v>
      </c>
      <c r="J21" s="93">
        <v>1359.92</v>
      </c>
      <c r="K21" s="93">
        <v>1369.41</v>
      </c>
      <c r="L21" s="93">
        <v>1321.29</v>
      </c>
      <c r="M21" s="93">
        <v>1323.7</v>
      </c>
      <c r="N21" s="93">
        <v>1318.71</v>
      </c>
      <c r="O21" s="93">
        <v>1316.14</v>
      </c>
      <c r="P21" s="93">
        <v>1314.95</v>
      </c>
      <c r="Q21" s="93">
        <v>1302.54</v>
      </c>
      <c r="R21" s="93">
        <v>1300.58</v>
      </c>
      <c r="S21" s="93">
        <v>1288.06</v>
      </c>
      <c r="T21" s="93">
        <v>1284.24</v>
      </c>
      <c r="U21" s="93">
        <v>1288.77</v>
      </c>
      <c r="V21" s="93">
        <v>1256.26</v>
      </c>
      <c r="W21" s="93">
        <v>1237.01</v>
      </c>
      <c r="X21" s="93">
        <v>1208.47</v>
      </c>
      <c r="Y21" s="93">
        <v>1103.17</v>
      </c>
    </row>
    <row r="22" spans="1:25" ht="15.75">
      <c r="A22" s="92">
        <v>16</v>
      </c>
      <c r="B22" s="93">
        <v>1070.84</v>
      </c>
      <c r="C22" s="93">
        <v>1058.77</v>
      </c>
      <c r="D22" s="93">
        <v>1054.11</v>
      </c>
      <c r="E22" s="93">
        <v>1048.47</v>
      </c>
      <c r="F22" s="93">
        <v>1057.05</v>
      </c>
      <c r="G22" s="93">
        <v>1074.38</v>
      </c>
      <c r="H22" s="93">
        <v>1165.72</v>
      </c>
      <c r="I22" s="93">
        <v>1300.36</v>
      </c>
      <c r="J22" s="93">
        <v>1328.25</v>
      </c>
      <c r="K22" s="93">
        <v>1332.71</v>
      </c>
      <c r="L22" s="93">
        <v>1334.89</v>
      </c>
      <c r="M22" s="93">
        <v>1351.95</v>
      </c>
      <c r="N22" s="93">
        <v>1334.45</v>
      </c>
      <c r="O22" s="93">
        <v>1327.78</v>
      </c>
      <c r="P22" s="93">
        <v>1318.55</v>
      </c>
      <c r="Q22" s="93">
        <v>1300.31</v>
      </c>
      <c r="R22" s="93">
        <v>1341.59</v>
      </c>
      <c r="S22" s="93">
        <v>1298.63</v>
      </c>
      <c r="T22" s="93">
        <v>1287.79</v>
      </c>
      <c r="U22" s="93">
        <v>1274.56</v>
      </c>
      <c r="V22" s="93">
        <v>1270.67</v>
      </c>
      <c r="W22" s="93">
        <v>1243.53</v>
      </c>
      <c r="X22" s="93">
        <v>1210.09</v>
      </c>
      <c r="Y22" s="93">
        <v>1102.6</v>
      </c>
    </row>
    <row r="23" spans="1:25" ht="15.75">
      <c r="A23" s="92">
        <v>17</v>
      </c>
      <c r="B23" s="93">
        <v>1063.3</v>
      </c>
      <c r="C23" s="93">
        <v>1052.49</v>
      </c>
      <c r="D23" s="93">
        <v>1045.45</v>
      </c>
      <c r="E23" s="93">
        <v>1043.51</v>
      </c>
      <c r="F23" s="93">
        <v>1049.04</v>
      </c>
      <c r="G23" s="93">
        <v>1069.77</v>
      </c>
      <c r="H23" s="93">
        <v>1125.19</v>
      </c>
      <c r="I23" s="93">
        <v>1274.84</v>
      </c>
      <c r="J23" s="93">
        <v>1274.78</v>
      </c>
      <c r="K23" s="93">
        <v>1321.09</v>
      </c>
      <c r="L23" s="93">
        <v>1320.26</v>
      </c>
      <c r="M23" s="93">
        <v>1350.87</v>
      </c>
      <c r="N23" s="93">
        <v>1341.76</v>
      </c>
      <c r="O23" s="93">
        <v>1295.04</v>
      </c>
      <c r="P23" s="93">
        <v>1263.89</v>
      </c>
      <c r="Q23" s="93">
        <v>1234.55</v>
      </c>
      <c r="R23" s="93">
        <v>1347.22</v>
      </c>
      <c r="S23" s="93">
        <v>1299.05</v>
      </c>
      <c r="T23" s="93">
        <v>1271.84</v>
      </c>
      <c r="U23" s="93">
        <v>1237.44</v>
      </c>
      <c r="V23" s="93">
        <v>1206.71</v>
      </c>
      <c r="W23" s="93">
        <v>1184.18</v>
      </c>
      <c r="X23" s="93">
        <v>1077.55</v>
      </c>
      <c r="Y23" s="93">
        <v>1070.1</v>
      </c>
    </row>
    <row r="24" spans="1:25" ht="15.75">
      <c r="A24" s="92">
        <v>18</v>
      </c>
      <c r="B24" s="93">
        <v>1055.84</v>
      </c>
      <c r="C24" s="93">
        <v>1044.41</v>
      </c>
      <c r="D24" s="93">
        <v>1041.8</v>
      </c>
      <c r="E24" s="93">
        <v>1040</v>
      </c>
      <c r="F24" s="93">
        <v>1045.12</v>
      </c>
      <c r="G24" s="93">
        <v>1062.03</v>
      </c>
      <c r="H24" s="93">
        <v>1096.39</v>
      </c>
      <c r="I24" s="93">
        <v>1245.45</v>
      </c>
      <c r="J24" s="93">
        <v>1254.33</v>
      </c>
      <c r="K24" s="93">
        <v>1267.72</v>
      </c>
      <c r="L24" s="93">
        <v>1270.16</v>
      </c>
      <c r="M24" s="93">
        <v>1288.67</v>
      </c>
      <c r="N24" s="93">
        <v>1270.13</v>
      </c>
      <c r="O24" s="93">
        <v>1274.94</v>
      </c>
      <c r="P24" s="93">
        <v>1273.53</v>
      </c>
      <c r="Q24" s="93">
        <v>1266.47</v>
      </c>
      <c r="R24" s="93">
        <v>1266.38</v>
      </c>
      <c r="S24" s="93">
        <v>1259.07</v>
      </c>
      <c r="T24" s="93">
        <v>1242.99</v>
      </c>
      <c r="U24" s="93">
        <v>1225.78</v>
      </c>
      <c r="V24" s="93">
        <v>1214.56</v>
      </c>
      <c r="W24" s="93">
        <v>1192.9</v>
      </c>
      <c r="X24" s="93">
        <v>1126.51</v>
      </c>
      <c r="Y24" s="93">
        <v>1068.7</v>
      </c>
    </row>
    <row r="25" spans="1:25" ht="15.75">
      <c r="A25" s="92">
        <v>19</v>
      </c>
      <c r="B25" s="93">
        <v>1056.35</v>
      </c>
      <c r="C25" s="93">
        <v>1047.27</v>
      </c>
      <c r="D25" s="93">
        <v>1041.13</v>
      </c>
      <c r="E25" s="93">
        <v>1042.37</v>
      </c>
      <c r="F25" s="93">
        <v>1052.11</v>
      </c>
      <c r="G25" s="93">
        <v>1074.7</v>
      </c>
      <c r="H25" s="93">
        <v>1136.84</v>
      </c>
      <c r="I25" s="93">
        <v>1247.79</v>
      </c>
      <c r="J25" s="93">
        <v>1275.01</v>
      </c>
      <c r="K25" s="93">
        <v>1287.21</v>
      </c>
      <c r="L25" s="93">
        <v>1272.56</v>
      </c>
      <c r="M25" s="93">
        <v>1282.94</v>
      </c>
      <c r="N25" s="93">
        <v>1277.06</v>
      </c>
      <c r="O25" s="93">
        <v>1271.58</v>
      </c>
      <c r="P25" s="93">
        <v>1260.98</v>
      </c>
      <c r="Q25" s="93">
        <v>1250.15</v>
      </c>
      <c r="R25" s="93">
        <v>1252.34</v>
      </c>
      <c r="S25" s="93">
        <v>1240.77</v>
      </c>
      <c r="T25" s="93">
        <v>1217.83</v>
      </c>
      <c r="U25" s="93">
        <v>1211.24</v>
      </c>
      <c r="V25" s="93">
        <v>1177.54</v>
      </c>
      <c r="W25" s="93">
        <v>1121.96</v>
      </c>
      <c r="X25" s="93">
        <v>1089.84</v>
      </c>
      <c r="Y25" s="93">
        <v>1072.67</v>
      </c>
    </row>
    <row r="26" spans="1:25" ht="15.75">
      <c r="A26" s="92">
        <v>20</v>
      </c>
      <c r="B26" s="93">
        <v>1061.95</v>
      </c>
      <c r="C26" s="93">
        <v>1059.85</v>
      </c>
      <c r="D26" s="93">
        <v>1056.41</v>
      </c>
      <c r="E26" s="93">
        <v>1056.22</v>
      </c>
      <c r="F26" s="93">
        <v>1059.93</v>
      </c>
      <c r="G26" s="93">
        <v>1077.47</v>
      </c>
      <c r="H26" s="93">
        <v>1138.86</v>
      </c>
      <c r="I26" s="93">
        <v>1300.01</v>
      </c>
      <c r="J26" s="93">
        <v>1378.77</v>
      </c>
      <c r="K26" s="93">
        <v>1413.76</v>
      </c>
      <c r="L26" s="93">
        <v>1390.51</v>
      </c>
      <c r="M26" s="93">
        <v>1392.51</v>
      </c>
      <c r="N26" s="93">
        <v>1386.26</v>
      </c>
      <c r="O26" s="93">
        <v>1384.41</v>
      </c>
      <c r="P26" s="93">
        <v>1372.23</v>
      </c>
      <c r="Q26" s="93">
        <v>1359.45</v>
      </c>
      <c r="R26" s="93">
        <v>1360.99</v>
      </c>
      <c r="S26" s="93">
        <v>1320.94</v>
      </c>
      <c r="T26" s="93">
        <v>1298.92</v>
      </c>
      <c r="U26" s="93">
        <v>1293.98</v>
      </c>
      <c r="V26" s="93">
        <v>1276.04</v>
      </c>
      <c r="W26" s="93">
        <v>1250.67</v>
      </c>
      <c r="X26" s="93">
        <v>1106.95</v>
      </c>
      <c r="Y26" s="93">
        <v>1063.46</v>
      </c>
    </row>
    <row r="27" spans="1:25" ht="15.75">
      <c r="A27" s="92">
        <v>21</v>
      </c>
      <c r="B27" s="93">
        <v>1058.53</v>
      </c>
      <c r="C27" s="93">
        <v>1049.65</v>
      </c>
      <c r="D27" s="93">
        <v>1041.06</v>
      </c>
      <c r="E27" s="93">
        <v>1040.24</v>
      </c>
      <c r="F27" s="93">
        <v>1042.42</v>
      </c>
      <c r="G27" s="93">
        <v>1051.24</v>
      </c>
      <c r="H27" s="93">
        <v>1058.74</v>
      </c>
      <c r="I27" s="93">
        <v>1100.84</v>
      </c>
      <c r="J27" s="93">
        <v>1247.33</v>
      </c>
      <c r="K27" s="93">
        <v>1236.64</v>
      </c>
      <c r="L27" s="93">
        <v>1235.04</v>
      </c>
      <c r="M27" s="93">
        <v>1239.47</v>
      </c>
      <c r="N27" s="93">
        <v>1237.39</v>
      </c>
      <c r="O27" s="93">
        <v>1241.19</v>
      </c>
      <c r="P27" s="93">
        <v>1242.33</v>
      </c>
      <c r="Q27" s="93">
        <v>1234.13</v>
      </c>
      <c r="R27" s="93">
        <v>1238.89</v>
      </c>
      <c r="S27" s="93">
        <v>1230.67</v>
      </c>
      <c r="T27" s="93">
        <v>1239.94</v>
      </c>
      <c r="U27" s="93">
        <v>1234.32</v>
      </c>
      <c r="V27" s="93">
        <v>1225.19</v>
      </c>
      <c r="W27" s="93">
        <v>1169.74</v>
      </c>
      <c r="X27" s="93">
        <v>1070.48</v>
      </c>
      <c r="Y27" s="93">
        <v>1060.1</v>
      </c>
    </row>
    <row r="28" spans="1:25" ht="15.75">
      <c r="A28" s="92">
        <v>22</v>
      </c>
      <c r="B28" s="93">
        <v>963.53</v>
      </c>
      <c r="C28" s="93">
        <v>828.33</v>
      </c>
      <c r="D28" s="93">
        <v>803.58</v>
      </c>
      <c r="E28" s="93">
        <v>948.24</v>
      </c>
      <c r="F28" s="93">
        <v>991.63</v>
      </c>
      <c r="G28" s="93">
        <v>1032.8</v>
      </c>
      <c r="H28" s="93">
        <v>1066.56</v>
      </c>
      <c r="I28" s="93">
        <v>1100.74</v>
      </c>
      <c r="J28" s="93">
        <v>1111.79</v>
      </c>
      <c r="K28" s="93">
        <v>1204.46</v>
      </c>
      <c r="L28" s="93">
        <v>1204.69</v>
      </c>
      <c r="M28" s="93">
        <v>1209.78</v>
      </c>
      <c r="N28" s="93">
        <v>1204.38</v>
      </c>
      <c r="O28" s="93">
        <v>1202.82</v>
      </c>
      <c r="P28" s="93">
        <v>1203.86</v>
      </c>
      <c r="Q28" s="93">
        <v>1192.07</v>
      </c>
      <c r="R28" s="93">
        <v>1191.93</v>
      </c>
      <c r="S28" s="93">
        <v>1197.82</v>
      </c>
      <c r="T28" s="93">
        <v>1136.8</v>
      </c>
      <c r="U28" s="93">
        <v>1079.05</v>
      </c>
      <c r="V28" s="93">
        <v>1080.48</v>
      </c>
      <c r="W28" s="93">
        <v>1059.16</v>
      </c>
      <c r="X28" s="93">
        <v>1051.24</v>
      </c>
      <c r="Y28" s="93">
        <v>1012.36</v>
      </c>
    </row>
    <row r="29" spans="1:25" ht="15.75">
      <c r="A29" s="92">
        <v>23</v>
      </c>
      <c r="B29" s="93">
        <v>1029.9</v>
      </c>
      <c r="C29" s="93">
        <v>1028.34</v>
      </c>
      <c r="D29" s="93">
        <v>986.6</v>
      </c>
      <c r="E29" s="93">
        <v>984.18</v>
      </c>
      <c r="F29" s="93">
        <v>1043.43</v>
      </c>
      <c r="G29" s="93">
        <v>1047.53</v>
      </c>
      <c r="H29" s="93">
        <v>1085.44</v>
      </c>
      <c r="I29" s="93">
        <v>1176.38</v>
      </c>
      <c r="J29" s="93">
        <v>1247.91</v>
      </c>
      <c r="K29" s="93">
        <v>1287.31</v>
      </c>
      <c r="L29" s="93">
        <v>1284.78</v>
      </c>
      <c r="M29" s="93">
        <v>1332.54</v>
      </c>
      <c r="N29" s="93">
        <v>1307.75</v>
      </c>
      <c r="O29" s="93">
        <v>1325.46</v>
      </c>
      <c r="P29" s="93">
        <v>1328.08</v>
      </c>
      <c r="Q29" s="93">
        <v>1265.05</v>
      </c>
      <c r="R29" s="93">
        <v>1265.56</v>
      </c>
      <c r="S29" s="93">
        <v>1223.7</v>
      </c>
      <c r="T29" s="93">
        <v>1259.96</v>
      </c>
      <c r="U29" s="93">
        <v>1220.93</v>
      </c>
      <c r="V29" s="93">
        <v>1198.62</v>
      </c>
      <c r="W29" s="93">
        <v>1086.95</v>
      </c>
      <c r="X29" s="93">
        <v>1063.46</v>
      </c>
      <c r="Y29" s="93">
        <v>1063.29</v>
      </c>
    </row>
    <row r="30" spans="1:25" ht="15.75">
      <c r="A30" s="92">
        <v>24</v>
      </c>
      <c r="B30" s="93">
        <v>1055.22</v>
      </c>
      <c r="C30" s="93">
        <v>1048.5</v>
      </c>
      <c r="D30" s="93">
        <v>1041.71</v>
      </c>
      <c r="E30" s="93">
        <v>1041.04</v>
      </c>
      <c r="F30" s="93">
        <v>1047.9</v>
      </c>
      <c r="G30" s="93">
        <v>1067.14</v>
      </c>
      <c r="H30" s="93">
        <v>1116.02</v>
      </c>
      <c r="I30" s="93">
        <v>1150.91</v>
      </c>
      <c r="J30" s="93">
        <v>1157.47</v>
      </c>
      <c r="K30" s="93">
        <v>1230.89</v>
      </c>
      <c r="L30" s="93">
        <v>1246.3</v>
      </c>
      <c r="M30" s="93">
        <v>1249.13</v>
      </c>
      <c r="N30" s="93">
        <v>1241.15</v>
      </c>
      <c r="O30" s="93">
        <v>1213.87</v>
      </c>
      <c r="P30" s="93">
        <v>1311.15</v>
      </c>
      <c r="Q30" s="93">
        <v>1259.42</v>
      </c>
      <c r="R30" s="93">
        <v>1256.7</v>
      </c>
      <c r="S30" s="93">
        <v>1250.43</v>
      </c>
      <c r="T30" s="93">
        <v>1250.33</v>
      </c>
      <c r="U30" s="93">
        <v>1227.39</v>
      </c>
      <c r="V30" s="93">
        <v>1137.11</v>
      </c>
      <c r="W30" s="93">
        <v>1086.22</v>
      </c>
      <c r="X30" s="93">
        <v>1064.05</v>
      </c>
      <c r="Y30" s="93">
        <v>1060.68</v>
      </c>
    </row>
    <row r="31" spans="1:25" ht="15.75">
      <c r="A31" s="92">
        <v>25</v>
      </c>
      <c r="B31" s="93">
        <v>1020.77</v>
      </c>
      <c r="C31" s="93">
        <v>1013.45</v>
      </c>
      <c r="D31" s="93">
        <v>996.53</v>
      </c>
      <c r="E31" s="93">
        <v>978.23</v>
      </c>
      <c r="F31" s="93">
        <v>1030.29</v>
      </c>
      <c r="G31" s="93">
        <v>1060.89</v>
      </c>
      <c r="H31" s="93">
        <v>1084.21</v>
      </c>
      <c r="I31" s="93">
        <v>1141.85</v>
      </c>
      <c r="J31" s="93">
        <v>1214.34</v>
      </c>
      <c r="K31" s="93">
        <v>1243.99</v>
      </c>
      <c r="L31" s="93">
        <v>1227.4</v>
      </c>
      <c r="M31" s="93">
        <v>1235.55</v>
      </c>
      <c r="N31" s="93">
        <v>1196.06</v>
      </c>
      <c r="O31" s="93">
        <v>1232.01</v>
      </c>
      <c r="P31" s="93">
        <v>1311.43</v>
      </c>
      <c r="Q31" s="93">
        <v>1256.1</v>
      </c>
      <c r="R31" s="93">
        <v>1253.02</v>
      </c>
      <c r="S31" s="93">
        <v>1213.67</v>
      </c>
      <c r="T31" s="93">
        <v>1226.67</v>
      </c>
      <c r="U31" s="93">
        <v>1212.98</v>
      </c>
      <c r="V31" s="93">
        <v>1127.56</v>
      </c>
      <c r="W31" s="93">
        <v>1086.59</v>
      </c>
      <c r="X31" s="93">
        <v>1069.47</v>
      </c>
      <c r="Y31" s="93">
        <v>1057.5</v>
      </c>
    </row>
    <row r="32" spans="1:25" ht="15.75">
      <c r="A32" s="92">
        <v>26</v>
      </c>
      <c r="B32" s="93">
        <v>1028.36</v>
      </c>
      <c r="C32" s="93">
        <v>1026.59</v>
      </c>
      <c r="D32" s="93">
        <v>979.85</v>
      </c>
      <c r="E32" s="93">
        <v>981.03</v>
      </c>
      <c r="F32" s="93">
        <v>1021.66</v>
      </c>
      <c r="G32" s="93">
        <v>1044.65</v>
      </c>
      <c r="H32" s="93">
        <v>1095.31</v>
      </c>
      <c r="I32" s="93">
        <v>1187.19</v>
      </c>
      <c r="J32" s="93">
        <v>1270.41</v>
      </c>
      <c r="K32" s="93">
        <v>1290.51</v>
      </c>
      <c r="L32" s="93">
        <v>1321.53</v>
      </c>
      <c r="M32" s="93">
        <v>1334.25</v>
      </c>
      <c r="N32" s="93">
        <v>1335.18</v>
      </c>
      <c r="O32" s="93">
        <v>1335.21</v>
      </c>
      <c r="P32" s="93">
        <v>1339.77</v>
      </c>
      <c r="Q32" s="93">
        <v>1325.92</v>
      </c>
      <c r="R32" s="93">
        <v>1320.98</v>
      </c>
      <c r="S32" s="93">
        <v>1300.92</v>
      </c>
      <c r="T32" s="93">
        <v>1271.39</v>
      </c>
      <c r="U32" s="93">
        <v>1252.45</v>
      </c>
      <c r="V32" s="93">
        <v>1234.63</v>
      </c>
      <c r="W32" s="93">
        <v>1181.79</v>
      </c>
      <c r="X32" s="93">
        <v>1088.4</v>
      </c>
      <c r="Y32" s="93">
        <v>1082.99</v>
      </c>
    </row>
    <row r="33" spans="1:25" ht="15.75">
      <c r="A33" s="92">
        <v>27</v>
      </c>
      <c r="B33" s="93">
        <v>1063.54</v>
      </c>
      <c r="C33" s="93">
        <v>1063.14</v>
      </c>
      <c r="D33" s="93">
        <v>1060.46</v>
      </c>
      <c r="E33" s="93">
        <v>1056.14</v>
      </c>
      <c r="F33" s="93">
        <v>1058.39</v>
      </c>
      <c r="G33" s="93">
        <v>1068.53</v>
      </c>
      <c r="H33" s="93">
        <v>1091.24</v>
      </c>
      <c r="I33" s="93">
        <v>1210.54</v>
      </c>
      <c r="J33" s="93">
        <v>1316.46</v>
      </c>
      <c r="K33" s="93">
        <v>1374.83</v>
      </c>
      <c r="L33" s="93">
        <v>1358.1</v>
      </c>
      <c r="M33" s="93">
        <v>1363.28</v>
      </c>
      <c r="N33" s="93">
        <v>1348.26</v>
      </c>
      <c r="O33" s="93">
        <v>1341.5</v>
      </c>
      <c r="P33" s="93">
        <v>1358.28</v>
      </c>
      <c r="Q33" s="93">
        <v>1346.83</v>
      </c>
      <c r="R33" s="93">
        <v>1316.05</v>
      </c>
      <c r="S33" s="93">
        <v>1267.8</v>
      </c>
      <c r="T33" s="93">
        <v>1243.85</v>
      </c>
      <c r="U33" s="93">
        <v>1234.69</v>
      </c>
      <c r="V33" s="93">
        <v>1213.21</v>
      </c>
      <c r="W33" s="93">
        <v>1183.34</v>
      </c>
      <c r="X33" s="93">
        <v>1079</v>
      </c>
      <c r="Y33" s="93">
        <v>1070.29</v>
      </c>
    </row>
    <row r="34" spans="1:25" ht="15.75">
      <c r="A34" s="92">
        <v>28</v>
      </c>
      <c r="B34" s="93">
        <v>1072.41</v>
      </c>
      <c r="C34" s="93">
        <v>1069.06</v>
      </c>
      <c r="D34" s="93">
        <v>1064.3</v>
      </c>
      <c r="E34" s="93">
        <v>1062.4</v>
      </c>
      <c r="F34" s="93">
        <v>1063.07</v>
      </c>
      <c r="G34" s="93">
        <v>1077.49</v>
      </c>
      <c r="H34" s="93">
        <v>1097.16</v>
      </c>
      <c r="I34" s="93">
        <v>1255.08</v>
      </c>
      <c r="J34" s="93">
        <v>1344.67</v>
      </c>
      <c r="K34" s="93">
        <v>1389.54</v>
      </c>
      <c r="L34" s="93">
        <v>1412.3</v>
      </c>
      <c r="M34" s="93">
        <v>1423.89</v>
      </c>
      <c r="N34" s="93">
        <v>1417.48</v>
      </c>
      <c r="O34" s="93">
        <v>1421.33</v>
      </c>
      <c r="P34" s="93">
        <v>1413.21</v>
      </c>
      <c r="Q34" s="93">
        <v>1410.75</v>
      </c>
      <c r="R34" s="93">
        <v>1399.01</v>
      </c>
      <c r="S34" s="93">
        <v>1350.51</v>
      </c>
      <c r="T34" s="93">
        <v>1344.03</v>
      </c>
      <c r="U34" s="93">
        <v>1321.18</v>
      </c>
      <c r="V34" s="93">
        <v>1284.37</v>
      </c>
      <c r="W34" s="93">
        <v>1226.28</v>
      </c>
      <c r="X34" s="93">
        <v>1208.08</v>
      </c>
      <c r="Y34" s="93">
        <v>1171.42</v>
      </c>
    </row>
    <row r="35" spans="1:25" ht="15.75">
      <c r="A35" s="92">
        <v>29</v>
      </c>
      <c r="B35" s="93">
        <v>1049.25</v>
      </c>
      <c r="C35" s="93">
        <v>1044.38</v>
      </c>
      <c r="D35" s="93">
        <v>1028.39</v>
      </c>
      <c r="E35" s="93">
        <v>1024.43</v>
      </c>
      <c r="F35" s="93">
        <v>1025.62</v>
      </c>
      <c r="G35" s="93">
        <v>1064.59</v>
      </c>
      <c r="H35" s="93">
        <v>1099.78</v>
      </c>
      <c r="I35" s="93">
        <v>1201.4</v>
      </c>
      <c r="J35" s="93">
        <v>1232.21</v>
      </c>
      <c r="K35" s="93">
        <v>1210.88</v>
      </c>
      <c r="L35" s="93">
        <v>1205.76</v>
      </c>
      <c r="M35" s="93">
        <v>1211.54</v>
      </c>
      <c r="N35" s="93">
        <v>1185.5</v>
      </c>
      <c r="O35" s="93">
        <v>1186.13</v>
      </c>
      <c r="P35" s="93">
        <v>1217.18</v>
      </c>
      <c r="Q35" s="93">
        <v>1179.02</v>
      </c>
      <c r="R35" s="93">
        <v>1177.47</v>
      </c>
      <c r="S35" s="93">
        <v>1177.45</v>
      </c>
      <c r="T35" s="93">
        <v>1172.44</v>
      </c>
      <c r="U35" s="93">
        <v>1153.04</v>
      </c>
      <c r="V35" s="93">
        <v>1084.81</v>
      </c>
      <c r="W35" s="93">
        <v>1076.64</v>
      </c>
      <c r="X35" s="93">
        <v>1063.43</v>
      </c>
      <c r="Y35" s="93">
        <v>1059.35</v>
      </c>
    </row>
    <row r="36" spans="1:25" ht="15.75">
      <c r="A36" s="92">
        <v>30</v>
      </c>
      <c r="B36" s="93">
        <v>1030.94</v>
      </c>
      <c r="C36" s="93">
        <v>1013.97</v>
      </c>
      <c r="D36" s="93">
        <v>970.94</v>
      </c>
      <c r="E36" s="93">
        <v>909.88</v>
      </c>
      <c r="F36" s="93">
        <v>1019.75</v>
      </c>
      <c r="G36" s="93">
        <v>1021.83</v>
      </c>
      <c r="H36" s="93">
        <v>1079.55</v>
      </c>
      <c r="I36" s="93">
        <v>1138.94</v>
      </c>
      <c r="J36" s="93">
        <v>1204.28</v>
      </c>
      <c r="K36" s="93">
        <v>1208.13</v>
      </c>
      <c r="L36" s="93">
        <v>1222.19</v>
      </c>
      <c r="M36" s="93">
        <v>1240.84</v>
      </c>
      <c r="N36" s="93">
        <v>1236.95</v>
      </c>
      <c r="O36" s="93">
        <v>1205.26</v>
      </c>
      <c r="P36" s="93">
        <v>1239.89</v>
      </c>
      <c r="Q36" s="93">
        <v>1199.24</v>
      </c>
      <c r="R36" s="93">
        <v>1198.29</v>
      </c>
      <c r="S36" s="93">
        <v>1193.06</v>
      </c>
      <c r="T36" s="93">
        <v>1181.13</v>
      </c>
      <c r="U36" s="93">
        <v>1172.41</v>
      </c>
      <c r="V36" s="93">
        <v>1115.49</v>
      </c>
      <c r="W36" s="93">
        <v>1084.91</v>
      </c>
      <c r="X36" s="93">
        <v>1060.43</v>
      </c>
      <c r="Y36" s="93">
        <v>1057.8</v>
      </c>
    </row>
    <row r="37" spans="1:25" ht="15.75" outlineLevel="1">
      <c r="A37" s="92">
        <v>31</v>
      </c>
      <c r="B37" s="93">
        <v>1046.93</v>
      </c>
      <c r="C37" s="93">
        <v>1033.49</v>
      </c>
      <c r="D37" s="93">
        <v>1018.81</v>
      </c>
      <c r="E37" s="93">
        <v>1014.84</v>
      </c>
      <c r="F37" s="93">
        <v>1034.19</v>
      </c>
      <c r="G37" s="93">
        <v>1062.05</v>
      </c>
      <c r="H37" s="93">
        <v>1111.98</v>
      </c>
      <c r="I37" s="93">
        <v>1161.7</v>
      </c>
      <c r="J37" s="93">
        <v>1228.82</v>
      </c>
      <c r="K37" s="93">
        <v>1274.19</v>
      </c>
      <c r="L37" s="93">
        <v>1298.64</v>
      </c>
      <c r="M37" s="93">
        <v>1307.77</v>
      </c>
      <c r="N37" s="93">
        <v>1298.76</v>
      </c>
      <c r="O37" s="93">
        <v>1295.06</v>
      </c>
      <c r="P37" s="93">
        <v>1280.76</v>
      </c>
      <c r="Q37" s="93">
        <v>1262.98</v>
      </c>
      <c r="R37" s="93">
        <v>1251.66</v>
      </c>
      <c r="S37" s="93">
        <v>1260.08</v>
      </c>
      <c r="T37" s="93">
        <v>1241.56</v>
      </c>
      <c r="U37" s="93">
        <v>1191.37</v>
      </c>
      <c r="V37" s="93">
        <v>1163.13</v>
      </c>
      <c r="W37" s="93">
        <v>1126.19</v>
      </c>
      <c r="X37" s="93">
        <v>1064.44</v>
      </c>
      <c r="Y37" s="93">
        <v>1054.16</v>
      </c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.75">
      <c r="A39" s="89" t="s">
        <v>28</v>
      </c>
      <c r="B39" s="90" t="s">
        <v>107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.75">
      <c r="A40" s="89"/>
      <c r="B40" s="91" t="s">
        <v>29</v>
      </c>
      <c r="C40" s="91" t="s">
        <v>30</v>
      </c>
      <c r="D40" s="91" t="s">
        <v>31</v>
      </c>
      <c r="E40" s="91" t="s">
        <v>32</v>
      </c>
      <c r="F40" s="91" t="s">
        <v>33</v>
      </c>
      <c r="G40" s="91" t="s">
        <v>34</v>
      </c>
      <c r="H40" s="91" t="s">
        <v>35</v>
      </c>
      <c r="I40" s="91" t="s">
        <v>36</v>
      </c>
      <c r="J40" s="91" t="s">
        <v>37</v>
      </c>
      <c r="K40" s="91" t="s">
        <v>38</v>
      </c>
      <c r="L40" s="91" t="s">
        <v>39</v>
      </c>
      <c r="M40" s="91" t="s">
        <v>40</v>
      </c>
      <c r="N40" s="91" t="s">
        <v>41</v>
      </c>
      <c r="O40" s="91" t="s">
        <v>42</v>
      </c>
      <c r="P40" s="91" t="s">
        <v>43</v>
      </c>
      <c r="Q40" s="91" t="s">
        <v>44</v>
      </c>
      <c r="R40" s="91" t="s">
        <v>45</v>
      </c>
      <c r="S40" s="91" t="s">
        <v>46</v>
      </c>
      <c r="T40" s="91" t="s">
        <v>47</v>
      </c>
      <c r="U40" s="91" t="s">
        <v>48</v>
      </c>
      <c r="V40" s="91" t="s">
        <v>49</v>
      </c>
      <c r="W40" s="91" t="s">
        <v>50</v>
      </c>
      <c r="X40" s="91" t="s">
        <v>51</v>
      </c>
      <c r="Y40" s="91" t="s">
        <v>52</v>
      </c>
    </row>
    <row r="41" spans="1:25" ht="15.75">
      <c r="A41" s="92">
        <v>1</v>
      </c>
      <c r="B41" s="93">
        <v>1108.49</v>
      </c>
      <c r="C41" s="93">
        <v>1092.22</v>
      </c>
      <c r="D41" s="93">
        <v>1073.66</v>
      </c>
      <c r="E41" s="93">
        <v>1044.24</v>
      </c>
      <c r="F41" s="93">
        <v>1071.57</v>
      </c>
      <c r="G41" s="93">
        <v>1097.68</v>
      </c>
      <c r="H41" s="93">
        <v>1181.43</v>
      </c>
      <c r="I41" s="93">
        <v>1318.18</v>
      </c>
      <c r="J41" s="93">
        <v>1307.76</v>
      </c>
      <c r="K41" s="93">
        <v>1360.1</v>
      </c>
      <c r="L41" s="93">
        <v>1344.02</v>
      </c>
      <c r="M41" s="93">
        <v>1351.2</v>
      </c>
      <c r="N41" s="93">
        <v>1360.37</v>
      </c>
      <c r="O41" s="93">
        <v>1322.39</v>
      </c>
      <c r="P41" s="93">
        <v>1313.93</v>
      </c>
      <c r="Q41" s="93">
        <v>1299.39</v>
      </c>
      <c r="R41" s="93">
        <v>1283.29</v>
      </c>
      <c r="S41" s="93">
        <v>1277.09</v>
      </c>
      <c r="T41" s="93">
        <v>1238.84</v>
      </c>
      <c r="U41" s="93">
        <v>1239.3</v>
      </c>
      <c r="V41" s="93">
        <v>1218.49</v>
      </c>
      <c r="W41" s="93">
        <v>1099.93</v>
      </c>
      <c r="X41" s="93">
        <v>1104.56</v>
      </c>
      <c r="Y41" s="93">
        <v>1105.02</v>
      </c>
    </row>
    <row r="42" spans="1:25" ht="15.75">
      <c r="A42" s="92">
        <v>2</v>
      </c>
      <c r="B42" s="93">
        <v>1076.23</v>
      </c>
      <c r="C42" s="93">
        <v>1021.88</v>
      </c>
      <c r="D42" s="93">
        <v>1033.45</v>
      </c>
      <c r="E42" s="93">
        <v>991.14</v>
      </c>
      <c r="F42" s="93">
        <v>1047.95</v>
      </c>
      <c r="G42" s="93">
        <v>1011.31</v>
      </c>
      <c r="H42" s="93">
        <v>1084.81</v>
      </c>
      <c r="I42" s="93">
        <v>1112.76</v>
      </c>
      <c r="J42" s="93">
        <v>1116.46</v>
      </c>
      <c r="K42" s="93">
        <v>1113.16</v>
      </c>
      <c r="L42" s="93">
        <v>1104.18</v>
      </c>
      <c r="M42" s="93">
        <v>1113.63</v>
      </c>
      <c r="N42" s="93">
        <v>1114.4</v>
      </c>
      <c r="O42" s="93">
        <v>1112.11</v>
      </c>
      <c r="P42" s="93">
        <v>1111.25</v>
      </c>
      <c r="Q42" s="93">
        <v>1104.96</v>
      </c>
      <c r="R42" s="93">
        <v>1070.97</v>
      </c>
      <c r="S42" s="93">
        <v>1077.07</v>
      </c>
      <c r="T42" s="93">
        <v>1069.12</v>
      </c>
      <c r="U42" s="93">
        <v>1098.4</v>
      </c>
      <c r="V42" s="93">
        <v>1071.26</v>
      </c>
      <c r="W42" s="93">
        <v>1070.88</v>
      </c>
      <c r="X42" s="93">
        <v>1094.08</v>
      </c>
      <c r="Y42" s="93">
        <v>1064.41</v>
      </c>
    </row>
    <row r="43" spans="1:25" ht="15.75">
      <c r="A43" s="92">
        <v>3</v>
      </c>
      <c r="B43" s="93">
        <v>1093.95</v>
      </c>
      <c r="C43" s="93">
        <v>1088.48</v>
      </c>
      <c r="D43" s="93">
        <v>1082.39</v>
      </c>
      <c r="E43" s="93">
        <v>1077.77</v>
      </c>
      <c r="F43" s="93">
        <v>1085.19</v>
      </c>
      <c r="G43" s="93">
        <v>1097.04</v>
      </c>
      <c r="H43" s="93">
        <v>1119</v>
      </c>
      <c r="I43" s="93">
        <v>1219.17</v>
      </c>
      <c r="J43" s="93">
        <v>1222.31</v>
      </c>
      <c r="K43" s="93">
        <v>1245.22</v>
      </c>
      <c r="L43" s="93">
        <v>1229.2</v>
      </c>
      <c r="M43" s="93">
        <v>1241.89</v>
      </c>
      <c r="N43" s="93">
        <v>1235.09</v>
      </c>
      <c r="O43" s="93">
        <v>1236.98</v>
      </c>
      <c r="P43" s="93">
        <v>1253.43</v>
      </c>
      <c r="Q43" s="93">
        <v>1232.65</v>
      </c>
      <c r="R43" s="93">
        <v>1232.46</v>
      </c>
      <c r="S43" s="93">
        <v>1226.77</v>
      </c>
      <c r="T43" s="93">
        <v>1210.34</v>
      </c>
      <c r="U43" s="93">
        <v>1187.79</v>
      </c>
      <c r="V43" s="93">
        <v>1177.08</v>
      </c>
      <c r="W43" s="93">
        <v>1115.16</v>
      </c>
      <c r="X43" s="93">
        <v>1138.79</v>
      </c>
      <c r="Y43" s="93">
        <v>1117.56</v>
      </c>
    </row>
    <row r="44" spans="1:25" ht="15.75">
      <c r="A44" s="92">
        <v>4</v>
      </c>
      <c r="B44" s="93">
        <v>1095.06</v>
      </c>
      <c r="C44" s="93">
        <v>1082.46</v>
      </c>
      <c r="D44" s="93">
        <v>1065.02</v>
      </c>
      <c r="E44" s="93">
        <v>1042.67</v>
      </c>
      <c r="F44" s="93">
        <v>1079.06</v>
      </c>
      <c r="G44" s="93">
        <v>1076.86</v>
      </c>
      <c r="H44" s="93">
        <v>1112.86</v>
      </c>
      <c r="I44" s="93">
        <v>1217</v>
      </c>
      <c r="J44" s="93">
        <v>1244.77</v>
      </c>
      <c r="K44" s="93">
        <v>1223.78</v>
      </c>
      <c r="L44" s="93">
        <v>1218.03</v>
      </c>
      <c r="M44" s="93">
        <v>1289.03</v>
      </c>
      <c r="N44" s="93">
        <v>1274.88</v>
      </c>
      <c r="O44" s="93">
        <v>1250.61</v>
      </c>
      <c r="P44" s="93">
        <v>1258.18</v>
      </c>
      <c r="Q44" s="93">
        <v>1274.5</v>
      </c>
      <c r="R44" s="93">
        <v>1222.72</v>
      </c>
      <c r="S44" s="93">
        <v>1244.42</v>
      </c>
      <c r="T44" s="93">
        <v>1210</v>
      </c>
      <c r="U44" s="93">
        <v>1189.91</v>
      </c>
      <c r="V44" s="93">
        <v>1157.01</v>
      </c>
      <c r="W44" s="93">
        <v>1184.87</v>
      </c>
      <c r="X44" s="93">
        <v>1159.79</v>
      </c>
      <c r="Y44" s="93">
        <v>1112.39</v>
      </c>
    </row>
    <row r="45" spans="1:25" ht="15.75">
      <c r="A45" s="92">
        <v>5</v>
      </c>
      <c r="B45" s="93">
        <v>1106.43</v>
      </c>
      <c r="C45" s="93">
        <v>1100.35</v>
      </c>
      <c r="D45" s="93">
        <v>1086.66</v>
      </c>
      <c r="E45" s="93">
        <v>1080.46</v>
      </c>
      <c r="F45" s="93">
        <v>1083.02</v>
      </c>
      <c r="G45" s="93">
        <v>1103.18</v>
      </c>
      <c r="H45" s="93">
        <v>1190.17</v>
      </c>
      <c r="I45" s="93">
        <v>1355.72</v>
      </c>
      <c r="J45" s="93">
        <v>1384.29</v>
      </c>
      <c r="K45" s="93">
        <v>1419.41</v>
      </c>
      <c r="L45" s="93">
        <v>1407.24</v>
      </c>
      <c r="M45" s="93">
        <v>1422.29</v>
      </c>
      <c r="N45" s="93">
        <v>1406.24</v>
      </c>
      <c r="O45" s="93">
        <v>1405.28</v>
      </c>
      <c r="P45" s="93">
        <v>1404.47</v>
      </c>
      <c r="Q45" s="93">
        <v>1386.71</v>
      </c>
      <c r="R45" s="93">
        <v>1378.65</v>
      </c>
      <c r="S45" s="93">
        <v>1373.87</v>
      </c>
      <c r="T45" s="93">
        <v>1364.79</v>
      </c>
      <c r="U45" s="93">
        <v>1324.09</v>
      </c>
      <c r="V45" s="93">
        <v>1325.29</v>
      </c>
      <c r="W45" s="93">
        <v>1317.7</v>
      </c>
      <c r="X45" s="93">
        <v>1273.56</v>
      </c>
      <c r="Y45" s="93">
        <v>1235.02</v>
      </c>
    </row>
    <row r="46" spans="1:25" ht="15.75">
      <c r="A46" s="92">
        <v>6</v>
      </c>
      <c r="B46" s="93">
        <v>1159.01</v>
      </c>
      <c r="C46" s="93">
        <v>1112.15</v>
      </c>
      <c r="D46" s="93">
        <v>1101.16</v>
      </c>
      <c r="E46" s="93">
        <v>1095.98</v>
      </c>
      <c r="F46" s="93">
        <v>1092.69</v>
      </c>
      <c r="G46" s="93">
        <v>1101.52</v>
      </c>
      <c r="H46" s="93">
        <v>1124.31</v>
      </c>
      <c r="I46" s="93">
        <v>1243.09</v>
      </c>
      <c r="J46" s="93">
        <v>1388.19</v>
      </c>
      <c r="K46" s="93">
        <v>1459.97</v>
      </c>
      <c r="L46" s="93">
        <v>1445.14</v>
      </c>
      <c r="M46" s="93">
        <v>1444.94</v>
      </c>
      <c r="N46" s="93">
        <v>1437.36</v>
      </c>
      <c r="O46" s="93">
        <v>1436.4</v>
      </c>
      <c r="P46" s="93">
        <v>1428.14</v>
      </c>
      <c r="Q46" s="93">
        <v>1420.15</v>
      </c>
      <c r="R46" s="93">
        <v>1414.9</v>
      </c>
      <c r="S46" s="93">
        <v>1399.25</v>
      </c>
      <c r="T46" s="93">
        <v>1395.97</v>
      </c>
      <c r="U46" s="93">
        <v>1388.22</v>
      </c>
      <c r="V46" s="93">
        <v>1386.48</v>
      </c>
      <c r="W46" s="93">
        <v>1345.41</v>
      </c>
      <c r="X46" s="93">
        <v>1302.09</v>
      </c>
      <c r="Y46" s="93">
        <v>1237.42</v>
      </c>
    </row>
    <row r="47" spans="1:25" ht="15.75">
      <c r="A47" s="92">
        <v>7</v>
      </c>
      <c r="B47" s="93">
        <v>1119.18</v>
      </c>
      <c r="C47" s="93">
        <v>1105.02</v>
      </c>
      <c r="D47" s="93">
        <v>1099.85</v>
      </c>
      <c r="E47" s="93">
        <v>1084.82</v>
      </c>
      <c r="F47" s="93">
        <v>1081.63</v>
      </c>
      <c r="G47" s="93">
        <v>1090.79</v>
      </c>
      <c r="H47" s="93">
        <v>1102.57</v>
      </c>
      <c r="I47" s="93">
        <v>1129.97</v>
      </c>
      <c r="J47" s="93">
        <v>1165.96</v>
      </c>
      <c r="K47" s="93">
        <v>1195.64</v>
      </c>
      <c r="L47" s="93">
        <v>1190.33</v>
      </c>
      <c r="M47" s="93">
        <v>1190.52</v>
      </c>
      <c r="N47" s="93">
        <v>1185.15</v>
      </c>
      <c r="O47" s="93">
        <v>1181.27</v>
      </c>
      <c r="P47" s="93">
        <v>1179.43</v>
      </c>
      <c r="Q47" s="93">
        <v>1180.2</v>
      </c>
      <c r="R47" s="93">
        <v>1183.63</v>
      </c>
      <c r="S47" s="93">
        <v>1179.18</v>
      </c>
      <c r="T47" s="93">
        <v>1179.98</v>
      </c>
      <c r="U47" s="93">
        <v>1172.93</v>
      </c>
      <c r="V47" s="93">
        <v>1179.03</v>
      </c>
      <c r="W47" s="93">
        <v>1156.11</v>
      </c>
      <c r="X47" s="93">
        <v>1132.43</v>
      </c>
      <c r="Y47" s="93">
        <v>1117.92</v>
      </c>
    </row>
    <row r="48" spans="1:25" ht="15.75">
      <c r="A48" s="92">
        <v>8</v>
      </c>
      <c r="B48" s="93">
        <v>1109.32</v>
      </c>
      <c r="C48" s="93">
        <v>1100.67</v>
      </c>
      <c r="D48" s="93">
        <v>1090.54</v>
      </c>
      <c r="E48" s="93">
        <v>1081.88</v>
      </c>
      <c r="F48" s="93">
        <v>1084.91</v>
      </c>
      <c r="G48" s="93">
        <v>1098.39</v>
      </c>
      <c r="H48" s="93">
        <v>1135.77</v>
      </c>
      <c r="I48" s="93">
        <v>1176.38</v>
      </c>
      <c r="J48" s="93">
        <v>1238.84</v>
      </c>
      <c r="K48" s="93">
        <v>1261.68</v>
      </c>
      <c r="L48" s="93">
        <v>1250.98</v>
      </c>
      <c r="M48" s="93">
        <v>1236.26</v>
      </c>
      <c r="N48" s="93">
        <v>1233.73</v>
      </c>
      <c r="O48" s="93">
        <v>1193.34</v>
      </c>
      <c r="P48" s="93">
        <v>1191.64</v>
      </c>
      <c r="Q48" s="93">
        <v>1174.79</v>
      </c>
      <c r="R48" s="93">
        <v>1172.18</v>
      </c>
      <c r="S48" s="93">
        <v>1169.33</v>
      </c>
      <c r="T48" s="93">
        <v>1164.69</v>
      </c>
      <c r="U48" s="93">
        <v>1152.6</v>
      </c>
      <c r="V48" s="93">
        <v>1152.88</v>
      </c>
      <c r="W48" s="93">
        <v>1086.58</v>
      </c>
      <c r="X48" s="93">
        <v>1120.49</v>
      </c>
      <c r="Y48" s="93">
        <v>1115.33</v>
      </c>
    </row>
    <row r="49" spans="1:25" ht="15.75">
      <c r="A49" s="92">
        <v>9</v>
      </c>
      <c r="B49" s="93">
        <v>1104.06</v>
      </c>
      <c r="C49" s="93">
        <v>1099.73</v>
      </c>
      <c r="D49" s="93">
        <v>1073.19</v>
      </c>
      <c r="E49" s="93">
        <v>1067.06</v>
      </c>
      <c r="F49" s="93">
        <v>1075.95</v>
      </c>
      <c r="G49" s="93">
        <v>1107.71</v>
      </c>
      <c r="H49" s="93">
        <v>1144.84</v>
      </c>
      <c r="I49" s="93">
        <v>1195.86</v>
      </c>
      <c r="J49" s="93">
        <v>1184.51</v>
      </c>
      <c r="K49" s="93">
        <v>1233.98</v>
      </c>
      <c r="L49" s="93">
        <v>1232.86</v>
      </c>
      <c r="M49" s="93">
        <v>1258.52</v>
      </c>
      <c r="N49" s="93">
        <v>1230.34</v>
      </c>
      <c r="O49" s="93">
        <v>1235.52</v>
      </c>
      <c r="P49" s="93">
        <v>1235.71</v>
      </c>
      <c r="Q49" s="93">
        <v>1225.99</v>
      </c>
      <c r="R49" s="93">
        <v>1230.06</v>
      </c>
      <c r="S49" s="93">
        <v>1218.87</v>
      </c>
      <c r="T49" s="93">
        <v>1195.92</v>
      </c>
      <c r="U49" s="93">
        <v>1151.26</v>
      </c>
      <c r="V49" s="93">
        <v>1148.34</v>
      </c>
      <c r="W49" s="93">
        <v>1135.21</v>
      </c>
      <c r="X49" s="93">
        <v>1126.65</v>
      </c>
      <c r="Y49" s="93">
        <v>1115.84</v>
      </c>
    </row>
    <row r="50" spans="1:25" ht="15.75">
      <c r="A50" s="92">
        <v>10</v>
      </c>
      <c r="B50" s="93">
        <v>1104.55</v>
      </c>
      <c r="C50" s="93">
        <v>1106.24</v>
      </c>
      <c r="D50" s="93">
        <v>1072.13</v>
      </c>
      <c r="E50" s="93">
        <v>1067.19</v>
      </c>
      <c r="F50" s="93">
        <v>1085.99</v>
      </c>
      <c r="G50" s="93">
        <v>1116.02</v>
      </c>
      <c r="H50" s="93">
        <v>1152.29</v>
      </c>
      <c r="I50" s="93">
        <v>1248.87</v>
      </c>
      <c r="J50" s="93">
        <v>1263.71</v>
      </c>
      <c r="K50" s="93">
        <v>1268.26</v>
      </c>
      <c r="L50" s="93">
        <v>1258.64</v>
      </c>
      <c r="M50" s="93">
        <v>1265.97</v>
      </c>
      <c r="N50" s="93">
        <v>1262.08</v>
      </c>
      <c r="O50" s="93">
        <v>1261.62</v>
      </c>
      <c r="P50" s="93">
        <v>1258.26</v>
      </c>
      <c r="Q50" s="93">
        <v>1314.58</v>
      </c>
      <c r="R50" s="93">
        <v>1292.62</v>
      </c>
      <c r="S50" s="93">
        <v>1283.45</v>
      </c>
      <c r="T50" s="93">
        <v>1281.12</v>
      </c>
      <c r="U50" s="93">
        <v>1252.88</v>
      </c>
      <c r="V50" s="93">
        <v>1245.18</v>
      </c>
      <c r="W50" s="93">
        <v>1199.67</v>
      </c>
      <c r="X50" s="93">
        <v>1145.67</v>
      </c>
      <c r="Y50" s="93">
        <v>1139.77</v>
      </c>
    </row>
    <row r="51" spans="1:25" ht="15.75">
      <c r="A51" s="92">
        <v>11</v>
      </c>
      <c r="B51" s="93">
        <v>1126.13</v>
      </c>
      <c r="C51" s="93">
        <v>1116.07</v>
      </c>
      <c r="D51" s="93">
        <v>1109.94</v>
      </c>
      <c r="E51" s="93">
        <v>1099.69</v>
      </c>
      <c r="F51" s="93">
        <v>1107.2</v>
      </c>
      <c r="G51" s="93">
        <v>1129.28</v>
      </c>
      <c r="H51" s="93">
        <v>1181.78</v>
      </c>
      <c r="I51" s="93">
        <v>1329.67</v>
      </c>
      <c r="J51" s="93">
        <v>1342.37</v>
      </c>
      <c r="K51" s="93">
        <v>1385.44</v>
      </c>
      <c r="L51" s="93">
        <v>1397.78</v>
      </c>
      <c r="M51" s="93">
        <v>1413.64</v>
      </c>
      <c r="N51" s="93">
        <v>1398.55</v>
      </c>
      <c r="O51" s="93">
        <v>1407.68</v>
      </c>
      <c r="P51" s="93">
        <v>1380.01</v>
      </c>
      <c r="Q51" s="93">
        <v>1375.43</v>
      </c>
      <c r="R51" s="93">
        <v>1370.89</v>
      </c>
      <c r="S51" s="93">
        <v>1362.55</v>
      </c>
      <c r="T51" s="93">
        <v>1306.56</v>
      </c>
      <c r="U51" s="93">
        <v>1271.52</v>
      </c>
      <c r="V51" s="93">
        <v>1255.54</v>
      </c>
      <c r="W51" s="93">
        <v>1224.55</v>
      </c>
      <c r="X51" s="93">
        <v>1145.77</v>
      </c>
      <c r="Y51" s="93">
        <v>1146.39</v>
      </c>
    </row>
    <row r="52" spans="1:25" ht="15.75">
      <c r="A52" s="92">
        <v>12</v>
      </c>
      <c r="B52" s="93">
        <v>1125.59</v>
      </c>
      <c r="C52" s="93">
        <v>1118.12</v>
      </c>
      <c r="D52" s="93">
        <v>1107.33</v>
      </c>
      <c r="E52" s="93">
        <v>1090.12</v>
      </c>
      <c r="F52" s="93">
        <v>1104.13</v>
      </c>
      <c r="G52" s="93">
        <v>1133.27</v>
      </c>
      <c r="H52" s="93">
        <v>1161.4</v>
      </c>
      <c r="I52" s="93">
        <v>1298.05</v>
      </c>
      <c r="J52" s="93">
        <v>1301.69</v>
      </c>
      <c r="K52" s="93">
        <v>1315.03</v>
      </c>
      <c r="L52" s="93">
        <v>1318.29</v>
      </c>
      <c r="M52" s="93">
        <v>1332.1</v>
      </c>
      <c r="N52" s="93">
        <v>1313.04</v>
      </c>
      <c r="O52" s="93">
        <v>1312.95</v>
      </c>
      <c r="P52" s="93">
        <v>1314.78</v>
      </c>
      <c r="Q52" s="93">
        <v>1304</v>
      </c>
      <c r="R52" s="93">
        <v>1302.29</v>
      </c>
      <c r="S52" s="93">
        <v>1298.94</v>
      </c>
      <c r="T52" s="93">
        <v>1285.57</v>
      </c>
      <c r="U52" s="93">
        <v>1266.89</v>
      </c>
      <c r="V52" s="93">
        <v>1261.45</v>
      </c>
      <c r="W52" s="93">
        <v>1223.49</v>
      </c>
      <c r="X52" s="93">
        <v>1156.56</v>
      </c>
      <c r="Y52" s="93">
        <v>1145.28</v>
      </c>
    </row>
    <row r="53" spans="1:25" ht="15.75">
      <c r="A53" s="92">
        <v>13</v>
      </c>
      <c r="B53" s="93">
        <v>1153.86</v>
      </c>
      <c r="C53" s="93">
        <v>1145.55</v>
      </c>
      <c r="D53" s="93">
        <v>1133.58</v>
      </c>
      <c r="E53" s="93">
        <v>1126.99</v>
      </c>
      <c r="F53" s="93">
        <v>1126.14</v>
      </c>
      <c r="G53" s="93">
        <v>1144.69</v>
      </c>
      <c r="H53" s="93">
        <v>1157.29</v>
      </c>
      <c r="I53" s="93">
        <v>1269.2</v>
      </c>
      <c r="J53" s="93">
        <v>1377.76</v>
      </c>
      <c r="K53" s="93">
        <v>1405.57</v>
      </c>
      <c r="L53" s="93">
        <v>1396.55</v>
      </c>
      <c r="M53" s="93">
        <v>1399.47</v>
      </c>
      <c r="N53" s="93">
        <v>1400.94</v>
      </c>
      <c r="O53" s="93">
        <v>1399.75</v>
      </c>
      <c r="P53" s="93">
        <v>1400.67</v>
      </c>
      <c r="Q53" s="93">
        <v>1388.32</v>
      </c>
      <c r="R53" s="93">
        <v>1389.64</v>
      </c>
      <c r="S53" s="93">
        <v>1378.8</v>
      </c>
      <c r="T53" s="93">
        <v>1374.76</v>
      </c>
      <c r="U53" s="93">
        <v>1367.83</v>
      </c>
      <c r="V53" s="93">
        <v>1356.2</v>
      </c>
      <c r="W53" s="93">
        <v>1290.42</v>
      </c>
      <c r="X53" s="93">
        <v>1255.48</v>
      </c>
      <c r="Y53" s="93">
        <v>1178.62</v>
      </c>
    </row>
    <row r="54" spans="1:25" ht="15.75">
      <c r="A54" s="92">
        <v>14</v>
      </c>
      <c r="B54" s="93">
        <v>1146.58</v>
      </c>
      <c r="C54" s="93">
        <v>1133.13</v>
      </c>
      <c r="D54" s="93">
        <v>1124.31</v>
      </c>
      <c r="E54" s="93">
        <v>1120.27</v>
      </c>
      <c r="F54" s="93">
        <v>1117.91</v>
      </c>
      <c r="G54" s="93">
        <v>1128.13</v>
      </c>
      <c r="H54" s="93">
        <v>1139.45</v>
      </c>
      <c r="I54" s="93">
        <v>1153.51</v>
      </c>
      <c r="J54" s="93">
        <v>1282.9</v>
      </c>
      <c r="K54" s="93">
        <v>1334.14</v>
      </c>
      <c r="L54" s="93">
        <v>1334.44</v>
      </c>
      <c r="M54" s="93">
        <v>1341.41</v>
      </c>
      <c r="N54" s="93">
        <v>1339.6</v>
      </c>
      <c r="O54" s="93">
        <v>1339.5</v>
      </c>
      <c r="P54" s="93">
        <v>1342.97</v>
      </c>
      <c r="Q54" s="93">
        <v>1337.31</v>
      </c>
      <c r="R54" s="93">
        <v>1347.53</v>
      </c>
      <c r="S54" s="93">
        <v>1330.62</v>
      </c>
      <c r="T54" s="93">
        <v>1309.43</v>
      </c>
      <c r="U54" s="93">
        <v>1352.65</v>
      </c>
      <c r="V54" s="93">
        <v>1380.63</v>
      </c>
      <c r="W54" s="93">
        <v>1333.56</v>
      </c>
      <c r="X54" s="93">
        <v>1301.47</v>
      </c>
      <c r="Y54" s="93">
        <v>1237.1</v>
      </c>
    </row>
    <row r="55" spans="1:25" ht="15.75">
      <c r="A55" s="92">
        <v>15</v>
      </c>
      <c r="B55" s="93">
        <v>1157.33</v>
      </c>
      <c r="C55" s="93">
        <v>1145.25</v>
      </c>
      <c r="D55" s="93">
        <v>1143.51</v>
      </c>
      <c r="E55" s="93">
        <v>1131.41</v>
      </c>
      <c r="F55" s="93">
        <v>1137.85</v>
      </c>
      <c r="G55" s="93">
        <v>1171.11</v>
      </c>
      <c r="H55" s="93">
        <v>1259.76</v>
      </c>
      <c r="I55" s="93">
        <v>1417.79</v>
      </c>
      <c r="J55" s="93">
        <v>1435.14</v>
      </c>
      <c r="K55" s="93">
        <v>1444.63</v>
      </c>
      <c r="L55" s="93">
        <v>1396.51</v>
      </c>
      <c r="M55" s="93">
        <v>1398.92</v>
      </c>
      <c r="N55" s="93">
        <v>1393.93</v>
      </c>
      <c r="O55" s="93">
        <v>1391.36</v>
      </c>
      <c r="P55" s="93">
        <v>1390.17</v>
      </c>
      <c r="Q55" s="93">
        <v>1377.76</v>
      </c>
      <c r="R55" s="93">
        <v>1375.8</v>
      </c>
      <c r="S55" s="93">
        <v>1363.28</v>
      </c>
      <c r="T55" s="93">
        <v>1359.46</v>
      </c>
      <c r="U55" s="93">
        <v>1363.99</v>
      </c>
      <c r="V55" s="93">
        <v>1331.48</v>
      </c>
      <c r="W55" s="93">
        <v>1312.23</v>
      </c>
      <c r="X55" s="93">
        <v>1283.69</v>
      </c>
      <c r="Y55" s="93">
        <v>1178.39</v>
      </c>
    </row>
    <row r="56" spans="1:25" ht="15.75">
      <c r="A56" s="92">
        <v>16</v>
      </c>
      <c r="B56" s="93">
        <v>1146.06</v>
      </c>
      <c r="C56" s="93">
        <v>1133.99</v>
      </c>
      <c r="D56" s="93">
        <v>1129.33</v>
      </c>
      <c r="E56" s="93">
        <v>1123.69</v>
      </c>
      <c r="F56" s="93">
        <v>1132.27</v>
      </c>
      <c r="G56" s="93">
        <v>1149.6</v>
      </c>
      <c r="H56" s="93">
        <v>1240.94</v>
      </c>
      <c r="I56" s="93">
        <v>1375.58</v>
      </c>
      <c r="J56" s="93">
        <v>1403.47</v>
      </c>
      <c r="K56" s="93">
        <v>1407.93</v>
      </c>
      <c r="L56" s="93">
        <v>1410.11</v>
      </c>
      <c r="M56" s="93">
        <v>1427.17</v>
      </c>
      <c r="N56" s="93">
        <v>1409.67</v>
      </c>
      <c r="O56" s="93">
        <v>1403</v>
      </c>
      <c r="P56" s="93">
        <v>1393.77</v>
      </c>
      <c r="Q56" s="93">
        <v>1375.53</v>
      </c>
      <c r="R56" s="93">
        <v>1416.81</v>
      </c>
      <c r="S56" s="93">
        <v>1373.85</v>
      </c>
      <c r="T56" s="93">
        <v>1363.01</v>
      </c>
      <c r="U56" s="93">
        <v>1349.78</v>
      </c>
      <c r="V56" s="93">
        <v>1345.89</v>
      </c>
      <c r="W56" s="93">
        <v>1318.75</v>
      </c>
      <c r="X56" s="93">
        <v>1285.31</v>
      </c>
      <c r="Y56" s="93">
        <v>1177.82</v>
      </c>
    </row>
    <row r="57" spans="1:25" ht="15.75">
      <c r="A57" s="92">
        <v>17</v>
      </c>
      <c r="B57" s="93">
        <v>1138.52</v>
      </c>
      <c r="C57" s="93">
        <v>1127.71</v>
      </c>
      <c r="D57" s="93">
        <v>1120.67</v>
      </c>
      <c r="E57" s="93">
        <v>1118.73</v>
      </c>
      <c r="F57" s="93">
        <v>1124.26</v>
      </c>
      <c r="G57" s="93">
        <v>1144.99</v>
      </c>
      <c r="H57" s="93">
        <v>1200.41</v>
      </c>
      <c r="I57" s="93">
        <v>1350.06</v>
      </c>
      <c r="J57" s="93">
        <v>1350</v>
      </c>
      <c r="K57" s="93">
        <v>1396.31</v>
      </c>
      <c r="L57" s="93">
        <v>1395.48</v>
      </c>
      <c r="M57" s="93">
        <v>1426.09</v>
      </c>
      <c r="N57" s="93">
        <v>1416.98</v>
      </c>
      <c r="O57" s="93">
        <v>1370.26</v>
      </c>
      <c r="P57" s="93">
        <v>1339.11</v>
      </c>
      <c r="Q57" s="93">
        <v>1309.77</v>
      </c>
      <c r="R57" s="93">
        <v>1422.44</v>
      </c>
      <c r="S57" s="93">
        <v>1374.27</v>
      </c>
      <c r="T57" s="93">
        <v>1347.06</v>
      </c>
      <c r="U57" s="93">
        <v>1312.66</v>
      </c>
      <c r="V57" s="93">
        <v>1281.93</v>
      </c>
      <c r="W57" s="93">
        <v>1259.4</v>
      </c>
      <c r="X57" s="93">
        <v>1152.77</v>
      </c>
      <c r="Y57" s="93">
        <v>1145.32</v>
      </c>
    </row>
    <row r="58" spans="1:25" ht="15.75">
      <c r="A58" s="92">
        <v>18</v>
      </c>
      <c r="B58" s="93">
        <v>1131.06</v>
      </c>
      <c r="C58" s="93">
        <v>1119.63</v>
      </c>
      <c r="D58" s="93">
        <v>1117.02</v>
      </c>
      <c r="E58" s="93">
        <v>1115.22</v>
      </c>
      <c r="F58" s="93">
        <v>1120.34</v>
      </c>
      <c r="G58" s="93">
        <v>1137.25</v>
      </c>
      <c r="H58" s="93">
        <v>1171.61</v>
      </c>
      <c r="I58" s="93">
        <v>1320.67</v>
      </c>
      <c r="J58" s="93">
        <v>1329.55</v>
      </c>
      <c r="K58" s="93">
        <v>1342.94</v>
      </c>
      <c r="L58" s="93">
        <v>1345.38</v>
      </c>
      <c r="M58" s="93">
        <v>1363.89</v>
      </c>
      <c r="N58" s="93">
        <v>1345.35</v>
      </c>
      <c r="O58" s="93">
        <v>1350.16</v>
      </c>
      <c r="P58" s="93">
        <v>1348.75</v>
      </c>
      <c r="Q58" s="93">
        <v>1341.69</v>
      </c>
      <c r="R58" s="93">
        <v>1341.6</v>
      </c>
      <c r="S58" s="93">
        <v>1334.29</v>
      </c>
      <c r="T58" s="93">
        <v>1318.21</v>
      </c>
      <c r="U58" s="93">
        <v>1301</v>
      </c>
      <c r="V58" s="93">
        <v>1289.78</v>
      </c>
      <c r="W58" s="93">
        <v>1268.12</v>
      </c>
      <c r="X58" s="93">
        <v>1201.73</v>
      </c>
      <c r="Y58" s="93">
        <v>1143.92</v>
      </c>
    </row>
    <row r="59" spans="1:25" ht="15.75">
      <c r="A59" s="92">
        <v>19</v>
      </c>
      <c r="B59" s="93">
        <v>1131.57</v>
      </c>
      <c r="C59" s="93">
        <v>1122.49</v>
      </c>
      <c r="D59" s="93">
        <v>1116.35</v>
      </c>
      <c r="E59" s="93">
        <v>1117.59</v>
      </c>
      <c r="F59" s="93">
        <v>1127.33</v>
      </c>
      <c r="G59" s="93">
        <v>1149.92</v>
      </c>
      <c r="H59" s="93">
        <v>1212.06</v>
      </c>
      <c r="I59" s="93">
        <v>1323.01</v>
      </c>
      <c r="J59" s="93">
        <v>1350.23</v>
      </c>
      <c r="K59" s="93">
        <v>1362.43</v>
      </c>
      <c r="L59" s="93">
        <v>1347.78</v>
      </c>
      <c r="M59" s="93">
        <v>1358.16</v>
      </c>
      <c r="N59" s="93">
        <v>1352.28</v>
      </c>
      <c r="O59" s="93">
        <v>1346.8</v>
      </c>
      <c r="P59" s="93">
        <v>1336.2</v>
      </c>
      <c r="Q59" s="93">
        <v>1325.37</v>
      </c>
      <c r="R59" s="93">
        <v>1327.56</v>
      </c>
      <c r="S59" s="93">
        <v>1315.99</v>
      </c>
      <c r="T59" s="93">
        <v>1293.05</v>
      </c>
      <c r="U59" s="93">
        <v>1286.46</v>
      </c>
      <c r="V59" s="93">
        <v>1252.76</v>
      </c>
      <c r="W59" s="93">
        <v>1197.18</v>
      </c>
      <c r="X59" s="93">
        <v>1165.06</v>
      </c>
      <c r="Y59" s="93">
        <v>1147.89</v>
      </c>
    </row>
    <row r="60" spans="1:25" ht="15.75">
      <c r="A60" s="92">
        <v>20</v>
      </c>
      <c r="B60" s="93">
        <v>1137.17</v>
      </c>
      <c r="C60" s="93">
        <v>1135.07</v>
      </c>
      <c r="D60" s="93">
        <v>1131.63</v>
      </c>
      <c r="E60" s="93">
        <v>1131.44</v>
      </c>
      <c r="F60" s="93">
        <v>1135.15</v>
      </c>
      <c r="G60" s="93">
        <v>1152.69</v>
      </c>
      <c r="H60" s="93">
        <v>1214.08</v>
      </c>
      <c r="I60" s="93">
        <v>1375.23</v>
      </c>
      <c r="J60" s="93">
        <v>1453.99</v>
      </c>
      <c r="K60" s="93">
        <v>1488.98</v>
      </c>
      <c r="L60" s="93">
        <v>1465.73</v>
      </c>
      <c r="M60" s="93">
        <v>1467.73</v>
      </c>
      <c r="N60" s="93">
        <v>1461.48</v>
      </c>
      <c r="O60" s="93">
        <v>1459.63</v>
      </c>
      <c r="P60" s="93">
        <v>1447.45</v>
      </c>
      <c r="Q60" s="93">
        <v>1434.67</v>
      </c>
      <c r="R60" s="93">
        <v>1436.21</v>
      </c>
      <c r="S60" s="93">
        <v>1396.16</v>
      </c>
      <c r="T60" s="93">
        <v>1374.14</v>
      </c>
      <c r="U60" s="93">
        <v>1369.2</v>
      </c>
      <c r="V60" s="93">
        <v>1351.26</v>
      </c>
      <c r="W60" s="93">
        <v>1325.89</v>
      </c>
      <c r="X60" s="93">
        <v>1182.17</v>
      </c>
      <c r="Y60" s="93">
        <v>1138.68</v>
      </c>
    </row>
    <row r="61" spans="1:25" ht="15.75">
      <c r="A61" s="92">
        <v>21</v>
      </c>
      <c r="B61" s="93">
        <v>1133.75</v>
      </c>
      <c r="C61" s="93">
        <v>1124.87</v>
      </c>
      <c r="D61" s="93">
        <v>1116.28</v>
      </c>
      <c r="E61" s="93">
        <v>1115.46</v>
      </c>
      <c r="F61" s="93">
        <v>1117.64</v>
      </c>
      <c r="G61" s="93">
        <v>1126.46</v>
      </c>
      <c r="H61" s="93">
        <v>1133.96</v>
      </c>
      <c r="I61" s="93">
        <v>1176.06</v>
      </c>
      <c r="J61" s="93">
        <v>1322.55</v>
      </c>
      <c r="K61" s="93">
        <v>1311.86</v>
      </c>
      <c r="L61" s="93">
        <v>1310.26</v>
      </c>
      <c r="M61" s="93">
        <v>1314.69</v>
      </c>
      <c r="N61" s="93">
        <v>1312.61</v>
      </c>
      <c r="O61" s="93">
        <v>1316.41</v>
      </c>
      <c r="P61" s="93">
        <v>1317.55</v>
      </c>
      <c r="Q61" s="93">
        <v>1309.35</v>
      </c>
      <c r="R61" s="93">
        <v>1314.11</v>
      </c>
      <c r="S61" s="93">
        <v>1305.89</v>
      </c>
      <c r="T61" s="93">
        <v>1315.16</v>
      </c>
      <c r="U61" s="93">
        <v>1309.54</v>
      </c>
      <c r="V61" s="93">
        <v>1300.41</v>
      </c>
      <c r="W61" s="93">
        <v>1244.96</v>
      </c>
      <c r="X61" s="93">
        <v>1145.7</v>
      </c>
      <c r="Y61" s="93">
        <v>1135.32</v>
      </c>
    </row>
    <row r="62" spans="1:25" ht="15.75">
      <c r="A62" s="92">
        <v>22</v>
      </c>
      <c r="B62" s="93">
        <v>1038.75</v>
      </c>
      <c r="C62" s="93">
        <v>903.55</v>
      </c>
      <c r="D62" s="93">
        <v>878.8</v>
      </c>
      <c r="E62" s="93">
        <v>1023.46</v>
      </c>
      <c r="F62" s="93">
        <v>1066.85</v>
      </c>
      <c r="G62" s="93">
        <v>1108.02</v>
      </c>
      <c r="H62" s="93">
        <v>1141.78</v>
      </c>
      <c r="I62" s="93">
        <v>1175.96</v>
      </c>
      <c r="J62" s="93">
        <v>1187.01</v>
      </c>
      <c r="K62" s="93">
        <v>1279.68</v>
      </c>
      <c r="L62" s="93">
        <v>1279.91</v>
      </c>
      <c r="M62" s="93">
        <v>1285</v>
      </c>
      <c r="N62" s="93">
        <v>1279.6</v>
      </c>
      <c r="O62" s="93">
        <v>1278.04</v>
      </c>
      <c r="P62" s="93">
        <v>1279.08</v>
      </c>
      <c r="Q62" s="93">
        <v>1267.29</v>
      </c>
      <c r="R62" s="93">
        <v>1267.15</v>
      </c>
      <c r="S62" s="93">
        <v>1273.04</v>
      </c>
      <c r="T62" s="93">
        <v>1212.02</v>
      </c>
      <c r="U62" s="93">
        <v>1154.27</v>
      </c>
      <c r="V62" s="93">
        <v>1155.7</v>
      </c>
      <c r="W62" s="93">
        <v>1134.38</v>
      </c>
      <c r="X62" s="93">
        <v>1126.46</v>
      </c>
      <c r="Y62" s="93">
        <v>1087.58</v>
      </c>
    </row>
    <row r="63" spans="1:25" ht="15.75">
      <c r="A63" s="92">
        <v>23</v>
      </c>
      <c r="B63" s="93">
        <v>1105.12</v>
      </c>
      <c r="C63" s="93">
        <v>1103.56</v>
      </c>
      <c r="D63" s="93">
        <v>1061.82</v>
      </c>
      <c r="E63" s="93">
        <v>1059.4</v>
      </c>
      <c r="F63" s="93">
        <v>1118.65</v>
      </c>
      <c r="G63" s="93">
        <v>1122.75</v>
      </c>
      <c r="H63" s="93">
        <v>1160.66</v>
      </c>
      <c r="I63" s="93">
        <v>1251.6</v>
      </c>
      <c r="J63" s="93">
        <v>1323.13</v>
      </c>
      <c r="K63" s="93">
        <v>1362.53</v>
      </c>
      <c r="L63" s="93">
        <v>1360</v>
      </c>
      <c r="M63" s="93">
        <v>1407.76</v>
      </c>
      <c r="N63" s="93">
        <v>1382.97</v>
      </c>
      <c r="O63" s="93">
        <v>1400.68</v>
      </c>
      <c r="P63" s="93">
        <v>1403.3</v>
      </c>
      <c r="Q63" s="93">
        <v>1340.27</v>
      </c>
      <c r="R63" s="93">
        <v>1340.78</v>
      </c>
      <c r="S63" s="93">
        <v>1298.92</v>
      </c>
      <c r="T63" s="93">
        <v>1335.18</v>
      </c>
      <c r="U63" s="93">
        <v>1296.15</v>
      </c>
      <c r="V63" s="93">
        <v>1273.84</v>
      </c>
      <c r="W63" s="93">
        <v>1162.17</v>
      </c>
      <c r="X63" s="93">
        <v>1138.68</v>
      </c>
      <c r="Y63" s="93">
        <v>1138.51</v>
      </c>
    </row>
    <row r="64" spans="1:25" ht="15.75">
      <c r="A64" s="92">
        <v>24</v>
      </c>
      <c r="B64" s="93">
        <v>1130.44</v>
      </c>
      <c r="C64" s="93">
        <v>1123.72</v>
      </c>
      <c r="D64" s="93">
        <v>1116.93</v>
      </c>
      <c r="E64" s="93">
        <v>1116.26</v>
      </c>
      <c r="F64" s="93">
        <v>1123.12</v>
      </c>
      <c r="G64" s="93">
        <v>1142.36</v>
      </c>
      <c r="H64" s="93">
        <v>1191.24</v>
      </c>
      <c r="I64" s="93">
        <v>1226.13</v>
      </c>
      <c r="J64" s="93">
        <v>1232.69</v>
      </c>
      <c r="K64" s="93">
        <v>1306.11</v>
      </c>
      <c r="L64" s="93">
        <v>1321.52</v>
      </c>
      <c r="M64" s="93">
        <v>1324.35</v>
      </c>
      <c r="N64" s="93">
        <v>1316.37</v>
      </c>
      <c r="O64" s="93">
        <v>1289.09</v>
      </c>
      <c r="P64" s="93">
        <v>1386.37</v>
      </c>
      <c r="Q64" s="93">
        <v>1334.64</v>
      </c>
      <c r="R64" s="93">
        <v>1331.92</v>
      </c>
      <c r="S64" s="93">
        <v>1325.65</v>
      </c>
      <c r="T64" s="93">
        <v>1325.55</v>
      </c>
      <c r="U64" s="93">
        <v>1302.61</v>
      </c>
      <c r="V64" s="93">
        <v>1212.33</v>
      </c>
      <c r="W64" s="93">
        <v>1161.44</v>
      </c>
      <c r="X64" s="93">
        <v>1139.27</v>
      </c>
      <c r="Y64" s="93">
        <v>1135.9</v>
      </c>
    </row>
    <row r="65" spans="1:25" ht="15.75">
      <c r="A65" s="92">
        <v>25</v>
      </c>
      <c r="B65" s="93">
        <v>1095.99</v>
      </c>
      <c r="C65" s="93">
        <v>1088.67</v>
      </c>
      <c r="D65" s="93">
        <v>1071.75</v>
      </c>
      <c r="E65" s="93">
        <v>1053.45</v>
      </c>
      <c r="F65" s="93">
        <v>1105.51</v>
      </c>
      <c r="G65" s="93">
        <v>1136.11</v>
      </c>
      <c r="H65" s="93">
        <v>1159.43</v>
      </c>
      <c r="I65" s="93">
        <v>1217.07</v>
      </c>
      <c r="J65" s="93">
        <v>1289.56</v>
      </c>
      <c r="K65" s="93">
        <v>1319.21</v>
      </c>
      <c r="L65" s="93">
        <v>1302.62</v>
      </c>
      <c r="M65" s="93">
        <v>1310.77</v>
      </c>
      <c r="N65" s="93">
        <v>1271.28</v>
      </c>
      <c r="O65" s="93">
        <v>1307.23</v>
      </c>
      <c r="P65" s="93">
        <v>1386.65</v>
      </c>
      <c r="Q65" s="93">
        <v>1331.32</v>
      </c>
      <c r="R65" s="93">
        <v>1328.24</v>
      </c>
      <c r="S65" s="93">
        <v>1288.89</v>
      </c>
      <c r="T65" s="93">
        <v>1301.89</v>
      </c>
      <c r="U65" s="93">
        <v>1288.2</v>
      </c>
      <c r="V65" s="93">
        <v>1202.78</v>
      </c>
      <c r="W65" s="93">
        <v>1161.81</v>
      </c>
      <c r="X65" s="93">
        <v>1144.69</v>
      </c>
      <c r="Y65" s="93">
        <v>1132.72</v>
      </c>
    </row>
    <row r="66" spans="1:25" ht="15.75">
      <c r="A66" s="92">
        <v>26</v>
      </c>
      <c r="B66" s="93">
        <v>1103.58</v>
      </c>
      <c r="C66" s="93">
        <v>1101.81</v>
      </c>
      <c r="D66" s="93">
        <v>1055.07</v>
      </c>
      <c r="E66" s="93">
        <v>1056.25</v>
      </c>
      <c r="F66" s="93">
        <v>1096.88</v>
      </c>
      <c r="G66" s="93">
        <v>1119.87</v>
      </c>
      <c r="H66" s="93">
        <v>1170.53</v>
      </c>
      <c r="I66" s="93">
        <v>1262.41</v>
      </c>
      <c r="J66" s="93">
        <v>1345.63</v>
      </c>
      <c r="K66" s="93">
        <v>1365.73</v>
      </c>
      <c r="L66" s="93">
        <v>1396.75</v>
      </c>
      <c r="M66" s="93">
        <v>1409.47</v>
      </c>
      <c r="N66" s="93">
        <v>1410.4</v>
      </c>
      <c r="O66" s="93">
        <v>1410.43</v>
      </c>
      <c r="P66" s="93">
        <v>1414.99</v>
      </c>
      <c r="Q66" s="93">
        <v>1401.14</v>
      </c>
      <c r="R66" s="93">
        <v>1396.2</v>
      </c>
      <c r="S66" s="93">
        <v>1376.14</v>
      </c>
      <c r="T66" s="93">
        <v>1346.61</v>
      </c>
      <c r="U66" s="93">
        <v>1327.67</v>
      </c>
      <c r="V66" s="93">
        <v>1309.85</v>
      </c>
      <c r="W66" s="93">
        <v>1257.01</v>
      </c>
      <c r="X66" s="93">
        <v>1163.62</v>
      </c>
      <c r="Y66" s="93">
        <v>1158.21</v>
      </c>
    </row>
    <row r="67" spans="1:25" ht="15.75">
      <c r="A67" s="92">
        <v>27</v>
      </c>
      <c r="B67" s="93">
        <v>1138.76</v>
      </c>
      <c r="C67" s="93">
        <v>1138.36</v>
      </c>
      <c r="D67" s="93">
        <v>1135.68</v>
      </c>
      <c r="E67" s="93">
        <v>1131.36</v>
      </c>
      <c r="F67" s="93">
        <v>1133.61</v>
      </c>
      <c r="G67" s="93">
        <v>1143.75</v>
      </c>
      <c r="H67" s="93">
        <v>1166.46</v>
      </c>
      <c r="I67" s="93">
        <v>1285.76</v>
      </c>
      <c r="J67" s="93">
        <v>1391.68</v>
      </c>
      <c r="K67" s="93">
        <v>1450.05</v>
      </c>
      <c r="L67" s="93">
        <v>1433.32</v>
      </c>
      <c r="M67" s="93">
        <v>1438.5</v>
      </c>
      <c r="N67" s="93">
        <v>1423.48</v>
      </c>
      <c r="O67" s="93">
        <v>1416.72</v>
      </c>
      <c r="P67" s="93">
        <v>1433.5</v>
      </c>
      <c r="Q67" s="93">
        <v>1422.05</v>
      </c>
      <c r="R67" s="93">
        <v>1391.27</v>
      </c>
      <c r="S67" s="93">
        <v>1343.02</v>
      </c>
      <c r="T67" s="93">
        <v>1319.07</v>
      </c>
      <c r="U67" s="93">
        <v>1309.91</v>
      </c>
      <c r="V67" s="93">
        <v>1288.43</v>
      </c>
      <c r="W67" s="93">
        <v>1258.56</v>
      </c>
      <c r="X67" s="93">
        <v>1154.22</v>
      </c>
      <c r="Y67" s="93">
        <v>1145.51</v>
      </c>
    </row>
    <row r="68" spans="1:25" ht="15.75">
      <c r="A68" s="92">
        <v>28</v>
      </c>
      <c r="B68" s="93">
        <v>1147.63</v>
      </c>
      <c r="C68" s="93">
        <v>1144.28</v>
      </c>
      <c r="D68" s="93">
        <v>1139.52</v>
      </c>
      <c r="E68" s="93">
        <v>1137.62</v>
      </c>
      <c r="F68" s="93">
        <v>1138.29</v>
      </c>
      <c r="G68" s="93">
        <v>1152.71</v>
      </c>
      <c r="H68" s="93">
        <v>1172.38</v>
      </c>
      <c r="I68" s="93">
        <v>1330.3</v>
      </c>
      <c r="J68" s="93">
        <v>1419.89</v>
      </c>
      <c r="K68" s="93">
        <v>1464.76</v>
      </c>
      <c r="L68" s="93">
        <v>1487.52</v>
      </c>
      <c r="M68" s="93">
        <v>1499.11</v>
      </c>
      <c r="N68" s="93">
        <v>1492.7</v>
      </c>
      <c r="O68" s="93">
        <v>1496.55</v>
      </c>
      <c r="P68" s="93">
        <v>1488.43</v>
      </c>
      <c r="Q68" s="93">
        <v>1485.97</v>
      </c>
      <c r="R68" s="93">
        <v>1474.23</v>
      </c>
      <c r="S68" s="93">
        <v>1425.73</v>
      </c>
      <c r="T68" s="93">
        <v>1419.25</v>
      </c>
      <c r="U68" s="93">
        <v>1396.4</v>
      </c>
      <c r="V68" s="93">
        <v>1359.59</v>
      </c>
      <c r="W68" s="93">
        <v>1301.5</v>
      </c>
      <c r="X68" s="93">
        <v>1283.3</v>
      </c>
      <c r="Y68" s="93">
        <v>1246.64</v>
      </c>
    </row>
    <row r="69" spans="1:25" ht="15.75">
      <c r="A69" s="92">
        <v>29</v>
      </c>
      <c r="B69" s="93">
        <v>1124.47</v>
      </c>
      <c r="C69" s="93">
        <v>1119.6</v>
      </c>
      <c r="D69" s="93">
        <v>1103.61</v>
      </c>
      <c r="E69" s="93">
        <v>1099.65</v>
      </c>
      <c r="F69" s="93">
        <v>1100.84</v>
      </c>
      <c r="G69" s="93">
        <v>1139.81</v>
      </c>
      <c r="H69" s="93">
        <v>1175</v>
      </c>
      <c r="I69" s="93">
        <v>1276.62</v>
      </c>
      <c r="J69" s="93">
        <v>1307.43</v>
      </c>
      <c r="K69" s="93">
        <v>1286.1</v>
      </c>
      <c r="L69" s="93">
        <v>1280.98</v>
      </c>
      <c r="M69" s="93">
        <v>1286.76</v>
      </c>
      <c r="N69" s="93">
        <v>1260.72</v>
      </c>
      <c r="O69" s="93">
        <v>1261.35</v>
      </c>
      <c r="P69" s="93">
        <v>1292.4</v>
      </c>
      <c r="Q69" s="93">
        <v>1254.24</v>
      </c>
      <c r="R69" s="93">
        <v>1252.69</v>
      </c>
      <c r="S69" s="93">
        <v>1252.67</v>
      </c>
      <c r="T69" s="93">
        <v>1247.66</v>
      </c>
      <c r="U69" s="93">
        <v>1228.26</v>
      </c>
      <c r="V69" s="93">
        <v>1160.03</v>
      </c>
      <c r="W69" s="93">
        <v>1151.86</v>
      </c>
      <c r="X69" s="93">
        <v>1138.65</v>
      </c>
      <c r="Y69" s="93">
        <v>1134.57</v>
      </c>
    </row>
    <row r="70" spans="1:25" ht="15.75">
      <c r="A70" s="92">
        <v>30</v>
      </c>
      <c r="B70" s="93">
        <v>1106.16</v>
      </c>
      <c r="C70" s="93">
        <v>1089.19</v>
      </c>
      <c r="D70" s="93">
        <v>1046.16</v>
      </c>
      <c r="E70" s="93">
        <v>985.1</v>
      </c>
      <c r="F70" s="93">
        <v>1094.97</v>
      </c>
      <c r="G70" s="93">
        <v>1097.05</v>
      </c>
      <c r="H70" s="93">
        <v>1154.77</v>
      </c>
      <c r="I70" s="93">
        <v>1214.16</v>
      </c>
      <c r="J70" s="93">
        <v>1279.5</v>
      </c>
      <c r="K70" s="93">
        <v>1283.35</v>
      </c>
      <c r="L70" s="93">
        <v>1297.41</v>
      </c>
      <c r="M70" s="93">
        <v>1316.06</v>
      </c>
      <c r="N70" s="93">
        <v>1312.17</v>
      </c>
      <c r="O70" s="93">
        <v>1280.48</v>
      </c>
      <c r="P70" s="93">
        <v>1315.11</v>
      </c>
      <c r="Q70" s="93">
        <v>1274.46</v>
      </c>
      <c r="R70" s="93">
        <v>1273.51</v>
      </c>
      <c r="S70" s="93">
        <v>1268.28</v>
      </c>
      <c r="T70" s="93">
        <v>1256.35</v>
      </c>
      <c r="U70" s="93">
        <v>1247.63</v>
      </c>
      <c r="V70" s="93">
        <v>1190.71</v>
      </c>
      <c r="W70" s="93">
        <v>1160.13</v>
      </c>
      <c r="X70" s="93">
        <v>1135.65</v>
      </c>
      <c r="Y70" s="93">
        <v>1133.02</v>
      </c>
    </row>
    <row r="71" spans="1:25" ht="15.75" outlineLevel="1">
      <c r="A71" s="92">
        <v>31</v>
      </c>
      <c r="B71" s="93">
        <v>1122.15</v>
      </c>
      <c r="C71" s="93">
        <v>1108.71</v>
      </c>
      <c r="D71" s="93">
        <v>1094.03</v>
      </c>
      <c r="E71" s="93">
        <v>1090.06</v>
      </c>
      <c r="F71" s="93">
        <v>1109.41</v>
      </c>
      <c r="G71" s="93">
        <v>1137.27</v>
      </c>
      <c r="H71" s="93">
        <v>1187.2</v>
      </c>
      <c r="I71" s="93">
        <v>1236.92</v>
      </c>
      <c r="J71" s="93">
        <v>1304.04</v>
      </c>
      <c r="K71" s="93">
        <v>1349.41</v>
      </c>
      <c r="L71" s="93">
        <v>1373.86</v>
      </c>
      <c r="M71" s="93">
        <v>1382.99</v>
      </c>
      <c r="N71" s="93">
        <v>1373.98</v>
      </c>
      <c r="O71" s="93">
        <v>1370.28</v>
      </c>
      <c r="P71" s="93">
        <v>1355.98</v>
      </c>
      <c r="Q71" s="93">
        <v>1338.2</v>
      </c>
      <c r="R71" s="93">
        <v>1326.88</v>
      </c>
      <c r="S71" s="93">
        <v>1335.3</v>
      </c>
      <c r="T71" s="93">
        <v>1316.78</v>
      </c>
      <c r="U71" s="93">
        <v>1266.59</v>
      </c>
      <c r="V71" s="93">
        <v>1238.35</v>
      </c>
      <c r="W71" s="93">
        <v>1201.41</v>
      </c>
      <c r="X71" s="93">
        <v>1139.66</v>
      </c>
      <c r="Y71" s="93">
        <v>1129.38</v>
      </c>
    </row>
    <row r="72" spans="1:25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.75">
      <c r="A73" s="89" t="s">
        <v>28</v>
      </c>
      <c r="B73" s="90" t="s">
        <v>108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5.75">
      <c r="A74" s="89"/>
      <c r="B74" s="91" t="s">
        <v>29</v>
      </c>
      <c r="C74" s="91" t="s">
        <v>30</v>
      </c>
      <c r="D74" s="91" t="s">
        <v>31</v>
      </c>
      <c r="E74" s="91" t="s">
        <v>32</v>
      </c>
      <c r="F74" s="91" t="s">
        <v>33</v>
      </c>
      <c r="G74" s="91" t="s">
        <v>34</v>
      </c>
      <c r="H74" s="91" t="s">
        <v>35</v>
      </c>
      <c r="I74" s="91" t="s">
        <v>36</v>
      </c>
      <c r="J74" s="91" t="s">
        <v>37</v>
      </c>
      <c r="K74" s="91" t="s">
        <v>38</v>
      </c>
      <c r="L74" s="91" t="s">
        <v>39</v>
      </c>
      <c r="M74" s="91" t="s">
        <v>40</v>
      </c>
      <c r="N74" s="91" t="s">
        <v>41</v>
      </c>
      <c r="O74" s="91" t="s">
        <v>42</v>
      </c>
      <c r="P74" s="91" t="s">
        <v>43</v>
      </c>
      <c r="Q74" s="91" t="s">
        <v>44</v>
      </c>
      <c r="R74" s="91" t="s">
        <v>45</v>
      </c>
      <c r="S74" s="91" t="s">
        <v>46</v>
      </c>
      <c r="T74" s="91" t="s">
        <v>47</v>
      </c>
      <c r="U74" s="91" t="s">
        <v>48</v>
      </c>
      <c r="V74" s="91" t="s">
        <v>49</v>
      </c>
      <c r="W74" s="91" t="s">
        <v>50</v>
      </c>
      <c r="X74" s="91" t="s">
        <v>51</v>
      </c>
      <c r="Y74" s="91" t="s">
        <v>52</v>
      </c>
    </row>
    <row r="75" spans="1:25" ht="15.75">
      <c r="A75" s="92">
        <v>1</v>
      </c>
      <c r="B75" s="93">
        <v>1249.99</v>
      </c>
      <c r="C75" s="93">
        <v>1233.72</v>
      </c>
      <c r="D75" s="93">
        <v>1215.16</v>
      </c>
      <c r="E75" s="93">
        <v>1185.74</v>
      </c>
      <c r="F75" s="93">
        <v>1213.07</v>
      </c>
      <c r="G75" s="93">
        <v>1239.18</v>
      </c>
      <c r="H75" s="93">
        <v>1322.93</v>
      </c>
      <c r="I75" s="93">
        <v>1459.68</v>
      </c>
      <c r="J75" s="93">
        <v>1449.26</v>
      </c>
      <c r="K75" s="93">
        <v>1501.6</v>
      </c>
      <c r="L75" s="93">
        <v>1485.52</v>
      </c>
      <c r="M75" s="93">
        <v>1492.7</v>
      </c>
      <c r="N75" s="93">
        <v>1501.87</v>
      </c>
      <c r="O75" s="93">
        <v>1463.89</v>
      </c>
      <c r="P75" s="93">
        <v>1455.43</v>
      </c>
      <c r="Q75" s="93">
        <v>1440.89</v>
      </c>
      <c r="R75" s="93">
        <v>1424.79</v>
      </c>
      <c r="S75" s="93">
        <v>1418.59</v>
      </c>
      <c r="T75" s="93">
        <v>1380.34</v>
      </c>
      <c r="U75" s="93">
        <v>1380.8</v>
      </c>
      <c r="V75" s="93">
        <v>1359.99</v>
      </c>
      <c r="W75" s="93">
        <v>1241.43</v>
      </c>
      <c r="X75" s="93">
        <v>1246.06</v>
      </c>
      <c r="Y75" s="93">
        <v>1246.52</v>
      </c>
    </row>
    <row r="76" spans="1:25" ht="15.75">
      <c r="A76" s="92">
        <v>2</v>
      </c>
      <c r="B76" s="93">
        <v>1217.73</v>
      </c>
      <c r="C76" s="93">
        <v>1163.38</v>
      </c>
      <c r="D76" s="93">
        <v>1174.95</v>
      </c>
      <c r="E76" s="93">
        <v>1132.64</v>
      </c>
      <c r="F76" s="93">
        <v>1189.45</v>
      </c>
      <c r="G76" s="93">
        <v>1152.81</v>
      </c>
      <c r="H76" s="93">
        <v>1226.31</v>
      </c>
      <c r="I76" s="93">
        <v>1254.26</v>
      </c>
      <c r="J76" s="93">
        <v>1257.96</v>
      </c>
      <c r="K76" s="93">
        <v>1254.66</v>
      </c>
      <c r="L76" s="93">
        <v>1245.68</v>
      </c>
      <c r="M76" s="93">
        <v>1255.13</v>
      </c>
      <c r="N76" s="93">
        <v>1255.9</v>
      </c>
      <c r="O76" s="93">
        <v>1253.61</v>
      </c>
      <c r="P76" s="93">
        <v>1252.75</v>
      </c>
      <c r="Q76" s="93">
        <v>1246.46</v>
      </c>
      <c r="R76" s="93">
        <v>1212.47</v>
      </c>
      <c r="S76" s="93">
        <v>1218.57</v>
      </c>
      <c r="T76" s="93">
        <v>1210.62</v>
      </c>
      <c r="U76" s="93">
        <v>1239.9</v>
      </c>
      <c r="V76" s="93">
        <v>1212.76</v>
      </c>
      <c r="W76" s="93">
        <v>1212.38</v>
      </c>
      <c r="X76" s="93">
        <v>1235.58</v>
      </c>
      <c r="Y76" s="93">
        <v>1205.91</v>
      </c>
    </row>
    <row r="77" spans="1:25" ht="15.75">
      <c r="A77" s="92">
        <v>3</v>
      </c>
      <c r="B77" s="93">
        <v>1235.45</v>
      </c>
      <c r="C77" s="93">
        <v>1229.98</v>
      </c>
      <c r="D77" s="93">
        <v>1223.89</v>
      </c>
      <c r="E77" s="93">
        <v>1219.27</v>
      </c>
      <c r="F77" s="93">
        <v>1226.69</v>
      </c>
      <c r="G77" s="93">
        <v>1238.54</v>
      </c>
      <c r="H77" s="93">
        <v>1260.5</v>
      </c>
      <c r="I77" s="93">
        <v>1360.67</v>
      </c>
      <c r="J77" s="93">
        <v>1363.81</v>
      </c>
      <c r="K77" s="93">
        <v>1386.72</v>
      </c>
      <c r="L77" s="93">
        <v>1370.7</v>
      </c>
      <c r="M77" s="93">
        <v>1383.39</v>
      </c>
      <c r="N77" s="93">
        <v>1376.59</v>
      </c>
      <c r="O77" s="93">
        <v>1378.48</v>
      </c>
      <c r="P77" s="93">
        <v>1394.93</v>
      </c>
      <c r="Q77" s="93">
        <v>1374.15</v>
      </c>
      <c r="R77" s="93">
        <v>1373.96</v>
      </c>
      <c r="S77" s="93">
        <v>1368.27</v>
      </c>
      <c r="T77" s="93">
        <v>1351.84</v>
      </c>
      <c r="U77" s="93">
        <v>1329.29</v>
      </c>
      <c r="V77" s="93">
        <v>1318.58</v>
      </c>
      <c r="W77" s="93">
        <v>1256.66</v>
      </c>
      <c r="X77" s="93">
        <v>1280.29</v>
      </c>
      <c r="Y77" s="93">
        <v>1259.06</v>
      </c>
    </row>
    <row r="78" spans="1:25" ht="15.75">
      <c r="A78" s="92">
        <v>4</v>
      </c>
      <c r="B78" s="93">
        <v>1236.56</v>
      </c>
      <c r="C78" s="93">
        <v>1223.96</v>
      </c>
      <c r="D78" s="93">
        <v>1206.52</v>
      </c>
      <c r="E78" s="93">
        <v>1184.17</v>
      </c>
      <c r="F78" s="93">
        <v>1220.56</v>
      </c>
      <c r="G78" s="93">
        <v>1218.36</v>
      </c>
      <c r="H78" s="93">
        <v>1254.36</v>
      </c>
      <c r="I78" s="93">
        <v>1358.5</v>
      </c>
      <c r="J78" s="93">
        <v>1386.27</v>
      </c>
      <c r="K78" s="93">
        <v>1365.28</v>
      </c>
      <c r="L78" s="93">
        <v>1359.53</v>
      </c>
      <c r="M78" s="93">
        <v>1430.53</v>
      </c>
      <c r="N78" s="93">
        <v>1416.38</v>
      </c>
      <c r="O78" s="93">
        <v>1392.11</v>
      </c>
      <c r="P78" s="93">
        <v>1399.68</v>
      </c>
      <c r="Q78" s="93">
        <v>1416</v>
      </c>
      <c r="R78" s="93">
        <v>1364.22</v>
      </c>
      <c r="S78" s="93">
        <v>1385.92</v>
      </c>
      <c r="T78" s="93">
        <v>1351.5</v>
      </c>
      <c r="U78" s="93">
        <v>1331.41</v>
      </c>
      <c r="V78" s="93">
        <v>1298.51</v>
      </c>
      <c r="W78" s="93">
        <v>1326.37</v>
      </c>
      <c r="X78" s="93">
        <v>1301.29</v>
      </c>
      <c r="Y78" s="93">
        <v>1253.89</v>
      </c>
    </row>
    <row r="79" spans="1:25" ht="15.75">
      <c r="A79" s="92">
        <v>5</v>
      </c>
      <c r="B79" s="93">
        <v>1247.93</v>
      </c>
      <c r="C79" s="93">
        <v>1241.85</v>
      </c>
      <c r="D79" s="93">
        <v>1228.16</v>
      </c>
      <c r="E79" s="93">
        <v>1221.96</v>
      </c>
      <c r="F79" s="93">
        <v>1224.52</v>
      </c>
      <c r="G79" s="93">
        <v>1244.68</v>
      </c>
      <c r="H79" s="93">
        <v>1331.67</v>
      </c>
      <c r="I79" s="93">
        <v>1497.22</v>
      </c>
      <c r="J79" s="93">
        <v>1525.79</v>
      </c>
      <c r="K79" s="93">
        <v>1560.91</v>
      </c>
      <c r="L79" s="93">
        <v>1548.74</v>
      </c>
      <c r="M79" s="93">
        <v>1563.79</v>
      </c>
      <c r="N79" s="93">
        <v>1547.74</v>
      </c>
      <c r="O79" s="93">
        <v>1546.78</v>
      </c>
      <c r="P79" s="93">
        <v>1545.97</v>
      </c>
      <c r="Q79" s="93">
        <v>1528.21</v>
      </c>
      <c r="R79" s="93">
        <v>1520.15</v>
      </c>
      <c r="S79" s="93">
        <v>1515.37</v>
      </c>
      <c r="T79" s="93">
        <v>1506.29</v>
      </c>
      <c r="U79" s="93">
        <v>1465.59</v>
      </c>
      <c r="V79" s="93">
        <v>1466.79</v>
      </c>
      <c r="W79" s="93">
        <v>1459.2</v>
      </c>
      <c r="X79" s="93">
        <v>1415.06</v>
      </c>
      <c r="Y79" s="93">
        <v>1376.52</v>
      </c>
    </row>
    <row r="80" spans="1:25" ht="15.75">
      <c r="A80" s="92">
        <v>6</v>
      </c>
      <c r="B80" s="93">
        <v>1300.51</v>
      </c>
      <c r="C80" s="93">
        <v>1253.65</v>
      </c>
      <c r="D80" s="93">
        <v>1242.66</v>
      </c>
      <c r="E80" s="93">
        <v>1237.48</v>
      </c>
      <c r="F80" s="93">
        <v>1234.19</v>
      </c>
      <c r="G80" s="93">
        <v>1243.02</v>
      </c>
      <c r="H80" s="93">
        <v>1265.81</v>
      </c>
      <c r="I80" s="93">
        <v>1384.59</v>
      </c>
      <c r="J80" s="93">
        <v>1529.69</v>
      </c>
      <c r="K80" s="93">
        <v>1601.47</v>
      </c>
      <c r="L80" s="93">
        <v>1586.64</v>
      </c>
      <c r="M80" s="93">
        <v>1586.44</v>
      </c>
      <c r="N80" s="93">
        <v>1578.86</v>
      </c>
      <c r="O80" s="93">
        <v>1577.9</v>
      </c>
      <c r="P80" s="93">
        <v>1569.64</v>
      </c>
      <c r="Q80" s="93">
        <v>1561.65</v>
      </c>
      <c r="R80" s="93">
        <v>1556.4</v>
      </c>
      <c r="S80" s="93">
        <v>1540.75</v>
      </c>
      <c r="T80" s="93">
        <v>1537.47</v>
      </c>
      <c r="U80" s="93">
        <v>1529.72</v>
      </c>
      <c r="V80" s="93">
        <v>1527.98</v>
      </c>
      <c r="W80" s="93">
        <v>1486.91</v>
      </c>
      <c r="X80" s="93">
        <v>1443.59</v>
      </c>
      <c r="Y80" s="93">
        <v>1378.92</v>
      </c>
    </row>
    <row r="81" spans="1:25" ht="15.75">
      <c r="A81" s="92">
        <v>7</v>
      </c>
      <c r="B81" s="93">
        <v>1260.68</v>
      </c>
      <c r="C81" s="93">
        <v>1246.52</v>
      </c>
      <c r="D81" s="93">
        <v>1241.35</v>
      </c>
      <c r="E81" s="93">
        <v>1226.32</v>
      </c>
      <c r="F81" s="93">
        <v>1223.13</v>
      </c>
      <c r="G81" s="93">
        <v>1232.29</v>
      </c>
      <c r="H81" s="93">
        <v>1244.07</v>
      </c>
      <c r="I81" s="93">
        <v>1271.47</v>
      </c>
      <c r="J81" s="93">
        <v>1307.46</v>
      </c>
      <c r="K81" s="93">
        <v>1337.14</v>
      </c>
      <c r="L81" s="93">
        <v>1331.83</v>
      </c>
      <c r="M81" s="93">
        <v>1332.02</v>
      </c>
      <c r="N81" s="93">
        <v>1326.65</v>
      </c>
      <c r="O81" s="93">
        <v>1322.77</v>
      </c>
      <c r="P81" s="93">
        <v>1320.93</v>
      </c>
      <c r="Q81" s="93">
        <v>1321.7</v>
      </c>
      <c r="R81" s="93">
        <v>1325.13</v>
      </c>
      <c r="S81" s="93">
        <v>1320.68</v>
      </c>
      <c r="T81" s="93">
        <v>1321.48</v>
      </c>
      <c r="U81" s="93">
        <v>1314.43</v>
      </c>
      <c r="V81" s="93">
        <v>1320.53</v>
      </c>
      <c r="W81" s="93">
        <v>1297.61</v>
      </c>
      <c r="X81" s="93">
        <v>1273.93</v>
      </c>
      <c r="Y81" s="93">
        <v>1259.42</v>
      </c>
    </row>
    <row r="82" spans="1:25" ht="15.75">
      <c r="A82" s="92">
        <v>8</v>
      </c>
      <c r="B82" s="93">
        <v>1250.82</v>
      </c>
      <c r="C82" s="93">
        <v>1242.17</v>
      </c>
      <c r="D82" s="93">
        <v>1232.04</v>
      </c>
      <c r="E82" s="93">
        <v>1223.38</v>
      </c>
      <c r="F82" s="93">
        <v>1226.41</v>
      </c>
      <c r="G82" s="93">
        <v>1239.89</v>
      </c>
      <c r="H82" s="93">
        <v>1277.27</v>
      </c>
      <c r="I82" s="93">
        <v>1317.88</v>
      </c>
      <c r="J82" s="93">
        <v>1380.34</v>
      </c>
      <c r="K82" s="93">
        <v>1403.18</v>
      </c>
      <c r="L82" s="93">
        <v>1392.48</v>
      </c>
      <c r="M82" s="93">
        <v>1377.76</v>
      </c>
      <c r="N82" s="93">
        <v>1375.23</v>
      </c>
      <c r="O82" s="93">
        <v>1334.84</v>
      </c>
      <c r="P82" s="93">
        <v>1333.14</v>
      </c>
      <c r="Q82" s="93">
        <v>1316.29</v>
      </c>
      <c r="R82" s="93">
        <v>1313.68</v>
      </c>
      <c r="S82" s="93">
        <v>1310.83</v>
      </c>
      <c r="T82" s="93">
        <v>1306.19</v>
      </c>
      <c r="U82" s="93">
        <v>1294.1</v>
      </c>
      <c r="V82" s="93">
        <v>1294.38</v>
      </c>
      <c r="W82" s="93">
        <v>1228.08</v>
      </c>
      <c r="X82" s="93">
        <v>1261.99</v>
      </c>
      <c r="Y82" s="93">
        <v>1256.83</v>
      </c>
    </row>
    <row r="83" spans="1:25" ht="15.75">
      <c r="A83" s="92">
        <v>9</v>
      </c>
      <c r="B83" s="93">
        <v>1245.56</v>
      </c>
      <c r="C83" s="93">
        <v>1241.23</v>
      </c>
      <c r="D83" s="93">
        <v>1214.69</v>
      </c>
      <c r="E83" s="93">
        <v>1208.56</v>
      </c>
      <c r="F83" s="93">
        <v>1217.45</v>
      </c>
      <c r="G83" s="93">
        <v>1249.21</v>
      </c>
      <c r="H83" s="93">
        <v>1286.34</v>
      </c>
      <c r="I83" s="93">
        <v>1337.36</v>
      </c>
      <c r="J83" s="93">
        <v>1326.01</v>
      </c>
      <c r="K83" s="93">
        <v>1375.48</v>
      </c>
      <c r="L83" s="93">
        <v>1374.36</v>
      </c>
      <c r="M83" s="93">
        <v>1400.02</v>
      </c>
      <c r="N83" s="93">
        <v>1371.84</v>
      </c>
      <c r="O83" s="93">
        <v>1377.02</v>
      </c>
      <c r="P83" s="93">
        <v>1377.21</v>
      </c>
      <c r="Q83" s="93">
        <v>1367.49</v>
      </c>
      <c r="R83" s="93">
        <v>1371.56</v>
      </c>
      <c r="S83" s="93">
        <v>1360.37</v>
      </c>
      <c r="T83" s="93">
        <v>1337.42</v>
      </c>
      <c r="U83" s="93">
        <v>1292.76</v>
      </c>
      <c r="V83" s="93">
        <v>1289.84</v>
      </c>
      <c r="W83" s="93">
        <v>1276.71</v>
      </c>
      <c r="X83" s="93">
        <v>1268.15</v>
      </c>
      <c r="Y83" s="93">
        <v>1257.34</v>
      </c>
    </row>
    <row r="84" spans="1:25" ht="15.75">
      <c r="A84" s="92">
        <v>10</v>
      </c>
      <c r="B84" s="93">
        <v>1246.05</v>
      </c>
      <c r="C84" s="93">
        <v>1247.74</v>
      </c>
      <c r="D84" s="93">
        <v>1213.63</v>
      </c>
      <c r="E84" s="93">
        <v>1208.69</v>
      </c>
      <c r="F84" s="93">
        <v>1227.49</v>
      </c>
      <c r="G84" s="93">
        <v>1257.52</v>
      </c>
      <c r="H84" s="93">
        <v>1293.79</v>
      </c>
      <c r="I84" s="93">
        <v>1390.37</v>
      </c>
      <c r="J84" s="93">
        <v>1405.21</v>
      </c>
      <c r="K84" s="93">
        <v>1409.76</v>
      </c>
      <c r="L84" s="93">
        <v>1400.14</v>
      </c>
      <c r="M84" s="93">
        <v>1407.47</v>
      </c>
      <c r="N84" s="93">
        <v>1403.58</v>
      </c>
      <c r="O84" s="93">
        <v>1403.12</v>
      </c>
      <c r="P84" s="93">
        <v>1399.76</v>
      </c>
      <c r="Q84" s="93">
        <v>1456.08</v>
      </c>
      <c r="R84" s="93">
        <v>1434.12</v>
      </c>
      <c r="S84" s="93">
        <v>1424.95</v>
      </c>
      <c r="T84" s="93">
        <v>1422.62</v>
      </c>
      <c r="U84" s="93">
        <v>1394.38</v>
      </c>
      <c r="V84" s="93">
        <v>1386.68</v>
      </c>
      <c r="W84" s="93">
        <v>1341.17</v>
      </c>
      <c r="X84" s="93">
        <v>1287.17</v>
      </c>
      <c r="Y84" s="93">
        <v>1281.27</v>
      </c>
    </row>
    <row r="85" spans="1:25" ht="15.75">
      <c r="A85" s="92">
        <v>11</v>
      </c>
      <c r="B85" s="93">
        <v>1267.63</v>
      </c>
      <c r="C85" s="93">
        <v>1257.57</v>
      </c>
      <c r="D85" s="93">
        <v>1251.44</v>
      </c>
      <c r="E85" s="93">
        <v>1241.19</v>
      </c>
      <c r="F85" s="93">
        <v>1248.7</v>
      </c>
      <c r="G85" s="93">
        <v>1270.78</v>
      </c>
      <c r="H85" s="93">
        <v>1323.28</v>
      </c>
      <c r="I85" s="93">
        <v>1471.17</v>
      </c>
      <c r="J85" s="93">
        <v>1483.87</v>
      </c>
      <c r="K85" s="93">
        <v>1526.94</v>
      </c>
      <c r="L85" s="93">
        <v>1539.28</v>
      </c>
      <c r="M85" s="93">
        <v>1555.14</v>
      </c>
      <c r="N85" s="93">
        <v>1540.05</v>
      </c>
      <c r="O85" s="93">
        <v>1549.18</v>
      </c>
      <c r="P85" s="93">
        <v>1521.51</v>
      </c>
      <c r="Q85" s="93">
        <v>1516.93</v>
      </c>
      <c r="R85" s="93">
        <v>1512.39</v>
      </c>
      <c r="S85" s="93">
        <v>1504.05</v>
      </c>
      <c r="T85" s="93">
        <v>1448.06</v>
      </c>
      <c r="U85" s="93">
        <v>1413.02</v>
      </c>
      <c r="V85" s="93">
        <v>1397.04</v>
      </c>
      <c r="W85" s="93">
        <v>1366.05</v>
      </c>
      <c r="X85" s="93">
        <v>1287.27</v>
      </c>
      <c r="Y85" s="93">
        <v>1287.89</v>
      </c>
    </row>
    <row r="86" spans="1:25" ht="15.75">
      <c r="A86" s="92">
        <v>12</v>
      </c>
      <c r="B86" s="93">
        <v>1267.09</v>
      </c>
      <c r="C86" s="93">
        <v>1259.62</v>
      </c>
      <c r="D86" s="93">
        <v>1248.83</v>
      </c>
      <c r="E86" s="93">
        <v>1231.62</v>
      </c>
      <c r="F86" s="93">
        <v>1245.63</v>
      </c>
      <c r="G86" s="93">
        <v>1274.77</v>
      </c>
      <c r="H86" s="93">
        <v>1302.9</v>
      </c>
      <c r="I86" s="93">
        <v>1439.55</v>
      </c>
      <c r="J86" s="93">
        <v>1443.19</v>
      </c>
      <c r="K86" s="93">
        <v>1456.53</v>
      </c>
      <c r="L86" s="93">
        <v>1459.79</v>
      </c>
      <c r="M86" s="93">
        <v>1473.6</v>
      </c>
      <c r="N86" s="93">
        <v>1454.54</v>
      </c>
      <c r="O86" s="93">
        <v>1454.45</v>
      </c>
      <c r="P86" s="93">
        <v>1456.28</v>
      </c>
      <c r="Q86" s="93">
        <v>1445.5</v>
      </c>
      <c r="R86" s="93">
        <v>1443.79</v>
      </c>
      <c r="S86" s="93">
        <v>1440.44</v>
      </c>
      <c r="T86" s="93">
        <v>1427.07</v>
      </c>
      <c r="U86" s="93">
        <v>1408.39</v>
      </c>
      <c r="V86" s="93">
        <v>1402.95</v>
      </c>
      <c r="W86" s="93">
        <v>1364.99</v>
      </c>
      <c r="X86" s="93">
        <v>1298.06</v>
      </c>
      <c r="Y86" s="93">
        <v>1286.78</v>
      </c>
    </row>
    <row r="87" spans="1:25" ht="15.75">
      <c r="A87" s="92">
        <v>13</v>
      </c>
      <c r="B87" s="93">
        <v>1295.36</v>
      </c>
      <c r="C87" s="93">
        <v>1287.05</v>
      </c>
      <c r="D87" s="93">
        <v>1275.08</v>
      </c>
      <c r="E87" s="93">
        <v>1268.49</v>
      </c>
      <c r="F87" s="93">
        <v>1267.64</v>
      </c>
      <c r="G87" s="93">
        <v>1286.19</v>
      </c>
      <c r="H87" s="93">
        <v>1298.79</v>
      </c>
      <c r="I87" s="93">
        <v>1410.7</v>
      </c>
      <c r="J87" s="93">
        <v>1519.26</v>
      </c>
      <c r="K87" s="93">
        <v>1547.07</v>
      </c>
      <c r="L87" s="93">
        <v>1538.05</v>
      </c>
      <c r="M87" s="93">
        <v>1540.97</v>
      </c>
      <c r="N87" s="93">
        <v>1542.44</v>
      </c>
      <c r="O87" s="93">
        <v>1541.25</v>
      </c>
      <c r="P87" s="93">
        <v>1542.17</v>
      </c>
      <c r="Q87" s="93">
        <v>1529.82</v>
      </c>
      <c r="R87" s="93">
        <v>1531.14</v>
      </c>
      <c r="S87" s="93">
        <v>1520.3</v>
      </c>
      <c r="T87" s="93">
        <v>1516.26</v>
      </c>
      <c r="U87" s="93">
        <v>1509.33</v>
      </c>
      <c r="V87" s="93">
        <v>1497.7</v>
      </c>
      <c r="W87" s="93">
        <v>1431.92</v>
      </c>
      <c r="X87" s="93">
        <v>1396.98</v>
      </c>
      <c r="Y87" s="93">
        <v>1320.12</v>
      </c>
    </row>
    <row r="88" spans="1:25" ht="15.75">
      <c r="A88" s="92">
        <v>14</v>
      </c>
      <c r="B88" s="93">
        <v>1288.08</v>
      </c>
      <c r="C88" s="93">
        <v>1274.63</v>
      </c>
      <c r="D88" s="93">
        <v>1265.81</v>
      </c>
      <c r="E88" s="93">
        <v>1261.77</v>
      </c>
      <c r="F88" s="93">
        <v>1259.41</v>
      </c>
      <c r="G88" s="93">
        <v>1269.63</v>
      </c>
      <c r="H88" s="93">
        <v>1280.95</v>
      </c>
      <c r="I88" s="93">
        <v>1295.01</v>
      </c>
      <c r="J88" s="93">
        <v>1424.4</v>
      </c>
      <c r="K88" s="93">
        <v>1475.64</v>
      </c>
      <c r="L88" s="93">
        <v>1475.94</v>
      </c>
      <c r="M88" s="93">
        <v>1482.91</v>
      </c>
      <c r="N88" s="93">
        <v>1481.1</v>
      </c>
      <c r="O88" s="93">
        <v>1481</v>
      </c>
      <c r="P88" s="93">
        <v>1484.47</v>
      </c>
      <c r="Q88" s="93">
        <v>1478.81</v>
      </c>
      <c r="R88" s="93">
        <v>1489.03</v>
      </c>
      <c r="S88" s="93">
        <v>1472.12</v>
      </c>
      <c r="T88" s="93">
        <v>1450.93</v>
      </c>
      <c r="U88" s="93">
        <v>1494.15</v>
      </c>
      <c r="V88" s="93">
        <v>1522.13</v>
      </c>
      <c r="W88" s="93">
        <v>1475.06</v>
      </c>
      <c r="X88" s="93">
        <v>1442.97</v>
      </c>
      <c r="Y88" s="93">
        <v>1378.6</v>
      </c>
    </row>
    <row r="89" spans="1:25" ht="15.75">
      <c r="A89" s="92">
        <v>15</v>
      </c>
      <c r="B89" s="93">
        <v>1298.83</v>
      </c>
      <c r="C89" s="93">
        <v>1286.75</v>
      </c>
      <c r="D89" s="93">
        <v>1285.01</v>
      </c>
      <c r="E89" s="93">
        <v>1272.91</v>
      </c>
      <c r="F89" s="93">
        <v>1279.35</v>
      </c>
      <c r="G89" s="93">
        <v>1312.61</v>
      </c>
      <c r="H89" s="93">
        <v>1401.26</v>
      </c>
      <c r="I89" s="93">
        <v>1559.29</v>
      </c>
      <c r="J89" s="93">
        <v>1576.64</v>
      </c>
      <c r="K89" s="93">
        <v>1586.13</v>
      </c>
      <c r="L89" s="93">
        <v>1538.01</v>
      </c>
      <c r="M89" s="93">
        <v>1540.42</v>
      </c>
      <c r="N89" s="93">
        <v>1535.43</v>
      </c>
      <c r="O89" s="93">
        <v>1532.86</v>
      </c>
      <c r="P89" s="93">
        <v>1531.67</v>
      </c>
      <c r="Q89" s="93">
        <v>1519.26</v>
      </c>
      <c r="R89" s="93">
        <v>1517.3</v>
      </c>
      <c r="S89" s="93">
        <v>1504.78</v>
      </c>
      <c r="T89" s="93">
        <v>1500.96</v>
      </c>
      <c r="U89" s="93">
        <v>1505.49</v>
      </c>
      <c r="V89" s="93">
        <v>1472.98</v>
      </c>
      <c r="W89" s="93">
        <v>1453.73</v>
      </c>
      <c r="X89" s="93">
        <v>1425.19</v>
      </c>
      <c r="Y89" s="93">
        <v>1319.89</v>
      </c>
    </row>
    <row r="90" spans="1:25" ht="15.75">
      <c r="A90" s="92">
        <v>16</v>
      </c>
      <c r="B90" s="93">
        <v>1287.56</v>
      </c>
      <c r="C90" s="93">
        <v>1275.49</v>
      </c>
      <c r="D90" s="93">
        <v>1270.83</v>
      </c>
      <c r="E90" s="93">
        <v>1265.19</v>
      </c>
      <c r="F90" s="93">
        <v>1273.77</v>
      </c>
      <c r="G90" s="93">
        <v>1291.1</v>
      </c>
      <c r="H90" s="93">
        <v>1382.44</v>
      </c>
      <c r="I90" s="93">
        <v>1517.08</v>
      </c>
      <c r="J90" s="93">
        <v>1544.97</v>
      </c>
      <c r="K90" s="93">
        <v>1549.43</v>
      </c>
      <c r="L90" s="93">
        <v>1551.61</v>
      </c>
      <c r="M90" s="93">
        <v>1568.67</v>
      </c>
      <c r="N90" s="93">
        <v>1551.17</v>
      </c>
      <c r="O90" s="93">
        <v>1544.5</v>
      </c>
      <c r="P90" s="93">
        <v>1535.27</v>
      </c>
      <c r="Q90" s="93">
        <v>1517.03</v>
      </c>
      <c r="R90" s="93">
        <v>1558.31</v>
      </c>
      <c r="S90" s="93">
        <v>1515.35</v>
      </c>
      <c r="T90" s="93">
        <v>1504.51</v>
      </c>
      <c r="U90" s="93">
        <v>1491.28</v>
      </c>
      <c r="V90" s="93">
        <v>1487.39</v>
      </c>
      <c r="W90" s="93">
        <v>1460.25</v>
      </c>
      <c r="X90" s="93">
        <v>1426.81</v>
      </c>
      <c r="Y90" s="93">
        <v>1319.32</v>
      </c>
    </row>
    <row r="91" spans="1:25" ht="15.75">
      <c r="A91" s="92">
        <v>17</v>
      </c>
      <c r="B91" s="93">
        <v>1280.02</v>
      </c>
      <c r="C91" s="93">
        <v>1269.21</v>
      </c>
      <c r="D91" s="93">
        <v>1262.17</v>
      </c>
      <c r="E91" s="93">
        <v>1260.23</v>
      </c>
      <c r="F91" s="93">
        <v>1265.76</v>
      </c>
      <c r="G91" s="93">
        <v>1286.49</v>
      </c>
      <c r="H91" s="93">
        <v>1341.91</v>
      </c>
      <c r="I91" s="93">
        <v>1491.56</v>
      </c>
      <c r="J91" s="93">
        <v>1491.5</v>
      </c>
      <c r="K91" s="93">
        <v>1537.81</v>
      </c>
      <c r="L91" s="93">
        <v>1536.98</v>
      </c>
      <c r="M91" s="93">
        <v>1567.59</v>
      </c>
      <c r="N91" s="93">
        <v>1558.48</v>
      </c>
      <c r="O91" s="93">
        <v>1511.76</v>
      </c>
      <c r="P91" s="93">
        <v>1480.61</v>
      </c>
      <c r="Q91" s="93">
        <v>1451.27</v>
      </c>
      <c r="R91" s="93">
        <v>1563.94</v>
      </c>
      <c r="S91" s="93">
        <v>1515.77</v>
      </c>
      <c r="T91" s="93">
        <v>1488.56</v>
      </c>
      <c r="U91" s="93">
        <v>1454.16</v>
      </c>
      <c r="V91" s="93">
        <v>1423.43</v>
      </c>
      <c r="W91" s="93">
        <v>1400.9</v>
      </c>
      <c r="X91" s="93">
        <v>1294.27</v>
      </c>
      <c r="Y91" s="93">
        <v>1286.82</v>
      </c>
    </row>
    <row r="92" spans="1:25" ht="15.75">
      <c r="A92" s="92">
        <v>18</v>
      </c>
      <c r="B92" s="93">
        <v>1272.56</v>
      </c>
      <c r="C92" s="93">
        <v>1261.13</v>
      </c>
      <c r="D92" s="93">
        <v>1258.52</v>
      </c>
      <c r="E92" s="93">
        <v>1256.72</v>
      </c>
      <c r="F92" s="93">
        <v>1261.84</v>
      </c>
      <c r="G92" s="93">
        <v>1278.75</v>
      </c>
      <c r="H92" s="93">
        <v>1313.11</v>
      </c>
      <c r="I92" s="93">
        <v>1462.17</v>
      </c>
      <c r="J92" s="93">
        <v>1471.05</v>
      </c>
      <c r="K92" s="93">
        <v>1484.44</v>
      </c>
      <c r="L92" s="93">
        <v>1486.88</v>
      </c>
      <c r="M92" s="93">
        <v>1505.39</v>
      </c>
      <c r="N92" s="93">
        <v>1486.85</v>
      </c>
      <c r="O92" s="93">
        <v>1491.66</v>
      </c>
      <c r="P92" s="93">
        <v>1490.25</v>
      </c>
      <c r="Q92" s="93">
        <v>1483.19</v>
      </c>
      <c r="R92" s="93">
        <v>1483.1</v>
      </c>
      <c r="S92" s="93">
        <v>1475.79</v>
      </c>
      <c r="T92" s="93">
        <v>1459.71</v>
      </c>
      <c r="U92" s="93">
        <v>1442.5</v>
      </c>
      <c r="V92" s="93">
        <v>1431.28</v>
      </c>
      <c r="W92" s="93">
        <v>1409.62</v>
      </c>
      <c r="X92" s="93">
        <v>1343.23</v>
      </c>
      <c r="Y92" s="93">
        <v>1285.42</v>
      </c>
    </row>
    <row r="93" spans="1:25" ht="15.75">
      <c r="A93" s="92">
        <v>19</v>
      </c>
      <c r="B93" s="93">
        <v>1273.07</v>
      </c>
      <c r="C93" s="93">
        <v>1263.99</v>
      </c>
      <c r="D93" s="93">
        <v>1257.85</v>
      </c>
      <c r="E93" s="93">
        <v>1259.09</v>
      </c>
      <c r="F93" s="93">
        <v>1268.83</v>
      </c>
      <c r="G93" s="93">
        <v>1291.42</v>
      </c>
      <c r="H93" s="93">
        <v>1353.56</v>
      </c>
      <c r="I93" s="93">
        <v>1464.51</v>
      </c>
      <c r="J93" s="93">
        <v>1491.73</v>
      </c>
      <c r="K93" s="93">
        <v>1503.93</v>
      </c>
      <c r="L93" s="93">
        <v>1489.28</v>
      </c>
      <c r="M93" s="93">
        <v>1499.66</v>
      </c>
      <c r="N93" s="93">
        <v>1493.78</v>
      </c>
      <c r="O93" s="93">
        <v>1488.3</v>
      </c>
      <c r="P93" s="93">
        <v>1477.7</v>
      </c>
      <c r="Q93" s="93">
        <v>1466.87</v>
      </c>
      <c r="R93" s="93">
        <v>1469.06</v>
      </c>
      <c r="S93" s="93">
        <v>1457.49</v>
      </c>
      <c r="T93" s="93">
        <v>1434.55</v>
      </c>
      <c r="U93" s="93">
        <v>1427.96</v>
      </c>
      <c r="V93" s="93">
        <v>1394.26</v>
      </c>
      <c r="W93" s="93">
        <v>1338.68</v>
      </c>
      <c r="X93" s="93">
        <v>1306.56</v>
      </c>
      <c r="Y93" s="93">
        <v>1289.39</v>
      </c>
    </row>
    <row r="94" spans="1:25" ht="15.75">
      <c r="A94" s="92">
        <v>20</v>
      </c>
      <c r="B94" s="93">
        <v>1278.67</v>
      </c>
      <c r="C94" s="93">
        <v>1276.57</v>
      </c>
      <c r="D94" s="93">
        <v>1273.13</v>
      </c>
      <c r="E94" s="93">
        <v>1272.94</v>
      </c>
      <c r="F94" s="93">
        <v>1276.65</v>
      </c>
      <c r="G94" s="93">
        <v>1294.19</v>
      </c>
      <c r="H94" s="93">
        <v>1355.58</v>
      </c>
      <c r="I94" s="93">
        <v>1516.73</v>
      </c>
      <c r="J94" s="93">
        <v>1595.49</v>
      </c>
      <c r="K94" s="93">
        <v>1630.48</v>
      </c>
      <c r="L94" s="93">
        <v>1607.23</v>
      </c>
      <c r="M94" s="93">
        <v>1609.23</v>
      </c>
      <c r="N94" s="93">
        <v>1602.98</v>
      </c>
      <c r="O94" s="93">
        <v>1601.13</v>
      </c>
      <c r="P94" s="93">
        <v>1588.95</v>
      </c>
      <c r="Q94" s="93">
        <v>1576.17</v>
      </c>
      <c r="R94" s="93">
        <v>1577.71</v>
      </c>
      <c r="S94" s="93">
        <v>1537.66</v>
      </c>
      <c r="T94" s="93">
        <v>1515.64</v>
      </c>
      <c r="U94" s="93">
        <v>1510.7</v>
      </c>
      <c r="V94" s="93">
        <v>1492.76</v>
      </c>
      <c r="W94" s="93">
        <v>1467.39</v>
      </c>
      <c r="X94" s="93">
        <v>1323.67</v>
      </c>
      <c r="Y94" s="93">
        <v>1280.18</v>
      </c>
    </row>
    <row r="95" spans="1:25" ht="15.75">
      <c r="A95" s="92">
        <v>21</v>
      </c>
      <c r="B95" s="93">
        <v>1275.25</v>
      </c>
      <c r="C95" s="93">
        <v>1266.37</v>
      </c>
      <c r="D95" s="93">
        <v>1257.78</v>
      </c>
      <c r="E95" s="93">
        <v>1256.96</v>
      </c>
      <c r="F95" s="93">
        <v>1259.14</v>
      </c>
      <c r="G95" s="93">
        <v>1267.96</v>
      </c>
      <c r="H95" s="93">
        <v>1275.46</v>
      </c>
      <c r="I95" s="93">
        <v>1317.56</v>
      </c>
      <c r="J95" s="93">
        <v>1464.05</v>
      </c>
      <c r="K95" s="93">
        <v>1453.36</v>
      </c>
      <c r="L95" s="93">
        <v>1451.76</v>
      </c>
      <c r="M95" s="93">
        <v>1456.19</v>
      </c>
      <c r="N95" s="93">
        <v>1454.11</v>
      </c>
      <c r="O95" s="93">
        <v>1457.91</v>
      </c>
      <c r="P95" s="93">
        <v>1459.05</v>
      </c>
      <c r="Q95" s="93">
        <v>1450.85</v>
      </c>
      <c r="R95" s="93">
        <v>1455.61</v>
      </c>
      <c r="S95" s="93">
        <v>1447.39</v>
      </c>
      <c r="T95" s="93">
        <v>1456.66</v>
      </c>
      <c r="U95" s="93">
        <v>1451.04</v>
      </c>
      <c r="V95" s="93">
        <v>1441.91</v>
      </c>
      <c r="W95" s="93">
        <v>1386.46</v>
      </c>
      <c r="X95" s="93">
        <v>1287.2</v>
      </c>
      <c r="Y95" s="93">
        <v>1276.82</v>
      </c>
    </row>
    <row r="96" spans="1:25" ht="15.75">
      <c r="A96" s="92">
        <v>22</v>
      </c>
      <c r="B96" s="93">
        <v>1180.25</v>
      </c>
      <c r="C96" s="93">
        <v>1045.05</v>
      </c>
      <c r="D96" s="93">
        <v>1020.3</v>
      </c>
      <c r="E96" s="93">
        <v>1164.96</v>
      </c>
      <c r="F96" s="93">
        <v>1208.35</v>
      </c>
      <c r="G96" s="93">
        <v>1249.52</v>
      </c>
      <c r="H96" s="93">
        <v>1283.28</v>
      </c>
      <c r="I96" s="93">
        <v>1317.46</v>
      </c>
      <c r="J96" s="93">
        <v>1328.51</v>
      </c>
      <c r="K96" s="93">
        <v>1421.18</v>
      </c>
      <c r="L96" s="93">
        <v>1421.41</v>
      </c>
      <c r="M96" s="93">
        <v>1426.5</v>
      </c>
      <c r="N96" s="93">
        <v>1421.1</v>
      </c>
      <c r="O96" s="93">
        <v>1419.54</v>
      </c>
      <c r="P96" s="93">
        <v>1420.58</v>
      </c>
      <c r="Q96" s="93">
        <v>1408.79</v>
      </c>
      <c r="R96" s="93">
        <v>1408.65</v>
      </c>
      <c r="S96" s="93">
        <v>1414.54</v>
      </c>
      <c r="T96" s="93">
        <v>1353.52</v>
      </c>
      <c r="U96" s="93">
        <v>1295.77</v>
      </c>
      <c r="V96" s="93">
        <v>1297.2</v>
      </c>
      <c r="W96" s="93">
        <v>1275.88</v>
      </c>
      <c r="X96" s="93">
        <v>1267.96</v>
      </c>
      <c r="Y96" s="93">
        <v>1229.08</v>
      </c>
    </row>
    <row r="97" spans="1:25" ht="15.75">
      <c r="A97" s="92">
        <v>23</v>
      </c>
      <c r="B97" s="93">
        <v>1246.62</v>
      </c>
      <c r="C97" s="93">
        <v>1245.06</v>
      </c>
      <c r="D97" s="93">
        <v>1203.32</v>
      </c>
      <c r="E97" s="93">
        <v>1200.9</v>
      </c>
      <c r="F97" s="93">
        <v>1260.15</v>
      </c>
      <c r="G97" s="93">
        <v>1264.25</v>
      </c>
      <c r="H97" s="93">
        <v>1302.16</v>
      </c>
      <c r="I97" s="93">
        <v>1393.1</v>
      </c>
      <c r="J97" s="93">
        <v>1464.63</v>
      </c>
      <c r="K97" s="93">
        <v>1504.03</v>
      </c>
      <c r="L97" s="93">
        <v>1501.5</v>
      </c>
      <c r="M97" s="93">
        <v>1549.26</v>
      </c>
      <c r="N97" s="93">
        <v>1524.47</v>
      </c>
      <c r="O97" s="93">
        <v>1542.18</v>
      </c>
      <c r="P97" s="93">
        <v>1544.8</v>
      </c>
      <c r="Q97" s="93">
        <v>1481.77</v>
      </c>
      <c r="R97" s="93">
        <v>1482.28</v>
      </c>
      <c r="S97" s="93">
        <v>1440.42</v>
      </c>
      <c r="T97" s="93">
        <v>1476.68</v>
      </c>
      <c r="U97" s="93">
        <v>1437.65</v>
      </c>
      <c r="V97" s="93">
        <v>1415.34</v>
      </c>
      <c r="W97" s="93">
        <v>1303.67</v>
      </c>
      <c r="X97" s="93">
        <v>1280.18</v>
      </c>
      <c r="Y97" s="93">
        <v>1280.01</v>
      </c>
    </row>
    <row r="98" spans="1:25" ht="15.75">
      <c r="A98" s="92">
        <v>24</v>
      </c>
      <c r="B98" s="93">
        <v>1271.94</v>
      </c>
      <c r="C98" s="93">
        <v>1265.22</v>
      </c>
      <c r="D98" s="93">
        <v>1258.43</v>
      </c>
      <c r="E98" s="93">
        <v>1257.76</v>
      </c>
      <c r="F98" s="93">
        <v>1264.62</v>
      </c>
      <c r="G98" s="93">
        <v>1283.86</v>
      </c>
      <c r="H98" s="93">
        <v>1332.74</v>
      </c>
      <c r="I98" s="93">
        <v>1367.63</v>
      </c>
      <c r="J98" s="93">
        <v>1374.19</v>
      </c>
      <c r="K98" s="93">
        <v>1447.61</v>
      </c>
      <c r="L98" s="93">
        <v>1463.02</v>
      </c>
      <c r="M98" s="93">
        <v>1465.85</v>
      </c>
      <c r="N98" s="93">
        <v>1457.87</v>
      </c>
      <c r="O98" s="93">
        <v>1430.59</v>
      </c>
      <c r="P98" s="93">
        <v>1527.87</v>
      </c>
      <c r="Q98" s="93">
        <v>1476.14</v>
      </c>
      <c r="R98" s="93">
        <v>1473.42</v>
      </c>
      <c r="S98" s="93">
        <v>1467.15</v>
      </c>
      <c r="T98" s="93">
        <v>1467.05</v>
      </c>
      <c r="U98" s="93">
        <v>1444.11</v>
      </c>
      <c r="V98" s="93">
        <v>1353.83</v>
      </c>
      <c r="W98" s="93">
        <v>1302.94</v>
      </c>
      <c r="X98" s="93">
        <v>1280.77</v>
      </c>
      <c r="Y98" s="93">
        <v>1277.4</v>
      </c>
    </row>
    <row r="99" spans="1:25" ht="15.75">
      <c r="A99" s="92">
        <v>25</v>
      </c>
      <c r="B99" s="93">
        <v>1237.49</v>
      </c>
      <c r="C99" s="93">
        <v>1230.17</v>
      </c>
      <c r="D99" s="93">
        <v>1213.25</v>
      </c>
      <c r="E99" s="93">
        <v>1194.95</v>
      </c>
      <c r="F99" s="93">
        <v>1247.01</v>
      </c>
      <c r="G99" s="93">
        <v>1277.61</v>
      </c>
      <c r="H99" s="93">
        <v>1300.93</v>
      </c>
      <c r="I99" s="93">
        <v>1358.57</v>
      </c>
      <c r="J99" s="93">
        <v>1431.06</v>
      </c>
      <c r="K99" s="93">
        <v>1460.71</v>
      </c>
      <c r="L99" s="93">
        <v>1444.12</v>
      </c>
      <c r="M99" s="93">
        <v>1452.27</v>
      </c>
      <c r="N99" s="93">
        <v>1412.78</v>
      </c>
      <c r="O99" s="93">
        <v>1448.73</v>
      </c>
      <c r="P99" s="93">
        <v>1528.15</v>
      </c>
      <c r="Q99" s="93">
        <v>1472.82</v>
      </c>
      <c r="R99" s="93">
        <v>1469.74</v>
      </c>
      <c r="S99" s="93">
        <v>1430.39</v>
      </c>
      <c r="T99" s="93">
        <v>1443.39</v>
      </c>
      <c r="U99" s="93">
        <v>1429.7</v>
      </c>
      <c r="V99" s="93">
        <v>1344.28</v>
      </c>
      <c r="W99" s="93">
        <v>1303.31</v>
      </c>
      <c r="X99" s="93">
        <v>1286.19</v>
      </c>
      <c r="Y99" s="93">
        <v>1274.22</v>
      </c>
    </row>
    <row r="100" spans="1:25" ht="15.75">
      <c r="A100" s="92">
        <v>26</v>
      </c>
      <c r="B100" s="93">
        <v>1245.08</v>
      </c>
      <c r="C100" s="93">
        <v>1243.31</v>
      </c>
      <c r="D100" s="93">
        <v>1196.57</v>
      </c>
      <c r="E100" s="93">
        <v>1197.75</v>
      </c>
      <c r="F100" s="93">
        <v>1238.38</v>
      </c>
      <c r="G100" s="93">
        <v>1261.37</v>
      </c>
      <c r="H100" s="93">
        <v>1312.03</v>
      </c>
      <c r="I100" s="93">
        <v>1403.91</v>
      </c>
      <c r="J100" s="93">
        <v>1487.13</v>
      </c>
      <c r="K100" s="93">
        <v>1507.23</v>
      </c>
      <c r="L100" s="93">
        <v>1538.25</v>
      </c>
      <c r="M100" s="93">
        <v>1550.97</v>
      </c>
      <c r="N100" s="93">
        <v>1551.9</v>
      </c>
      <c r="O100" s="93">
        <v>1551.93</v>
      </c>
      <c r="P100" s="93">
        <v>1556.49</v>
      </c>
      <c r="Q100" s="93">
        <v>1542.64</v>
      </c>
      <c r="R100" s="93">
        <v>1537.7</v>
      </c>
      <c r="S100" s="93">
        <v>1517.64</v>
      </c>
      <c r="T100" s="93">
        <v>1488.11</v>
      </c>
      <c r="U100" s="93">
        <v>1469.17</v>
      </c>
      <c r="V100" s="93">
        <v>1451.35</v>
      </c>
      <c r="W100" s="93">
        <v>1398.51</v>
      </c>
      <c r="X100" s="93">
        <v>1305.12</v>
      </c>
      <c r="Y100" s="93">
        <v>1299.71</v>
      </c>
    </row>
    <row r="101" spans="1:25" ht="15.75">
      <c r="A101" s="92">
        <v>27</v>
      </c>
      <c r="B101" s="93">
        <v>1280.26</v>
      </c>
      <c r="C101" s="93">
        <v>1279.86</v>
      </c>
      <c r="D101" s="93">
        <v>1277.18</v>
      </c>
      <c r="E101" s="93">
        <v>1272.86</v>
      </c>
      <c r="F101" s="93">
        <v>1275.11</v>
      </c>
      <c r="G101" s="93">
        <v>1285.25</v>
      </c>
      <c r="H101" s="93">
        <v>1307.96</v>
      </c>
      <c r="I101" s="93">
        <v>1427.26</v>
      </c>
      <c r="J101" s="93">
        <v>1533.18</v>
      </c>
      <c r="K101" s="93">
        <v>1591.55</v>
      </c>
      <c r="L101" s="93">
        <v>1574.82</v>
      </c>
      <c r="M101" s="93">
        <v>1580</v>
      </c>
      <c r="N101" s="93">
        <v>1564.98</v>
      </c>
      <c r="O101" s="93">
        <v>1558.22</v>
      </c>
      <c r="P101" s="93">
        <v>1575</v>
      </c>
      <c r="Q101" s="93">
        <v>1563.55</v>
      </c>
      <c r="R101" s="93">
        <v>1532.77</v>
      </c>
      <c r="S101" s="93">
        <v>1484.52</v>
      </c>
      <c r="T101" s="93">
        <v>1460.57</v>
      </c>
      <c r="U101" s="93">
        <v>1451.41</v>
      </c>
      <c r="V101" s="93">
        <v>1429.93</v>
      </c>
      <c r="W101" s="93">
        <v>1400.06</v>
      </c>
      <c r="X101" s="93">
        <v>1295.72</v>
      </c>
      <c r="Y101" s="93">
        <v>1287.01</v>
      </c>
    </row>
    <row r="102" spans="1:25" ht="15.75">
      <c r="A102" s="92">
        <v>28</v>
      </c>
      <c r="B102" s="93">
        <v>1289.13</v>
      </c>
      <c r="C102" s="93">
        <v>1285.78</v>
      </c>
      <c r="D102" s="93">
        <v>1281.02</v>
      </c>
      <c r="E102" s="93">
        <v>1279.12</v>
      </c>
      <c r="F102" s="93">
        <v>1279.79</v>
      </c>
      <c r="G102" s="93">
        <v>1294.21</v>
      </c>
      <c r="H102" s="93">
        <v>1313.88</v>
      </c>
      <c r="I102" s="93">
        <v>1471.8</v>
      </c>
      <c r="J102" s="93">
        <v>1561.39</v>
      </c>
      <c r="K102" s="93">
        <v>1606.26</v>
      </c>
      <c r="L102" s="93">
        <v>1629.02</v>
      </c>
      <c r="M102" s="93">
        <v>1640.61</v>
      </c>
      <c r="N102" s="93">
        <v>1634.2</v>
      </c>
      <c r="O102" s="93">
        <v>1638.05</v>
      </c>
      <c r="P102" s="93">
        <v>1629.93</v>
      </c>
      <c r="Q102" s="93">
        <v>1627.47</v>
      </c>
      <c r="R102" s="93">
        <v>1615.73</v>
      </c>
      <c r="S102" s="93">
        <v>1567.23</v>
      </c>
      <c r="T102" s="93">
        <v>1560.75</v>
      </c>
      <c r="U102" s="93">
        <v>1537.9</v>
      </c>
      <c r="V102" s="93">
        <v>1501.09</v>
      </c>
      <c r="W102" s="93">
        <v>1443</v>
      </c>
      <c r="X102" s="93">
        <v>1424.8</v>
      </c>
      <c r="Y102" s="93">
        <v>1388.14</v>
      </c>
    </row>
    <row r="103" spans="1:25" ht="15.75">
      <c r="A103" s="92">
        <v>29</v>
      </c>
      <c r="B103" s="93">
        <v>1265.97</v>
      </c>
      <c r="C103" s="93">
        <v>1261.1</v>
      </c>
      <c r="D103" s="93">
        <v>1245.11</v>
      </c>
      <c r="E103" s="93">
        <v>1241.15</v>
      </c>
      <c r="F103" s="93">
        <v>1242.34</v>
      </c>
      <c r="G103" s="93">
        <v>1281.31</v>
      </c>
      <c r="H103" s="93">
        <v>1316.5</v>
      </c>
      <c r="I103" s="93">
        <v>1418.12</v>
      </c>
      <c r="J103" s="93">
        <v>1448.93</v>
      </c>
      <c r="K103" s="93">
        <v>1427.6</v>
      </c>
      <c r="L103" s="93">
        <v>1422.48</v>
      </c>
      <c r="M103" s="93">
        <v>1428.26</v>
      </c>
      <c r="N103" s="93">
        <v>1402.22</v>
      </c>
      <c r="O103" s="93">
        <v>1402.85</v>
      </c>
      <c r="P103" s="93">
        <v>1433.9</v>
      </c>
      <c r="Q103" s="93">
        <v>1395.74</v>
      </c>
      <c r="R103" s="93">
        <v>1394.19</v>
      </c>
      <c r="S103" s="93">
        <v>1394.17</v>
      </c>
      <c r="T103" s="93">
        <v>1389.16</v>
      </c>
      <c r="U103" s="93">
        <v>1369.76</v>
      </c>
      <c r="V103" s="93">
        <v>1301.53</v>
      </c>
      <c r="W103" s="93">
        <v>1293.36</v>
      </c>
      <c r="X103" s="93">
        <v>1280.15</v>
      </c>
      <c r="Y103" s="93">
        <v>1276.07</v>
      </c>
    </row>
    <row r="104" spans="1:25" ht="15.75">
      <c r="A104" s="92">
        <v>30</v>
      </c>
      <c r="B104" s="93">
        <v>1247.66</v>
      </c>
      <c r="C104" s="93">
        <v>1230.69</v>
      </c>
      <c r="D104" s="93">
        <v>1187.66</v>
      </c>
      <c r="E104" s="93">
        <v>1126.6</v>
      </c>
      <c r="F104" s="93">
        <v>1236.47</v>
      </c>
      <c r="G104" s="93">
        <v>1238.55</v>
      </c>
      <c r="H104" s="93">
        <v>1296.27</v>
      </c>
      <c r="I104" s="93">
        <v>1355.66</v>
      </c>
      <c r="J104" s="93">
        <v>1421</v>
      </c>
      <c r="K104" s="93">
        <v>1424.85</v>
      </c>
      <c r="L104" s="93">
        <v>1438.91</v>
      </c>
      <c r="M104" s="93">
        <v>1457.56</v>
      </c>
      <c r="N104" s="93">
        <v>1453.67</v>
      </c>
      <c r="O104" s="93">
        <v>1421.98</v>
      </c>
      <c r="P104" s="93">
        <v>1456.61</v>
      </c>
      <c r="Q104" s="93">
        <v>1415.96</v>
      </c>
      <c r="R104" s="93">
        <v>1415.01</v>
      </c>
      <c r="S104" s="93">
        <v>1409.78</v>
      </c>
      <c r="T104" s="93">
        <v>1397.85</v>
      </c>
      <c r="U104" s="93">
        <v>1389.13</v>
      </c>
      <c r="V104" s="93">
        <v>1332.21</v>
      </c>
      <c r="W104" s="93">
        <v>1301.63</v>
      </c>
      <c r="X104" s="93">
        <v>1277.15</v>
      </c>
      <c r="Y104" s="93">
        <v>1274.52</v>
      </c>
    </row>
    <row r="105" spans="1:25" ht="15.75" outlineLevel="1">
      <c r="A105" s="92">
        <v>31</v>
      </c>
      <c r="B105" s="93">
        <v>1263.65</v>
      </c>
      <c r="C105" s="93">
        <v>1250.21</v>
      </c>
      <c r="D105" s="93">
        <v>1235.53</v>
      </c>
      <c r="E105" s="93">
        <v>1231.56</v>
      </c>
      <c r="F105" s="93">
        <v>1250.91</v>
      </c>
      <c r="G105" s="93">
        <v>1278.77</v>
      </c>
      <c r="H105" s="93">
        <v>1328.7</v>
      </c>
      <c r="I105" s="93">
        <v>1378.42</v>
      </c>
      <c r="J105" s="93">
        <v>1445.54</v>
      </c>
      <c r="K105" s="93">
        <v>1490.91</v>
      </c>
      <c r="L105" s="93">
        <v>1515.36</v>
      </c>
      <c r="M105" s="93">
        <v>1524.49</v>
      </c>
      <c r="N105" s="93">
        <v>1515.48</v>
      </c>
      <c r="O105" s="93">
        <v>1511.78</v>
      </c>
      <c r="P105" s="93">
        <v>1497.48</v>
      </c>
      <c r="Q105" s="93">
        <v>1479.7</v>
      </c>
      <c r="R105" s="93">
        <v>1468.38</v>
      </c>
      <c r="S105" s="93">
        <v>1476.8</v>
      </c>
      <c r="T105" s="93">
        <v>1458.28</v>
      </c>
      <c r="U105" s="93">
        <v>1408.09</v>
      </c>
      <c r="V105" s="93">
        <v>1379.85</v>
      </c>
      <c r="W105" s="93">
        <v>1342.91</v>
      </c>
      <c r="X105" s="93">
        <v>1281.16</v>
      </c>
      <c r="Y105" s="93">
        <v>1270.88</v>
      </c>
    </row>
    <row r="106" spans="1:25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8.75">
      <c r="A107" s="89" t="s">
        <v>28</v>
      </c>
      <c r="B107" s="90" t="s">
        <v>109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1:25" ht="15.75">
      <c r="A108" s="89"/>
      <c r="B108" s="91" t="s">
        <v>29</v>
      </c>
      <c r="C108" s="91" t="s">
        <v>30</v>
      </c>
      <c r="D108" s="91" t="s">
        <v>31</v>
      </c>
      <c r="E108" s="91" t="s">
        <v>32</v>
      </c>
      <c r="F108" s="91" t="s">
        <v>33</v>
      </c>
      <c r="G108" s="91" t="s">
        <v>34</v>
      </c>
      <c r="H108" s="91" t="s">
        <v>35</v>
      </c>
      <c r="I108" s="91" t="s">
        <v>36</v>
      </c>
      <c r="J108" s="91" t="s">
        <v>37</v>
      </c>
      <c r="K108" s="91" t="s">
        <v>38</v>
      </c>
      <c r="L108" s="91" t="s">
        <v>39</v>
      </c>
      <c r="M108" s="91" t="s">
        <v>40</v>
      </c>
      <c r="N108" s="91" t="s">
        <v>41</v>
      </c>
      <c r="O108" s="91" t="s">
        <v>42</v>
      </c>
      <c r="P108" s="91" t="s">
        <v>43</v>
      </c>
      <c r="Q108" s="91" t="s">
        <v>44</v>
      </c>
      <c r="R108" s="91" t="s">
        <v>45</v>
      </c>
      <c r="S108" s="91" t="s">
        <v>46</v>
      </c>
      <c r="T108" s="91" t="s">
        <v>47</v>
      </c>
      <c r="U108" s="91" t="s">
        <v>48</v>
      </c>
      <c r="V108" s="91" t="s">
        <v>49</v>
      </c>
      <c r="W108" s="91" t="s">
        <v>50</v>
      </c>
      <c r="X108" s="91" t="s">
        <v>51</v>
      </c>
      <c r="Y108" s="91" t="s">
        <v>52</v>
      </c>
    </row>
    <row r="109" spans="1:25" ht="15.75">
      <c r="A109" s="92">
        <v>1</v>
      </c>
      <c r="B109" s="93">
        <v>1276.67</v>
      </c>
      <c r="C109" s="93">
        <v>1260.4</v>
      </c>
      <c r="D109" s="93">
        <v>1241.84</v>
      </c>
      <c r="E109" s="93">
        <v>1212.42</v>
      </c>
      <c r="F109" s="93">
        <v>1239.75</v>
      </c>
      <c r="G109" s="93">
        <v>1265.86</v>
      </c>
      <c r="H109" s="93">
        <v>1349.61</v>
      </c>
      <c r="I109" s="93">
        <v>1486.36</v>
      </c>
      <c r="J109" s="93">
        <v>1475.94</v>
      </c>
      <c r="K109" s="93">
        <v>1528.28</v>
      </c>
      <c r="L109" s="93">
        <v>1512.2</v>
      </c>
      <c r="M109" s="93">
        <v>1519.38</v>
      </c>
      <c r="N109" s="93">
        <v>1528.55</v>
      </c>
      <c r="O109" s="93">
        <v>1490.57</v>
      </c>
      <c r="P109" s="93">
        <v>1482.11</v>
      </c>
      <c r="Q109" s="93">
        <v>1467.57</v>
      </c>
      <c r="R109" s="93">
        <v>1451.47</v>
      </c>
      <c r="S109" s="93">
        <v>1445.27</v>
      </c>
      <c r="T109" s="93">
        <v>1407.02</v>
      </c>
      <c r="U109" s="93">
        <v>1407.48</v>
      </c>
      <c r="V109" s="93">
        <v>1386.67</v>
      </c>
      <c r="W109" s="93">
        <v>1268.11</v>
      </c>
      <c r="X109" s="93">
        <v>1272.74</v>
      </c>
      <c r="Y109" s="93">
        <v>1273.2</v>
      </c>
    </row>
    <row r="110" spans="1:25" ht="15.75">
      <c r="A110" s="92">
        <v>2</v>
      </c>
      <c r="B110" s="93">
        <v>1244.41</v>
      </c>
      <c r="C110" s="93">
        <v>1190.06</v>
      </c>
      <c r="D110" s="93">
        <v>1201.63</v>
      </c>
      <c r="E110" s="93">
        <v>1159.32</v>
      </c>
      <c r="F110" s="93">
        <v>1216.13</v>
      </c>
      <c r="G110" s="93">
        <v>1179.49</v>
      </c>
      <c r="H110" s="93">
        <v>1252.99</v>
      </c>
      <c r="I110" s="93">
        <v>1280.94</v>
      </c>
      <c r="J110" s="93">
        <v>1284.64</v>
      </c>
      <c r="K110" s="93">
        <v>1281.34</v>
      </c>
      <c r="L110" s="93">
        <v>1272.36</v>
      </c>
      <c r="M110" s="93">
        <v>1281.81</v>
      </c>
      <c r="N110" s="93">
        <v>1282.58</v>
      </c>
      <c r="O110" s="93">
        <v>1280.29</v>
      </c>
      <c r="P110" s="93">
        <v>1279.43</v>
      </c>
      <c r="Q110" s="93">
        <v>1273.14</v>
      </c>
      <c r="R110" s="93">
        <v>1239.15</v>
      </c>
      <c r="S110" s="93">
        <v>1245.25</v>
      </c>
      <c r="T110" s="93">
        <v>1237.3</v>
      </c>
      <c r="U110" s="93">
        <v>1266.58</v>
      </c>
      <c r="V110" s="93">
        <v>1239.44</v>
      </c>
      <c r="W110" s="93">
        <v>1239.06</v>
      </c>
      <c r="X110" s="93">
        <v>1262.26</v>
      </c>
      <c r="Y110" s="93">
        <v>1232.59</v>
      </c>
    </row>
    <row r="111" spans="1:25" ht="15.75">
      <c r="A111" s="92">
        <v>3</v>
      </c>
      <c r="B111" s="93">
        <v>1262.13</v>
      </c>
      <c r="C111" s="93">
        <v>1256.66</v>
      </c>
      <c r="D111" s="93">
        <v>1250.57</v>
      </c>
      <c r="E111" s="93">
        <v>1245.95</v>
      </c>
      <c r="F111" s="93">
        <v>1253.37</v>
      </c>
      <c r="G111" s="93">
        <v>1265.22</v>
      </c>
      <c r="H111" s="93">
        <v>1287.18</v>
      </c>
      <c r="I111" s="93">
        <v>1387.35</v>
      </c>
      <c r="J111" s="93">
        <v>1390.49</v>
      </c>
      <c r="K111" s="93">
        <v>1413.4</v>
      </c>
      <c r="L111" s="93">
        <v>1397.38</v>
      </c>
      <c r="M111" s="93">
        <v>1410.07</v>
      </c>
      <c r="N111" s="93">
        <v>1403.27</v>
      </c>
      <c r="O111" s="93">
        <v>1405.16</v>
      </c>
      <c r="P111" s="93">
        <v>1421.61</v>
      </c>
      <c r="Q111" s="93">
        <v>1400.83</v>
      </c>
      <c r="R111" s="93">
        <v>1400.64</v>
      </c>
      <c r="S111" s="93">
        <v>1394.95</v>
      </c>
      <c r="T111" s="93">
        <v>1378.52</v>
      </c>
      <c r="U111" s="93">
        <v>1355.97</v>
      </c>
      <c r="V111" s="93">
        <v>1345.26</v>
      </c>
      <c r="W111" s="93">
        <v>1283.34</v>
      </c>
      <c r="X111" s="93">
        <v>1306.97</v>
      </c>
      <c r="Y111" s="93">
        <v>1285.74</v>
      </c>
    </row>
    <row r="112" spans="1:25" ht="15.75">
      <c r="A112" s="92">
        <v>4</v>
      </c>
      <c r="B112" s="93">
        <v>1263.24</v>
      </c>
      <c r="C112" s="93">
        <v>1250.64</v>
      </c>
      <c r="D112" s="93">
        <v>1233.2</v>
      </c>
      <c r="E112" s="93">
        <v>1210.85</v>
      </c>
      <c r="F112" s="93">
        <v>1247.24</v>
      </c>
      <c r="G112" s="93">
        <v>1245.04</v>
      </c>
      <c r="H112" s="93">
        <v>1281.04</v>
      </c>
      <c r="I112" s="93">
        <v>1385.18</v>
      </c>
      <c r="J112" s="93">
        <v>1412.95</v>
      </c>
      <c r="K112" s="93">
        <v>1391.96</v>
      </c>
      <c r="L112" s="93">
        <v>1386.21</v>
      </c>
      <c r="M112" s="93">
        <v>1457.21</v>
      </c>
      <c r="N112" s="93">
        <v>1443.06</v>
      </c>
      <c r="O112" s="93">
        <v>1418.79</v>
      </c>
      <c r="P112" s="93">
        <v>1426.36</v>
      </c>
      <c r="Q112" s="93">
        <v>1442.68</v>
      </c>
      <c r="R112" s="93">
        <v>1390.9</v>
      </c>
      <c r="S112" s="93">
        <v>1412.6</v>
      </c>
      <c r="T112" s="93">
        <v>1378.18</v>
      </c>
      <c r="U112" s="93">
        <v>1358.09</v>
      </c>
      <c r="V112" s="93">
        <v>1325.19</v>
      </c>
      <c r="W112" s="93">
        <v>1353.05</v>
      </c>
      <c r="X112" s="93">
        <v>1327.97</v>
      </c>
      <c r="Y112" s="93">
        <v>1280.57</v>
      </c>
    </row>
    <row r="113" spans="1:25" ht="15.75">
      <c r="A113" s="92">
        <v>5</v>
      </c>
      <c r="B113" s="93">
        <v>1274.61</v>
      </c>
      <c r="C113" s="93">
        <v>1268.53</v>
      </c>
      <c r="D113" s="93">
        <v>1254.84</v>
      </c>
      <c r="E113" s="93">
        <v>1248.64</v>
      </c>
      <c r="F113" s="93">
        <v>1251.2</v>
      </c>
      <c r="G113" s="93">
        <v>1271.36</v>
      </c>
      <c r="H113" s="93">
        <v>1358.35</v>
      </c>
      <c r="I113" s="93">
        <v>1523.9</v>
      </c>
      <c r="J113" s="93">
        <v>1552.47</v>
      </c>
      <c r="K113" s="93">
        <v>1587.59</v>
      </c>
      <c r="L113" s="93">
        <v>1575.42</v>
      </c>
      <c r="M113" s="93">
        <v>1590.47</v>
      </c>
      <c r="N113" s="93">
        <v>1574.42</v>
      </c>
      <c r="O113" s="93">
        <v>1573.46</v>
      </c>
      <c r="P113" s="93">
        <v>1572.65</v>
      </c>
      <c r="Q113" s="93">
        <v>1554.89</v>
      </c>
      <c r="R113" s="93">
        <v>1546.83</v>
      </c>
      <c r="S113" s="93">
        <v>1542.05</v>
      </c>
      <c r="T113" s="93">
        <v>1532.97</v>
      </c>
      <c r="U113" s="93">
        <v>1492.27</v>
      </c>
      <c r="V113" s="93">
        <v>1493.47</v>
      </c>
      <c r="W113" s="93">
        <v>1485.88</v>
      </c>
      <c r="X113" s="93">
        <v>1441.74</v>
      </c>
      <c r="Y113" s="93">
        <v>1403.2</v>
      </c>
    </row>
    <row r="114" spans="1:25" ht="15.75">
      <c r="A114" s="92">
        <v>6</v>
      </c>
      <c r="B114" s="93">
        <v>1327.19</v>
      </c>
      <c r="C114" s="93">
        <v>1280.33</v>
      </c>
      <c r="D114" s="93">
        <v>1269.34</v>
      </c>
      <c r="E114" s="93">
        <v>1264.16</v>
      </c>
      <c r="F114" s="93">
        <v>1260.87</v>
      </c>
      <c r="G114" s="93">
        <v>1269.7</v>
      </c>
      <c r="H114" s="93">
        <v>1292.49</v>
      </c>
      <c r="I114" s="93">
        <v>1411.27</v>
      </c>
      <c r="J114" s="93">
        <v>1556.37</v>
      </c>
      <c r="K114" s="93">
        <v>1628.15</v>
      </c>
      <c r="L114" s="93">
        <v>1613.32</v>
      </c>
      <c r="M114" s="93">
        <v>1613.12</v>
      </c>
      <c r="N114" s="93">
        <v>1605.54</v>
      </c>
      <c r="O114" s="93">
        <v>1604.58</v>
      </c>
      <c r="P114" s="93">
        <v>1596.32</v>
      </c>
      <c r="Q114" s="93">
        <v>1588.33</v>
      </c>
      <c r="R114" s="93">
        <v>1583.08</v>
      </c>
      <c r="S114" s="93">
        <v>1567.43</v>
      </c>
      <c r="T114" s="93">
        <v>1564.15</v>
      </c>
      <c r="U114" s="93">
        <v>1556.4</v>
      </c>
      <c r="V114" s="93">
        <v>1554.66</v>
      </c>
      <c r="W114" s="93">
        <v>1513.59</v>
      </c>
      <c r="X114" s="93">
        <v>1470.27</v>
      </c>
      <c r="Y114" s="93">
        <v>1405.6</v>
      </c>
    </row>
    <row r="115" spans="1:25" ht="15.75">
      <c r="A115" s="92">
        <v>7</v>
      </c>
      <c r="B115" s="93">
        <v>1287.36</v>
      </c>
      <c r="C115" s="93">
        <v>1273.2</v>
      </c>
      <c r="D115" s="93">
        <v>1268.03</v>
      </c>
      <c r="E115" s="93">
        <v>1253</v>
      </c>
      <c r="F115" s="93">
        <v>1249.81</v>
      </c>
      <c r="G115" s="93">
        <v>1258.97</v>
      </c>
      <c r="H115" s="93">
        <v>1270.75</v>
      </c>
      <c r="I115" s="93">
        <v>1298.15</v>
      </c>
      <c r="J115" s="93">
        <v>1334.14</v>
      </c>
      <c r="K115" s="93">
        <v>1363.82</v>
      </c>
      <c r="L115" s="93">
        <v>1358.51</v>
      </c>
      <c r="M115" s="93">
        <v>1358.7</v>
      </c>
      <c r="N115" s="93">
        <v>1353.33</v>
      </c>
      <c r="O115" s="93">
        <v>1349.45</v>
      </c>
      <c r="P115" s="93">
        <v>1347.61</v>
      </c>
      <c r="Q115" s="93">
        <v>1348.38</v>
      </c>
      <c r="R115" s="93">
        <v>1351.81</v>
      </c>
      <c r="S115" s="93">
        <v>1347.36</v>
      </c>
      <c r="T115" s="93">
        <v>1348.16</v>
      </c>
      <c r="U115" s="93">
        <v>1341.11</v>
      </c>
      <c r="V115" s="93">
        <v>1347.21</v>
      </c>
      <c r="W115" s="93">
        <v>1324.29</v>
      </c>
      <c r="X115" s="93">
        <v>1300.61</v>
      </c>
      <c r="Y115" s="93">
        <v>1286.1</v>
      </c>
    </row>
    <row r="116" spans="1:25" ht="15.75">
      <c r="A116" s="92">
        <v>8</v>
      </c>
      <c r="B116" s="93">
        <v>1277.5</v>
      </c>
      <c r="C116" s="93">
        <v>1268.85</v>
      </c>
      <c r="D116" s="93">
        <v>1258.72</v>
      </c>
      <c r="E116" s="93">
        <v>1250.06</v>
      </c>
      <c r="F116" s="93">
        <v>1253.09</v>
      </c>
      <c r="G116" s="93">
        <v>1266.57</v>
      </c>
      <c r="H116" s="93">
        <v>1303.95</v>
      </c>
      <c r="I116" s="93">
        <v>1344.56</v>
      </c>
      <c r="J116" s="93">
        <v>1407.02</v>
      </c>
      <c r="K116" s="93">
        <v>1429.86</v>
      </c>
      <c r="L116" s="93">
        <v>1419.16</v>
      </c>
      <c r="M116" s="93">
        <v>1404.44</v>
      </c>
      <c r="N116" s="93">
        <v>1401.91</v>
      </c>
      <c r="O116" s="93">
        <v>1361.52</v>
      </c>
      <c r="P116" s="93">
        <v>1359.82</v>
      </c>
      <c r="Q116" s="93">
        <v>1342.97</v>
      </c>
      <c r="R116" s="93">
        <v>1340.36</v>
      </c>
      <c r="S116" s="93">
        <v>1337.51</v>
      </c>
      <c r="T116" s="93">
        <v>1332.87</v>
      </c>
      <c r="U116" s="93">
        <v>1320.78</v>
      </c>
      <c r="V116" s="93">
        <v>1321.06</v>
      </c>
      <c r="W116" s="93">
        <v>1254.76</v>
      </c>
      <c r="X116" s="93">
        <v>1288.67</v>
      </c>
      <c r="Y116" s="93">
        <v>1283.51</v>
      </c>
    </row>
    <row r="117" spans="1:25" ht="15.75">
      <c r="A117" s="92">
        <v>9</v>
      </c>
      <c r="B117" s="93">
        <v>1272.24</v>
      </c>
      <c r="C117" s="93">
        <v>1267.91</v>
      </c>
      <c r="D117" s="93">
        <v>1241.37</v>
      </c>
      <c r="E117" s="93">
        <v>1235.24</v>
      </c>
      <c r="F117" s="93">
        <v>1244.13</v>
      </c>
      <c r="G117" s="93">
        <v>1275.89</v>
      </c>
      <c r="H117" s="93">
        <v>1313.02</v>
      </c>
      <c r="I117" s="93">
        <v>1364.04</v>
      </c>
      <c r="J117" s="93">
        <v>1352.69</v>
      </c>
      <c r="K117" s="93">
        <v>1402.16</v>
      </c>
      <c r="L117" s="93">
        <v>1401.04</v>
      </c>
      <c r="M117" s="93">
        <v>1426.7</v>
      </c>
      <c r="N117" s="93">
        <v>1398.52</v>
      </c>
      <c r="O117" s="93">
        <v>1403.7</v>
      </c>
      <c r="P117" s="93">
        <v>1403.89</v>
      </c>
      <c r="Q117" s="93">
        <v>1394.17</v>
      </c>
      <c r="R117" s="93">
        <v>1398.24</v>
      </c>
      <c r="S117" s="93">
        <v>1387.05</v>
      </c>
      <c r="T117" s="93">
        <v>1364.1</v>
      </c>
      <c r="U117" s="93">
        <v>1319.44</v>
      </c>
      <c r="V117" s="93">
        <v>1316.52</v>
      </c>
      <c r="W117" s="93">
        <v>1303.39</v>
      </c>
      <c r="X117" s="93">
        <v>1294.83</v>
      </c>
      <c r="Y117" s="93">
        <v>1284.02</v>
      </c>
    </row>
    <row r="118" spans="1:25" ht="15.75">
      <c r="A118" s="92">
        <v>10</v>
      </c>
      <c r="B118" s="93">
        <v>1272.73</v>
      </c>
      <c r="C118" s="93">
        <v>1274.42</v>
      </c>
      <c r="D118" s="93">
        <v>1240.31</v>
      </c>
      <c r="E118" s="93">
        <v>1235.37</v>
      </c>
      <c r="F118" s="93">
        <v>1254.17</v>
      </c>
      <c r="G118" s="93">
        <v>1284.2</v>
      </c>
      <c r="H118" s="93">
        <v>1320.47</v>
      </c>
      <c r="I118" s="93">
        <v>1417.05</v>
      </c>
      <c r="J118" s="93">
        <v>1431.89</v>
      </c>
      <c r="K118" s="93">
        <v>1436.44</v>
      </c>
      <c r="L118" s="93">
        <v>1426.82</v>
      </c>
      <c r="M118" s="93">
        <v>1434.15</v>
      </c>
      <c r="N118" s="93">
        <v>1430.26</v>
      </c>
      <c r="O118" s="93">
        <v>1429.8</v>
      </c>
      <c r="P118" s="93">
        <v>1426.44</v>
      </c>
      <c r="Q118" s="93">
        <v>1482.76</v>
      </c>
      <c r="R118" s="93">
        <v>1460.8</v>
      </c>
      <c r="S118" s="93">
        <v>1451.63</v>
      </c>
      <c r="T118" s="93">
        <v>1449.3</v>
      </c>
      <c r="U118" s="93">
        <v>1421.06</v>
      </c>
      <c r="V118" s="93">
        <v>1413.36</v>
      </c>
      <c r="W118" s="93">
        <v>1367.85</v>
      </c>
      <c r="X118" s="93">
        <v>1313.85</v>
      </c>
      <c r="Y118" s="93">
        <v>1307.95</v>
      </c>
    </row>
    <row r="119" spans="1:25" ht="15.75">
      <c r="A119" s="92">
        <v>11</v>
      </c>
      <c r="B119" s="93">
        <v>1294.31</v>
      </c>
      <c r="C119" s="93">
        <v>1284.25</v>
      </c>
      <c r="D119" s="93">
        <v>1278.12</v>
      </c>
      <c r="E119" s="93">
        <v>1267.87</v>
      </c>
      <c r="F119" s="93">
        <v>1275.38</v>
      </c>
      <c r="G119" s="93">
        <v>1297.46</v>
      </c>
      <c r="H119" s="93">
        <v>1349.96</v>
      </c>
      <c r="I119" s="93">
        <v>1497.85</v>
      </c>
      <c r="J119" s="93">
        <v>1510.55</v>
      </c>
      <c r="K119" s="93">
        <v>1553.62</v>
      </c>
      <c r="L119" s="93">
        <v>1565.96</v>
      </c>
      <c r="M119" s="93">
        <v>1581.82</v>
      </c>
      <c r="N119" s="93">
        <v>1566.73</v>
      </c>
      <c r="O119" s="93">
        <v>1575.86</v>
      </c>
      <c r="P119" s="93">
        <v>1548.19</v>
      </c>
      <c r="Q119" s="93">
        <v>1543.61</v>
      </c>
      <c r="R119" s="93">
        <v>1539.07</v>
      </c>
      <c r="S119" s="93">
        <v>1530.73</v>
      </c>
      <c r="T119" s="93">
        <v>1474.74</v>
      </c>
      <c r="U119" s="93">
        <v>1439.7</v>
      </c>
      <c r="V119" s="93">
        <v>1423.72</v>
      </c>
      <c r="W119" s="93">
        <v>1392.73</v>
      </c>
      <c r="X119" s="93">
        <v>1313.95</v>
      </c>
      <c r="Y119" s="93">
        <v>1314.57</v>
      </c>
    </row>
    <row r="120" spans="1:25" ht="15.75">
      <c r="A120" s="92">
        <v>12</v>
      </c>
      <c r="B120" s="93">
        <v>1293.77</v>
      </c>
      <c r="C120" s="93">
        <v>1286.3</v>
      </c>
      <c r="D120" s="93">
        <v>1275.51</v>
      </c>
      <c r="E120" s="93">
        <v>1258.3</v>
      </c>
      <c r="F120" s="93">
        <v>1272.31</v>
      </c>
      <c r="G120" s="93">
        <v>1301.45</v>
      </c>
      <c r="H120" s="93">
        <v>1329.58</v>
      </c>
      <c r="I120" s="93">
        <v>1466.23</v>
      </c>
      <c r="J120" s="93">
        <v>1469.87</v>
      </c>
      <c r="K120" s="93">
        <v>1483.21</v>
      </c>
      <c r="L120" s="93">
        <v>1486.47</v>
      </c>
      <c r="M120" s="93">
        <v>1500.28</v>
      </c>
      <c r="N120" s="93">
        <v>1481.22</v>
      </c>
      <c r="O120" s="93">
        <v>1481.13</v>
      </c>
      <c r="P120" s="93">
        <v>1482.96</v>
      </c>
      <c r="Q120" s="93">
        <v>1472.18</v>
      </c>
      <c r="R120" s="93">
        <v>1470.47</v>
      </c>
      <c r="S120" s="93">
        <v>1467.12</v>
      </c>
      <c r="T120" s="93">
        <v>1453.75</v>
      </c>
      <c r="U120" s="93">
        <v>1435.07</v>
      </c>
      <c r="V120" s="93">
        <v>1429.63</v>
      </c>
      <c r="W120" s="93">
        <v>1391.67</v>
      </c>
      <c r="X120" s="93">
        <v>1324.74</v>
      </c>
      <c r="Y120" s="93">
        <v>1313.46</v>
      </c>
    </row>
    <row r="121" spans="1:25" ht="15.75">
      <c r="A121" s="92">
        <v>13</v>
      </c>
      <c r="B121" s="93">
        <v>1322.04</v>
      </c>
      <c r="C121" s="93">
        <v>1313.73</v>
      </c>
      <c r="D121" s="93">
        <v>1301.76</v>
      </c>
      <c r="E121" s="93">
        <v>1295.17</v>
      </c>
      <c r="F121" s="93">
        <v>1294.32</v>
      </c>
      <c r="G121" s="93">
        <v>1312.87</v>
      </c>
      <c r="H121" s="93">
        <v>1325.47</v>
      </c>
      <c r="I121" s="93">
        <v>1437.38</v>
      </c>
      <c r="J121" s="93">
        <v>1545.94</v>
      </c>
      <c r="K121" s="93">
        <v>1573.75</v>
      </c>
      <c r="L121" s="93">
        <v>1564.73</v>
      </c>
      <c r="M121" s="93">
        <v>1567.65</v>
      </c>
      <c r="N121" s="93">
        <v>1569.12</v>
      </c>
      <c r="O121" s="93">
        <v>1567.93</v>
      </c>
      <c r="P121" s="93">
        <v>1568.85</v>
      </c>
      <c r="Q121" s="93">
        <v>1556.5</v>
      </c>
      <c r="R121" s="93">
        <v>1557.82</v>
      </c>
      <c r="S121" s="93">
        <v>1546.98</v>
      </c>
      <c r="T121" s="93">
        <v>1542.94</v>
      </c>
      <c r="U121" s="93">
        <v>1536.01</v>
      </c>
      <c r="V121" s="93">
        <v>1524.38</v>
      </c>
      <c r="W121" s="93">
        <v>1458.6</v>
      </c>
      <c r="X121" s="93">
        <v>1423.66</v>
      </c>
      <c r="Y121" s="93">
        <v>1346.8</v>
      </c>
    </row>
    <row r="122" spans="1:25" ht="15.75">
      <c r="A122" s="92">
        <v>14</v>
      </c>
      <c r="B122" s="93">
        <v>1314.76</v>
      </c>
      <c r="C122" s="93">
        <v>1301.31</v>
      </c>
      <c r="D122" s="93">
        <v>1292.49</v>
      </c>
      <c r="E122" s="93">
        <v>1288.45</v>
      </c>
      <c r="F122" s="93">
        <v>1286.09</v>
      </c>
      <c r="G122" s="93">
        <v>1296.31</v>
      </c>
      <c r="H122" s="93">
        <v>1307.63</v>
      </c>
      <c r="I122" s="93">
        <v>1321.69</v>
      </c>
      <c r="J122" s="93">
        <v>1451.08</v>
      </c>
      <c r="K122" s="93">
        <v>1502.32</v>
      </c>
      <c r="L122" s="93">
        <v>1502.62</v>
      </c>
      <c r="M122" s="93">
        <v>1509.59</v>
      </c>
      <c r="N122" s="93">
        <v>1507.78</v>
      </c>
      <c r="O122" s="93">
        <v>1507.68</v>
      </c>
      <c r="P122" s="93">
        <v>1511.15</v>
      </c>
      <c r="Q122" s="93">
        <v>1505.49</v>
      </c>
      <c r="R122" s="93">
        <v>1515.71</v>
      </c>
      <c r="S122" s="93">
        <v>1498.8</v>
      </c>
      <c r="T122" s="93">
        <v>1477.61</v>
      </c>
      <c r="U122" s="93">
        <v>1520.83</v>
      </c>
      <c r="V122" s="93">
        <v>1548.81</v>
      </c>
      <c r="W122" s="93">
        <v>1501.74</v>
      </c>
      <c r="X122" s="93">
        <v>1469.65</v>
      </c>
      <c r="Y122" s="93">
        <v>1405.28</v>
      </c>
    </row>
    <row r="123" spans="1:25" ht="15.75">
      <c r="A123" s="92">
        <v>15</v>
      </c>
      <c r="B123" s="93">
        <v>1325.51</v>
      </c>
      <c r="C123" s="93">
        <v>1313.43</v>
      </c>
      <c r="D123" s="93">
        <v>1311.69</v>
      </c>
      <c r="E123" s="93">
        <v>1299.59</v>
      </c>
      <c r="F123" s="93">
        <v>1306.03</v>
      </c>
      <c r="G123" s="93">
        <v>1339.29</v>
      </c>
      <c r="H123" s="93">
        <v>1427.94</v>
      </c>
      <c r="I123" s="93">
        <v>1585.97</v>
      </c>
      <c r="J123" s="93">
        <v>1603.32</v>
      </c>
      <c r="K123" s="93">
        <v>1612.81</v>
      </c>
      <c r="L123" s="93">
        <v>1564.69</v>
      </c>
      <c r="M123" s="93">
        <v>1567.1</v>
      </c>
      <c r="N123" s="93">
        <v>1562.11</v>
      </c>
      <c r="O123" s="93">
        <v>1559.54</v>
      </c>
      <c r="P123" s="93">
        <v>1558.35</v>
      </c>
      <c r="Q123" s="93">
        <v>1545.94</v>
      </c>
      <c r="R123" s="93">
        <v>1543.98</v>
      </c>
      <c r="S123" s="93">
        <v>1531.46</v>
      </c>
      <c r="T123" s="93">
        <v>1527.64</v>
      </c>
      <c r="U123" s="93">
        <v>1532.17</v>
      </c>
      <c r="V123" s="93">
        <v>1499.66</v>
      </c>
      <c r="W123" s="93">
        <v>1480.41</v>
      </c>
      <c r="X123" s="93">
        <v>1451.87</v>
      </c>
      <c r="Y123" s="93">
        <v>1346.57</v>
      </c>
    </row>
    <row r="124" spans="1:25" ht="15.75">
      <c r="A124" s="92">
        <v>16</v>
      </c>
      <c r="B124" s="93">
        <v>1314.24</v>
      </c>
      <c r="C124" s="93">
        <v>1302.17</v>
      </c>
      <c r="D124" s="93">
        <v>1297.51</v>
      </c>
      <c r="E124" s="93">
        <v>1291.87</v>
      </c>
      <c r="F124" s="93">
        <v>1300.45</v>
      </c>
      <c r="G124" s="93">
        <v>1317.78</v>
      </c>
      <c r="H124" s="93">
        <v>1409.12</v>
      </c>
      <c r="I124" s="93">
        <v>1543.76</v>
      </c>
      <c r="J124" s="93">
        <v>1571.65</v>
      </c>
      <c r="K124" s="93">
        <v>1576.11</v>
      </c>
      <c r="L124" s="93">
        <v>1578.29</v>
      </c>
      <c r="M124" s="93">
        <v>1595.35</v>
      </c>
      <c r="N124" s="93">
        <v>1577.85</v>
      </c>
      <c r="O124" s="93">
        <v>1571.18</v>
      </c>
      <c r="P124" s="93">
        <v>1561.95</v>
      </c>
      <c r="Q124" s="93">
        <v>1543.71</v>
      </c>
      <c r="R124" s="93">
        <v>1584.99</v>
      </c>
      <c r="S124" s="93">
        <v>1542.03</v>
      </c>
      <c r="T124" s="93">
        <v>1531.19</v>
      </c>
      <c r="U124" s="93">
        <v>1517.96</v>
      </c>
      <c r="V124" s="93">
        <v>1514.07</v>
      </c>
      <c r="W124" s="93">
        <v>1486.93</v>
      </c>
      <c r="X124" s="93">
        <v>1453.49</v>
      </c>
      <c r="Y124" s="93">
        <v>1346</v>
      </c>
    </row>
    <row r="125" spans="1:25" ht="15.75">
      <c r="A125" s="92">
        <v>17</v>
      </c>
      <c r="B125" s="93">
        <v>1306.7</v>
      </c>
      <c r="C125" s="93">
        <v>1295.89</v>
      </c>
      <c r="D125" s="93">
        <v>1288.85</v>
      </c>
      <c r="E125" s="93">
        <v>1286.91</v>
      </c>
      <c r="F125" s="93">
        <v>1292.44</v>
      </c>
      <c r="G125" s="93">
        <v>1313.17</v>
      </c>
      <c r="H125" s="93">
        <v>1368.59</v>
      </c>
      <c r="I125" s="93">
        <v>1518.24</v>
      </c>
      <c r="J125" s="93">
        <v>1518.18</v>
      </c>
      <c r="K125" s="93">
        <v>1564.49</v>
      </c>
      <c r="L125" s="93">
        <v>1563.66</v>
      </c>
      <c r="M125" s="93">
        <v>1594.27</v>
      </c>
      <c r="N125" s="93">
        <v>1585.16</v>
      </c>
      <c r="O125" s="93">
        <v>1538.44</v>
      </c>
      <c r="P125" s="93">
        <v>1507.29</v>
      </c>
      <c r="Q125" s="93">
        <v>1477.95</v>
      </c>
      <c r="R125" s="93">
        <v>1590.62</v>
      </c>
      <c r="S125" s="93">
        <v>1542.45</v>
      </c>
      <c r="T125" s="93">
        <v>1515.24</v>
      </c>
      <c r="U125" s="93">
        <v>1480.84</v>
      </c>
      <c r="V125" s="93">
        <v>1450.11</v>
      </c>
      <c r="W125" s="93">
        <v>1427.58</v>
      </c>
      <c r="X125" s="93">
        <v>1320.95</v>
      </c>
      <c r="Y125" s="93">
        <v>1313.5</v>
      </c>
    </row>
    <row r="126" spans="1:25" ht="15.75">
      <c r="A126" s="92">
        <v>18</v>
      </c>
      <c r="B126" s="93">
        <v>1299.24</v>
      </c>
      <c r="C126" s="93">
        <v>1287.81</v>
      </c>
      <c r="D126" s="93">
        <v>1285.2</v>
      </c>
      <c r="E126" s="93">
        <v>1283.4</v>
      </c>
      <c r="F126" s="93">
        <v>1288.52</v>
      </c>
      <c r="G126" s="93">
        <v>1305.43</v>
      </c>
      <c r="H126" s="93">
        <v>1339.79</v>
      </c>
      <c r="I126" s="93">
        <v>1488.85</v>
      </c>
      <c r="J126" s="93">
        <v>1497.73</v>
      </c>
      <c r="K126" s="93">
        <v>1511.12</v>
      </c>
      <c r="L126" s="93">
        <v>1513.56</v>
      </c>
      <c r="M126" s="93">
        <v>1532.07</v>
      </c>
      <c r="N126" s="93">
        <v>1513.53</v>
      </c>
      <c r="O126" s="93">
        <v>1518.34</v>
      </c>
      <c r="P126" s="93">
        <v>1516.93</v>
      </c>
      <c r="Q126" s="93">
        <v>1509.87</v>
      </c>
      <c r="R126" s="93">
        <v>1509.78</v>
      </c>
      <c r="S126" s="93">
        <v>1502.47</v>
      </c>
      <c r="T126" s="93">
        <v>1486.39</v>
      </c>
      <c r="U126" s="93">
        <v>1469.18</v>
      </c>
      <c r="V126" s="93">
        <v>1457.96</v>
      </c>
      <c r="W126" s="93">
        <v>1436.3</v>
      </c>
      <c r="X126" s="93">
        <v>1369.91</v>
      </c>
      <c r="Y126" s="93">
        <v>1312.1</v>
      </c>
    </row>
    <row r="127" spans="1:25" ht="15.75">
      <c r="A127" s="92">
        <v>19</v>
      </c>
      <c r="B127" s="93">
        <v>1299.75</v>
      </c>
      <c r="C127" s="93">
        <v>1290.67</v>
      </c>
      <c r="D127" s="93">
        <v>1284.53</v>
      </c>
      <c r="E127" s="93">
        <v>1285.77</v>
      </c>
      <c r="F127" s="93">
        <v>1295.51</v>
      </c>
      <c r="G127" s="93">
        <v>1318.1</v>
      </c>
      <c r="H127" s="93">
        <v>1380.24</v>
      </c>
      <c r="I127" s="93">
        <v>1491.19</v>
      </c>
      <c r="J127" s="93">
        <v>1518.41</v>
      </c>
      <c r="K127" s="93">
        <v>1530.61</v>
      </c>
      <c r="L127" s="93">
        <v>1515.96</v>
      </c>
      <c r="M127" s="93">
        <v>1526.34</v>
      </c>
      <c r="N127" s="93">
        <v>1520.46</v>
      </c>
      <c r="O127" s="93">
        <v>1514.98</v>
      </c>
      <c r="P127" s="93">
        <v>1504.38</v>
      </c>
      <c r="Q127" s="93">
        <v>1493.55</v>
      </c>
      <c r="R127" s="93">
        <v>1495.74</v>
      </c>
      <c r="S127" s="93">
        <v>1484.17</v>
      </c>
      <c r="T127" s="93">
        <v>1461.23</v>
      </c>
      <c r="U127" s="93">
        <v>1454.64</v>
      </c>
      <c r="V127" s="93">
        <v>1420.94</v>
      </c>
      <c r="W127" s="93">
        <v>1365.36</v>
      </c>
      <c r="X127" s="93">
        <v>1333.24</v>
      </c>
      <c r="Y127" s="93">
        <v>1316.07</v>
      </c>
    </row>
    <row r="128" spans="1:25" ht="15.75">
      <c r="A128" s="92">
        <v>20</v>
      </c>
      <c r="B128" s="93">
        <v>1305.35</v>
      </c>
      <c r="C128" s="93">
        <v>1303.25</v>
      </c>
      <c r="D128" s="93">
        <v>1299.81</v>
      </c>
      <c r="E128" s="93">
        <v>1299.62</v>
      </c>
      <c r="F128" s="93">
        <v>1303.33</v>
      </c>
      <c r="G128" s="93">
        <v>1320.87</v>
      </c>
      <c r="H128" s="93">
        <v>1382.26</v>
      </c>
      <c r="I128" s="93">
        <v>1543.41</v>
      </c>
      <c r="J128" s="93">
        <v>1622.17</v>
      </c>
      <c r="K128" s="93">
        <v>1657.16</v>
      </c>
      <c r="L128" s="93">
        <v>1633.91</v>
      </c>
      <c r="M128" s="93">
        <v>1635.91</v>
      </c>
      <c r="N128" s="93">
        <v>1629.66</v>
      </c>
      <c r="O128" s="93">
        <v>1627.81</v>
      </c>
      <c r="P128" s="93">
        <v>1615.63</v>
      </c>
      <c r="Q128" s="93">
        <v>1602.85</v>
      </c>
      <c r="R128" s="93">
        <v>1604.39</v>
      </c>
      <c r="S128" s="93">
        <v>1564.34</v>
      </c>
      <c r="T128" s="93">
        <v>1542.32</v>
      </c>
      <c r="U128" s="93">
        <v>1537.38</v>
      </c>
      <c r="V128" s="93">
        <v>1519.44</v>
      </c>
      <c r="W128" s="93">
        <v>1494.07</v>
      </c>
      <c r="X128" s="93">
        <v>1350.35</v>
      </c>
      <c r="Y128" s="93">
        <v>1306.86</v>
      </c>
    </row>
    <row r="129" spans="1:25" ht="15.75">
      <c r="A129" s="92">
        <v>21</v>
      </c>
      <c r="B129" s="93">
        <v>1301.93</v>
      </c>
      <c r="C129" s="93">
        <v>1293.05</v>
      </c>
      <c r="D129" s="93">
        <v>1284.46</v>
      </c>
      <c r="E129" s="93">
        <v>1283.64</v>
      </c>
      <c r="F129" s="93">
        <v>1285.82</v>
      </c>
      <c r="G129" s="93">
        <v>1294.64</v>
      </c>
      <c r="H129" s="93">
        <v>1302.14</v>
      </c>
      <c r="I129" s="93">
        <v>1344.24</v>
      </c>
      <c r="J129" s="93">
        <v>1490.73</v>
      </c>
      <c r="K129" s="93">
        <v>1480.04</v>
      </c>
      <c r="L129" s="93">
        <v>1478.44</v>
      </c>
      <c r="M129" s="93">
        <v>1482.87</v>
      </c>
      <c r="N129" s="93">
        <v>1480.79</v>
      </c>
      <c r="O129" s="93">
        <v>1484.59</v>
      </c>
      <c r="P129" s="93">
        <v>1485.73</v>
      </c>
      <c r="Q129" s="93">
        <v>1477.53</v>
      </c>
      <c r="R129" s="93">
        <v>1482.29</v>
      </c>
      <c r="S129" s="93">
        <v>1474.07</v>
      </c>
      <c r="T129" s="93">
        <v>1483.34</v>
      </c>
      <c r="U129" s="93">
        <v>1477.72</v>
      </c>
      <c r="V129" s="93">
        <v>1468.59</v>
      </c>
      <c r="W129" s="93">
        <v>1413.14</v>
      </c>
      <c r="X129" s="93">
        <v>1313.88</v>
      </c>
      <c r="Y129" s="93">
        <v>1303.5</v>
      </c>
    </row>
    <row r="130" spans="1:25" ht="15.75">
      <c r="A130" s="92">
        <v>22</v>
      </c>
      <c r="B130" s="93">
        <v>1206.93</v>
      </c>
      <c r="C130" s="93">
        <v>1071.73</v>
      </c>
      <c r="D130" s="93">
        <v>1046.98</v>
      </c>
      <c r="E130" s="93">
        <v>1191.64</v>
      </c>
      <c r="F130" s="93">
        <v>1235.03</v>
      </c>
      <c r="G130" s="93">
        <v>1276.2</v>
      </c>
      <c r="H130" s="93">
        <v>1309.96</v>
      </c>
      <c r="I130" s="93">
        <v>1344.14</v>
      </c>
      <c r="J130" s="93">
        <v>1355.19</v>
      </c>
      <c r="K130" s="93">
        <v>1447.86</v>
      </c>
      <c r="L130" s="93">
        <v>1448.09</v>
      </c>
      <c r="M130" s="93">
        <v>1453.18</v>
      </c>
      <c r="N130" s="93">
        <v>1447.78</v>
      </c>
      <c r="O130" s="93">
        <v>1446.22</v>
      </c>
      <c r="P130" s="93">
        <v>1447.26</v>
      </c>
      <c r="Q130" s="93">
        <v>1435.47</v>
      </c>
      <c r="R130" s="93">
        <v>1435.33</v>
      </c>
      <c r="S130" s="93">
        <v>1441.22</v>
      </c>
      <c r="T130" s="93">
        <v>1380.2</v>
      </c>
      <c r="U130" s="93">
        <v>1322.45</v>
      </c>
      <c r="V130" s="93">
        <v>1323.88</v>
      </c>
      <c r="W130" s="93">
        <v>1302.56</v>
      </c>
      <c r="X130" s="93">
        <v>1294.64</v>
      </c>
      <c r="Y130" s="93">
        <v>1255.76</v>
      </c>
    </row>
    <row r="131" spans="1:25" ht="15.75">
      <c r="A131" s="92">
        <v>23</v>
      </c>
      <c r="B131" s="93">
        <v>1273.3</v>
      </c>
      <c r="C131" s="93">
        <v>1271.74</v>
      </c>
      <c r="D131" s="93">
        <v>1230</v>
      </c>
      <c r="E131" s="93">
        <v>1227.58</v>
      </c>
      <c r="F131" s="93">
        <v>1286.83</v>
      </c>
      <c r="G131" s="93">
        <v>1290.93</v>
      </c>
      <c r="H131" s="93">
        <v>1328.84</v>
      </c>
      <c r="I131" s="93">
        <v>1419.78</v>
      </c>
      <c r="J131" s="93">
        <v>1491.31</v>
      </c>
      <c r="K131" s="93">
        <v>1530.71</v>
      </c>
      <c r="L131" s="93">
        <v>1528.18</v>
      </c>
      <c r="M131" s="93">
        <v>1575.94</v>
      </c>
      <c r="N131" s="93">
        <v>1551.15</v>
      </c>
      <c r="O131" s="93">
        <v>1568.86</v>
      </c>
      <c r="P131" s="93">
        <v>1571.48</v>
      </c>
      <c r="Q131" s="93">
        <v>1508.45</v>
      </c>
      <c r="R131" s="93">
        <v>1508.96</v>
      </c>
      <c r="S131" s="93">
        <v>1467.1</v>
      </c>
      <c r="T131" s="93">
        <v>1503.36</v>
      </c>
      <c r="U131" s="93">
        <v>1464.33</v>
      </c>
      <c r="V131" s="93">
        <v>1442.02</v>
      </c>
      <c r="W131" s="93">
        <v>1330.35</v>
      </c>
      <c r="X131" s="93">
        <v>1306.86</v>
      </c>
      <c r="Y131" s="93">
        <v>1306.69</v>
      </c>
    </row>
    <row r="132" spans="1:25" ht="15.75">
      <c r="A132" s="92">
        <v>24</v>
      </c>
      <c r="B132" s="93">
        <v>1298.62</v>
      </c>
      <c r="C132" s="93">
        <v>1291.9</v>
      </c>
      <c r="D132" s="93">
        <v>1285.11</v>
      </c>
      <c r="E132" s="93">
        <v>1284.44</v>
      </c>
      <c r="F132" s="93">
        <v>1291.3</v>
      </c>
      <c r="G132" s="93">
        <v>1310.54</v>
      </c>
      <c r="H132" s="93">
        <v>1359.42</v>
      </c>
      <c r="I132" s="93">
        <v>1394.31</v>
      </c>
      <c r="J132" s="93">
        <v>1400.87</v>
      </c>
      <c r="K132" s="93">
        <v>1474.29</v>
      </c>
      <c r="L132" s="93">
        <v>1489.7</v>
      </c>
      <c r="M132" s="93">
        <v>1492.53</v>
      </c>
      <c r="N132" s="93">
        <v>1484.55</v>
      </c>
      <c r="O132" s="93">
        <v>1457.27</v>
      </c>
      <c r="P132" s="93">
        <v>1554.55</v>
      </c>
      <c r="Q132" s="93">
        <v>1502.82</v>
      </c>
      <c r="R132" s="93">
        <v>1500.1</v>
      </c>
      <c r="S132" s="93">
        <v>1493.83</v>
      </c>
      <c r="T132" s="93">
        <v>1493.73</v>
      </c>
      <c r="U132" s="93">
        <v>1470.79</v>
      </c>
      <c r="V132" s="93">
        <v>1380.51</v>
      </c>
      <c r="W132" s="93">
        <v>1329.62</v>
      </c>
      <c r="X132" s="93">
        <v>1307.45</v>
      </c>
      <c r="Y132" s="93">
        <v>1304.08</v>
      </c>
    </row>
    <row r="133" spans="1:25" ht="15.75">
      <c r="A133" s="92">
        <v>25</v>
      </c>
      <c r="B133" s="93">
        <v>1264.17</v>
      </c>
      <c r="C133" s="93">
        <v>1256.85</v>
      </c>
      <c r="D133" s="93">
        <v>1239.93</v>
      </c>
      <c r="E133" s="93">
        <v>1221.63</v>
      </c>
      <c r="F133" s="93">
        <v>1273.69</v>
      </c>
      <c r="G133" s="93">
        <v>1304.29</v>
      </c>
      <c r="H133" s="93">
        <v>1327.61</v>
      </c>
      <c r="I133" s="93">
        <v>1385.25</v>
      </c>
      <c r="J133" s="93">
        <v>1457.74</v>
      </c>
      <c r="K133" s="93">
        <v>1487.39</v>
      </c>
      <c r="L133" s="93">
        <v>1470.8</v>
      </c>
      <c r="M133" s="93">
        <v>1478.95</v>
      </c>
      <c r="N133" s="93">
        <v>1439.46</v>
      </c>
      <c r="O133" s="93">
        <v>1475.41</v>
      </c>
      <c r="P133" s="93">
        <v>1554.83</v>
      </c>
      <c r="Q133" s="93">
        <v>1499.5</v>
      </c>
      <c r="R133" s="93">
        <v>1496.42</v>
      </c>
      <c r="S133" s="93">
        <v>1457.07</v>
      </c>
      <c r="T133" s="93">
        <v>1470.07</v>
      </c>
      <c r="U133" s="93">
        <v>1456.38</v>
      </c>
      <c r="V133" s="93">
        <v>1370.96</v>
      </c>
      <c r="W133" s="93">
        <v>1329.99</v>
      </c>
      <c r="X133" s="93">
        <v>1312.87</v>
      </c>
      <c r="Y133" s="93">
        <v>1300.9</v>
      </c>
    </row>
    <row r="134" spans="1:25" ht="15.75">
      <c r="A134" s="92">
        <v>26</v>
      </c>
      <c r="B134" s="93">
        <v>1271.76</v>
      </c>
      <c r="C134" s="93">
        <v>1269.99</v>
      </c>
      <c r="D134" s="93">
        <v>1223.25</v>
      </c>
      <c r="E134" s="93">
        <v>1224.43</v>
      </c>
      <c r="F134" s="93">
        <v>1265.06</v>
      </c>
      <c r="G134" s="93">
        <v>1288.05</v>
      </c>
      <c r="H134" s="93">
        <v>1338.71</v>
      </c>
      <c r="I134" s="93">
        <v>1430.59</v>
      </c>
      <c r="J134" s="93">
        <v>1513.81</v>
      </c>
      <c r="K134" s="93">
        <v>1533.91</v>
      </c>
      <c r="L134" s="93">
        <v>1564.93</v>
      </c>
      <c r="M134" s="93">
        <v>1577.65</v>
      </c>
      <c r="N134" s="93">
        <v>1578.58</v>
      </c>
      <c r="O134" s="93">
        <v>1578.61</v>
      </c>
      <c r="P134" s="93">
        <v>1583.17</v>
      </c>
      <c r="Q134" s="93">
        <v>1569.32</v>
      </c>
      <c r="R134" s="93">
        <v>1564.38</v>
      </c>
      <c r="S134" s="93">
        <v>1544.32</v>
      </c>
      <c r="T134" s="93">
        <v>1514.79</v>
      </c>
      <c r="U134" s="93">
        <v>1495.85</v>
      </c>
      <c r="V134" s="93">
        <v>1478.03</v>
      </c>
      <c r="W134" s="93">
        <v>1425.19</v>
      </c>
      <c r="X134" s="93">
        <v>1331.8</v>
      </c>
      <c r="Y134" s="93">
        <v>1326.39</v>
      </c>
    </row>
    <row r="135" spans="1:25" ht="15.75">
      <c r="A135" s="92">
        <v>27</v>
      </c>
      <c r="B135" s="93">
        <v>1306.94</v>
      </c>
      <c r="C135" s="93">
        <v>1306.54</v>
      </c>
      <c r="D135" s="93">
        <v>1303.86</v>
      </c>
      <c r="E135" s="93">
        <v>1299.54</v>
      </c>
      <c r="F135" s="93">
        <v>1301.79</v>
      </c>
      <c r="G135" s="93">
        <v>1311.93</v>
      </c>
      <c r="H135" s="93">
        <v>1334.64</v>
      </c>
      <c r="I135" s="93">
        <v>1453.94</v>
      </c>
      <c r="J135" s="93">
        <v>1559.86</v>
      </c>
      <c r="K135" s="93">
        <v>1618.23</v>
      </c>
      <c r="L135" s="93">
        <v>1601.5</v>
      </c>
      <c r="M135" s="93">
        <v>1606.68</v>
      </c>
      <c r="N135" s="93">
        <v>1591.66</v>
      </c>
      <c r="O135" s="93">
        <v>1584.9</v>
      </c>
      <c r="P135" s="93">
        <v>1601.68</v>
      </c>
      <c r="Q135" s="93">
        <v>1590.23</v>
      </c>
      <c r="R135" s="93">
        <v>1559.45</v>
      </c>
      <c r="S135" s="93">
        <v>1511.2</v>
      </c>
      <c r="T135" s="93">
        <v>1487.25</v>
      </c>
      <c r="U135" s="93">
        <v>1478.09</v>
      </c>
      <c r="V135" s="93">
        <v>1456.61</v>
      </c>
      <c r="W135" s="93">
        <v>1426.74</v>
      </c>
      <c r="X135" s="93">
        <v>1322.4</v>
      </c>
      <c r="Y135" s="93">
        <v>1313.69</v>
      </c>
    </row>
    <row r="136" spans="1:25" ht="15.75">
      <c r="A136" s="156">
        <v>28</v>
      </c>
      <c r="B136" s="157">
        <v>1315.81</v>
      </c>
      <c r="C136" s="157">
        <v>1312.46</v>
      </c>
      <c r="D136" s="157">
        <v>1307.7</v>
      </c>
      <c r="E136" s="157">
        <v>1305.8</v>
      </c>
      <c r="F136" s="157">
        <v>1306.47</v>
      </c>
      <c r="G136" s="157">
        <v>1320.89</v>
      </c>
      <c r="H136" s="157">
        <v>1340.56</v>
      </c>
      <c r="I136" s="157">
        <v>1498.48</v>
      </c>
      <c r="J136" s="157">
        <v>1588.07</v>
      </c>
      <c r="K136" s="157">
        <v>1632.94</v>
      </c>
      <c r="L136" s="157">
        <v>1655.7</v>
      </c>
      <c r="M136" s="157">
        <v>1667.29</v>
      </c>
      <c r="N136" s="157">
        <v>1660.88</v>
      </c>
      <c r="O136" s="157">
        <v>1664.73</v>
      </c>
      <c r="P136" s="157">
        <v>1656.61</v>
      </c>
      <c r="Q136" s="157">
        <v>1654.15</v>
      </c>
      <c r="R136" s="157">
        <v>1642.41</v>
      </c>
      <c r="S136" s="157">
        <v>1593.91</v>
      </c>
      <c r="T136" s="157">
        <v>1587.43</v>
      </c>
      <c r="U136" s="157">
        <v>1564.58</v>
      </c>
      <c r="V136" s="157">
        <v>1527.77</v>
      </c>
      <c r="W136" s="157">
        <v>1469.68</v>
      </c>
      <c r="X136" s="157">
        <v>1451.48</v>
      </c>
      <c r="Y136" s="157">
        <v>1414.82</v>
      </c>
    </row>
    <row r="137" spans="1:25" ht="15.75">
      <c r="A137" s="158">
        <v>29</v>
      </c>
      <c r="B137" s="157">
        <v>1292.65</v>
      </c>
      <c r="C137" s="157">
        <v>1287.78</v>
      </c>
      <c r="D137" s="157">
        <v>1271.79</v>
      </c>
      <c r="E137" s="157">
        <v>1267.83</v>
      </c>
      <c r="F137" s="157">
        <v>1269.02</v>
      </c>
      <c r="G137" s="157">
        <v>1307.99</v>
      </c>
      <c r="H137" s="157">
        <v>1343.18</v>
      </c>
      <c r="I137" s="157">
        <v>1444.8</v>
      </c>
      <c r="J137" s="157">
        <v>1475.61</v>
      </c>
      <c r="K137" s="157">
        <v>1454.28</v>
      </c>
      <c r="L137" s="157">
        <v>1449.16</v>
      </c>
      <c r="M137" s="157">
        <v>1454.94</v>
      </c>
      <c r="N137" s="157">
        <v>1428.9</v>
      </c>
      <c r="O137" s="157">
        <v>1429.53</v>
      </c>
      <c r="P137" s="157">
        <v>1460.58</v>
      </c>
      <c r="Q137" s="157">
        <v>1422.42</v>
      </c>
      <c r="R137" s="157">
        <v>1420.87</v>
      </c>
      <c r="S137" s="157">
        <v>1420.85</v>
      </c>
      <c r="T137" s="157">
        <v>1415.84</v>
      </c>
      <c r="U137" s="157">
        <v>1396.44</v>
      </c>
      <c r="V137" s="157">
        <v>1328.21</v>
      </c>
      <c r="W137" s="157">
        <v>1320.04</v>
      </c>
      <c r="X137" s="157">
        <v>1306.83</v>
      </c>
      <c r="Y137" s="157">
        <v>1302.75</v>
      </c>
    </row>
    <row r="138" spans="1:25" ht="15.75">
      <c r="A138" s="158">
        <v>30</v>
      </c>
      <c r="B138" s="157">
        <v>1274.34</v>
      </c>
      <c r="C138" s="157">
        <v>1257.37</v>
      </c>
      <c r="D138" s="157">
        <v>1214.34</v>
      </c>
      <c r="E138" s="157">
        <v>1153.28</v>
      </c>
      <c r="F138" s="157">
        <v>1263.15</v>
      </c>
      <c r="G138" s="157">
        <v>1265.23</v>
      </c>
      <c r="H138" s="157">
        <v>1322.95</v>
      </c>
      <c r="I138" s="157">
        <v>1382.34</v>
      </c>
      <c r="J138" s="157">
        <v>1447.68</v>
      </c>
      <c r="K138" s="157">
        <v>1451.53</v>
      </c>
      <c r="L138" s="157">
        <v>1465.59</v>
      </c>
      <c r="M138" s="157">
        <v>1484.24</v>
      </c>
      <c r="N138" s="157">
        <v>1480.35</v>
      </c>
      <c r="O138" s="157">
        <v>1448.66</v>
      </c>
      <c r="P138" s="157">
        <v>1483.29</v>
      </c>
      <c r="Q138" s="157">
        <v>1442.64</v>
      </c>
      <c r="R138" s="157">
        <v>1441.69</v>
      </c>
      <c r="S138" s="157">
        <v>1436.46</v>
      </c>
      <c r="T138" s="157">
        <v>1424.53</v>
      </c>
      <c r="U138" s="157">
        <v>1415.81</v>
      </c>
      <c r="V138" s="157">
        <v>1358.89</v>
      </c>
      <c r="W138" s="157">
        <v>1328.31</v>
      </c>
      <c r="X138" s="157">
        <v>1303.83</v>
      </c>
      <c r="Y138" s="157">
        <v>1301.2</v>
      </c>
    </row>
    <row r="139" spans="1:25" ht="15.75">
      <c r="A139" s="158">
        <v>31</v>
      </c>
      <c r="B139" s="157">
        <v>1290.33</v>
      </c>
      <c r="C139" s="157">
        <v>1276.89</v>
      </c>
      <c r="D139" s="157">
        <v>1262.21</v>
      </c>
      <c r="E139" s="157">
        <v>1258.24</v>
      </c>
      <c r="F139" s="157">
        <v>1277.59</v>
      </c>
      <c r="G139" s="157">
        <v>1305.45</v>
      </c>
      <c r="H139" s="157">
        <v>1355.38</v>
      </c>
      <c r="I139" s="157">
        <v>1405.1</v>
      </c>
      <c r="J139" s="157">
        <v>1472.22</v>
      </c>
      <c r="K139" s="157">
        <v>1517.59</v>
      </c>
      <c r="L139" s="157">
        <v>1542.04</v>
      </c>
      <c r="M139" s="157">
        <v>1551.17</v>
      </c>
      <c r="N139" s="157">
        <v>1542.16</v>
      </c>
      <c r="O139" s="157">
        <v>1538.46</v>
      </c>
      <c r="P139" s="157">
        <v>1524.16</v>
      </c>
      <c r="Q139" s="157">
        <v>1506.38</v>
      </c>
      <c r="R139" s="157">
        <v>1495.06</v>
      </c>
      <c r="S139" s="157">
        <v>1503.48</v>
      </c>
      <c r="T139" s="157">
        <v>1484.96</v>
      </c>
      <c r="U139" s="157">
        <v>1434.77</v>
      </c>
      <c r="V139" s="157">
        <v>1406.53</v>
      </c>
      <c r="W139" s="157">
        <v>1369.59</v>
      </c>
      <c r="X139" s="157">
        <v>1307.84</v>
      </c>
      <c r="Y139" s="157">
        <v>1297.56</v>
      </c>
    </row>
    <row r="140" spans="1:25" ht="15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8.75">
      <c r="A141" s="89" t="s">
        <v>28</v>
      </c>
      <c r="B141" s="90" t="s">
        <v>106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25" ht="15.75">
      <c r="A142" s="89"/>
      <c r="B142" s="91" t="s">
        <v>29</v>
      </c>
      <c r="C142" s="91" t="s">
        <v>30</v>
      </c>
      <c r="D142" s="91" t="s">
        <v>31</v>
      </c>
      <c r="E142" s="91" t="s">
        <v>32</v>
      </c>
      <c r="F142" s="91" t="s">
        <v>33</v>
      </c>
      <c r="G142" s="91" t="s">
        <v>34</v>
      </c>
      <c r="H142" s="91" t="s">
        <v>35</v>
      </c>
      <c r="I142" s="91" t="s">
        <v>36</v>
      </c>
      <c r="J142" s="91" t="s">
        <v>37</v>
      </c>
      <c r="K142" s="91" t="s">
        <v>38</v>
      </c>
      <c r="L142" s="91" t="s">
        <v>39</v>
      </c>
      <c r="M142" s="91" t="s">
        <v>40</v>
      </c>
      <c r="N142" s="91" t="s">
        <v>41</v>
      </c>
      <c r="O142" s="91" t="s">
        <v>42</v>
      </c>
      <c r="P142" s="91" t="s">
        <v>43</v>
      </c>
      <c r="Q142" s="91" t="s">
        <v>44</v>
      </c>
      <c r="R142" s="91" t="s">
        <v>45</v>
      </c>
      <c r="S142" s="91" t="s">
        <v>46</v>
      </c>
      <c r="T142" s="91" t="s">
        <v>47</v>
      </c>
      <c r="U142" s="91" t="s">
        <v>48</v>
      </c>
      <c r="V142" s="91" t="s">
        <v>49</v>
      </c>
      <c r="W142" s="91" t="s">
        <v>50</v>
      </c>
      <c r="X142" s="91" t="s">
        <v>51</v>
      </c>
      <c r="Y142" s="91" t="s">
        <v>52</v>
      </c>
    </row>
    <row r="143" spans="1:25" ht="15.75">
      <c r="A143" s="92">
        <v>1</v>
      </c>
      <c r="B143" s="93">
        <v>1522.95</v>
      </c>
      <c r="C143" s="93">
        <v>1506.68</v>
      </c>
      <c r="D143" s="93">
        <v>1488.12</v>
      </c>
      <c r="E143" s="93">
        <v>1458.7</v>
      </c>
      <c r="F143" s="93">
        <v>1486.03</v>
      </c>
      <c r="G143" s="93">
        <v>1512.14</v>
      </c>
      <c r="H143" s="93">
        <v>1595.89</v>
      </c>
      <c r="I143" s="93">
        <v>1732.64</v>
      </c>
      <c r="J143" s="93">
        <v>1722.22</v>
      </c>
      <c r="K143" s="93">
        <v>1774.56</v>
      </c>
      <c r="L143" s="93">
        <v>1758.48</v>
      </c>
      <c r="M143" s="93">
        <v>1765.66</v>
      </c>
      <c r="N143" s="93">
        <v>1774.83</v>
      </c>
      <c r="O143" s="93">
        <v>1736.85</v>
      </c>
      <c r="P143" s="93">
        <v>1728.39</v>
      </c>
      <c r="Q143" s="93">
        <v>1713.85</v>
      </c>
      <c r="R143" s="93">
        <v>1697.75</v>
      </c>
      <c r="S143" s="93">
        <v>1691.55</v>
      </c>
      <c r="T143" s="93">
        <v>1653.3</v>
      </c>
      <c r="U143" s="93">
        <v>1653.76</v>
      </c>
      <c r="V143" s="93">
        <v>1632.95</v>
      </c>
      <c r="W143" s="93">
        <v>1514.39</v>
      </c>
      <c r="X143" s="93">
        <v>1519.02</v>
      </c>
      <c r="Y143" s="93">
        <v>1519.48</v>
      </c>
    </row>
    <row r="144" spans="1:25" ht="15.75">
      <c r="A144" s="92">
        <v>2</v>
      </c>
      <c r="B144" s="93">
        <v>1490.69</v>
      </c>
      <c r="C144" s="93">
        <v>1436.34</v>
      </c>
      <c r="D144" s="93">
        <v>1447.91</v>
      </c>
      <c r="E144" s="93">
        <v>1405.6</v>
      </c>
      <c r="F144" s="93">
        <v>1462.41</v>
      </c>
      <c r="G144" s="93">
        <v>1425.77</v>
      </c>
      <c r="H144" s="93">
        <v>1499.27</v>
      </c>
      <c r="I144" s="93">
        <v>1527.22</v>
      </c>
      <c r="J144" s="93">
        <v>1530.92</v>
      </c>
      <c r="K144" s="93">
        <v>1527.62</v>
      </c>
      <c r="L144" s="93">
        <v>1518.64</v>
      </c>
      <c r="M144" s="93">
        <v>1528.09</v>
      </c>
      <c r="N144" s="93">
        <v>1528.86</v>
      </c>
      <c r="O144" s="93">
        <v>1526.57</v>
      </c>
      <c r="P144" s="93">
        <v>1525.71</v>
      </c>
      <c r="Q144" s="93">
        <v>1519.42</v>
      </c>
      <c r="R144" s="93">
        <v>1485.43</v>
      </c>
      <c r="S144" s="93">
        <v>1491.53</v>
      </c>
      <c r="T144" s="93">
        <v>1483.58</v>
      </c>
      <c r="U144" s="93">
        <v>1512.86</v>
      </c>
      <c r="V144" s="93">
        <v>1485.72</v>
      </c>
      <c r="W144" s="93">
        <v>1485.34</v>
      </c>
      <c r="X144" s="93">
        <v>1508.54</v>
      </c>
      <c r="Y144" s="93">
        <v>1478.87</v>
      </c>
    </row>
    <row r="145" spans="1:25" ht="15.75">
      <c r="A145" s="92">
        <v>3</v>
      </c>
      <c r="B145" s="93">
        <v>1508.41</v>
      </c>
      <c r="C145" s="93">
        <v>1502.94</v>
      </c>
      <c r="D145" s="93">
        <v>1496.85</v>
      </c>
      <c r="E145" s="93">
        <v>1492.23</v>
      </c>
      <c r="F145" s="93">
        <v>1499.65</v>
      </c>
      <c r="G145" s="93">
        <v>1511.5</v>
      </c>
      <c r="H145" s="93">
        <v>1533.46</v>
      </c>
      <c r="I145" s="93">
        <v>1633.63</v>
      </c>
      <c r="J145" s="93">
        <v>1636.77</v>
      </c>
      <c r="K145" s="93">
        <v>1659.68</v>
      </c>
      <c r="L145" s="93">
        <v>1643.66</v>
      </c>
      <c r="M145" s="93">
        <v>1656.35</v>
      </c>
      <c r="N145" s="93">
        <v>1649.55</v>
      </c>
      <c r="O145" s="93">
        <v>1651.44</v>
      </c>
      <c r="P145" s="93">
        <v>1667.89</v>
      </c>
      <c r="Q145" s="93">
        <v>1647.11</v>
      </c>
      <c r="R145" s="93">
        <v>1646.92</v>
      </c>
      <c r="S145" s="93">
        <v>1641.23</v>
      </c>
      <c r="T145" s="93">
        <v>1624.8</v>
      </c>
      <c r="U145" s="93">
        <v>1602.25</v>
      </c>
      <c r="V145" s="93">
        <v>1591.54</v>
      </c>
      <c r="W145" s="93">
        <v>1529.62</v>
      </c>
      <c r="X145" s="93">
        <v>1553.25</v>
      </c>
      <c r="Y145" s="93">
        <v>1532.02</v>
      </c>
    </row>
    <row r="146" spans="1:25" ht="15.75">
      <c r="A146" s="92">
        <v>4</v>
      </c>
      <c r="B146" s="93">
        <v>1509.52</v>
      </c>
      <c r="C146" s="93">
        <v>1496.92</v>
      </c>
      <c r="D146" s="93">
        <v>1479.48</v>
      </c>
      <c r="E146" s="93">
        <v>1457.13</v>
      </c>
      <c r="F146" s="93">
        <v>1493.52</v>
      </c>
      <c r="G146" s="93">
        <v>1491.32</v>
      </c>
      <c r="H146" s="93">
        <v>1527.32</v>
      </c>
      <c r="I146" s="93">
        <v>1631.46</v>
      </c>
      <c r="J146" s="93">
        <v>1659.23</v>
      </c>
      <c r="K146" s="93">
        <v>1638.24</v>
      </c>
      <c r="L146" s="93">
        <v>1632.49</v>
      </c>
      <c r="M146" s="93">
        <v>1703.49</v>
      </c>
      <c r="N146" s="93">
        <v>1689.34</v>
      </c>
      <c r="O146" s="93">
        <v>1665.07</v>
      </c>
      <c r="P146" s="93">
        <v>1672.64</v>
      </c>
      <c r="Q146" s="93">
        <v>1688.96</v>
      </c>
      <c r="R146" s="93">
        <v>1637.18</v>
      </c>
      <c r="S146" s="93">
        <v>1658.88</v>
      </c>
      <c r="T146" s="93">
        <v>1624.46</v>
      </c>
      <c r="U146" s="93">
        <v>1604.37</v>
      </c>
      <c r="V146" s="93">
        <v>1571.47</v>
      </c>
      <c r="W146" s="93">
        <v>1599.33</v>
      </c>
      <c r="X146" s="93">
        <v>1574.25</v>
      </c>
      <c r="Y146" s="93">
        <v>1526.85</v>
      </c>
    </row>
    <row r="147" spans="1:25" ht="15.75">
      <c r="A147" s="92">
        <v>5</v>
      </c>
      <c r="B147" s="93">
        <v>1520.89</v>
      </c>
      <c r="C147" s="93">
        <v>1514.81</v>
      </c>
      <c r="D147" s="93">
        <v>1501.12</v>
      </c>
      <c r="E147" s="93">
        <v>1494.92</v>
      </c>
      <c r="F147" s="93">
        <v>1497.48</v>
      </c>
      <c r="G147" s="93">
        <v>1517.64</v>
      </c>
      <c r="H147" s="93">
        <v>1604.63</v>
      </c>
      <c r="I147" s="93">
        <v>1770.18</v>
      </c>
      <c r="J147" s="93">
        <v>1798.75</v>
      </c>
      <c r="K147" s="93">
        <v>1833.87</v>
      </c>
      <c r="L147" s="93">
        <v>1821.7</v>
      </c>
      <c r="M147" s="93">
        <v>1836.75</v>
      </c>
      <c r="N147" s="93">
        <v>1820.7</v>
      </c>
      <c r="O147" s="93">
        <v>1819.74</v>
      </c>
      <c r="P147" s="93">
        <v>1818.93</v>
      </c>
      <c r="Q147" s="93">
        <v>1801.17</v>
      </c>
      <c r="R147" s="93">
        <v>1793.11</v>
      </c>
      <c r="S147" s="93">
        <v>1788.33</v>
      </c>
      <c r="T147" s="93">
        <v>1779.25</v>
      </c>
      <c r="U147" s="93">
        <v>1738.55</v>
      </c>
      <c r="V147" s="93">
        <v>1739.75</v>
      </c>
      <c r="W147" s="93">
        <v>1732.16</v>
      </c>
      <c r="X147" s="93">
        <v>1688.02</v>
      </c>
      <c r="Y147" s="93">
        <v>1649.48</v>
      </c>
    </row>
    <row r="148" spans="1:25" ht="15.75">
      <c r="A148" s="92">
        <v>6</v>
      </c>
      <c r="B148" s="93">
        <v>1573.47</v>
      </c>
      <c r="C148" s="93">
        <v>1526.61</v>
      </c>
      <c r="D148" s="93">
        <v>1515.62</v>
      </c>
      <c r="E148" s="93">
        <v>1510.44</v>
      </c>
      <c r="F148" s="93">
        <v>1507.15</v>
      </c>
      <c r="G148" s="93">
        <v>1515.98</v>
      </c>
      <c r="H148" s="93">
        <v>1538.77</v>
      </c>
      <c r="I148" s="93">
        <v>1657.55</v>
      </c>
      <c r="J148" s="93">
        <v>1802.65</v>
      </c>
      <c r="K148" s="93">
        <v>1874.43</v>
      </c>
      <c r="L148" s="93">
        <v>1859.6</v>
      </c>
      <c r="M148" s="93">
        <v>1859.4</v>
      </c>
      <c r="N148" s="93">
        <v>1851.82</v>
      </c>
      <c r="O148" s="93">
        <v>1850.86</v>
      </c>
      <c r="P148" s="93">
        <v>1842.6</v>
      </c>
      <c r="Q148" s="93">
        <v>1834.61</v>
      </c>
      <c r="R148" s="93">
        <v>1829.36</v>
      </c>
      <c r="S148" s="93">
        <v>1813.71</v>
      </c>
      <c r="T148" s="93">
        <v>1810.43</v>
      </c>
      <c r="U148" s="93">
        <v>1802.68</v>
      </c>
      <c r="V148" s="93">
        <v>1800.94</v>
      </c>
      <c r="W148" s="93">
        <v>1759.87</v>
      </c>
      <c r="X148" s="93">
        <v>1716.55</v>
      </c>
      <c r="Y148" s="93">
        <v>1651.88</v>
      </c>
    </row>
    <row r="149" spans="1:25" ht="15.75">
      <c r="A149" s="92">
        <v>7</v>
      </c>
      <c r="B149" s="93">
        <v>1533.64</v>
      </c>
      <c r="C149" s="93">
        <v>1519.48</v>
      </c>
      <c r="D149" s="93">
        <v>1514.31</v>
      </c>
      <c r="E149" s="93">
        <v>1499.28</v>
      </c>
      <c r="F149" s="93">
        <v>1496.09</v>
      </c>
      <c r="G149" s="93">
        <v>1505.25</v>
      </c>
      <c r="H149" s="93">
        <v>1517.03</v>
      </c>
      <c r="I149" s="93">
        <v>1544.43</v>
      </c>
      <c r="J149" s="93">
        <v>1580.42</v>
      </c>
      <c r="K149" s="93">
        <v>1610.1</v>
      </c>
      <c r="L149" s="93">
        <v>1604.79</v>
      </c>
      <c r="M149" s="93">
        <v>1604.98</v>
      </c>
      <c r="N149" s="93">
        <v>1599.61</v>
      </c>
      <c r="O149" s="93">
        <v>1595.73</v>
      </c>
      <c r="P149" s="93">
        <v>1593.89</v>
      </c>
      <c r="Q149" s="93">
        <v>1594.66</v>
      </c>
      <c r="R149" s="93">
        <v>1598.09</v>
      </c>
      <c r="S149" s="93">
        <v>1593.64</v>
      </c>
      <c r="T149" s="93">
        <v>1594.44</v>
      </c>
      <c r="U149" s="93">
        <v>1587.39</v>
      </c>
      <c r="V149" s="93">
        <v>1593.49</v>
      </c>
      <c r="W149" s="93">
        <v>1570.57</v>
      </c>
      <c r="X149" s="93">
        <v>1546.89</v>
      </c>
      <c r="Y149" s="93">
        <v>1532.38</v>
      </c>
    </row>
    <row r="150" spans="1:25" ht="15.75">
      <c r="A150" s="92">
        <v>8</v>
      </c>
      <c r="B150" s="93">
        <v>1523.78</v>
      </c>
      <c r="C150" s="93">
        <v>1515.13</v>
      </c>
      <c r="D150" s="93">
        <v>1505</v>
      </c>
      <c r="E150" s="93">
        <v>1496.34</v>
      </c>
      <c r="F150" s="93">
        <v>1499.37</v>
      </c>
      <c r="G150" s="93">
        <v>1512.85</v>
      </c>
      <c r="H150" s="93">
        <v>1550.23</v>
      </c>
      <c r="I150" s="93">
        <v>1590.84</v>
      </c>
      <c r="J150" s="93">
        <v>1653.3</v>
      </c>
      <c r="K150" s="93">
        <v>1676.14</v>
      </c>
      <c r="L150" s="93">
        <v>1665.44</v>
      </c>
      <c r="M150" s="93">
        <v>1650.72</v>
      </c>
      <c r="N150" s="93">
        <v>1648.19</v>
      </c>
      <c r="O150" s="93">
        <v>1607.8</v>
      </c>
      <c r="P150" s="93">
        <v>1606.1</v>
      </c>
      <c r="Q150" s="93">
        <v>1589.25</v>
      </c>
      <c r="R150" s="93">
        <v>1586.64</v>
      </c>
      <c r="S150" s="93">
        <v>1583.79</v>
      </c>
      <c r="T150" s="93">
        <v>1579.15</v>
      </c>
      <c r="U150" s="93">
        <v>1567.06</v>
      </c>
      <c r="V150" s="93">
        <v>1567.34</v>
      </c>
      <c r="W150" s="93">
        <v>1501.04</v>
      </c>
      <c r="X150" s="93">
        <v>1534.95</v>
      </c>
      <c r="Y150" s="93">
        <v>1529.79</v>
      </c>
    </row>
    <row r="151" spans="1:25" ht="15.75">
      <c r="A151" s="92">
        <v>9</v>
      </c>
      <c r="B151" s="93">
        <v>1518.52</v>
      </c>
      <c r="C151" s="93">
        <v>1514.19</v>
      </c>
      <c r="D151" s="93">
        <v>1487.65</v>
      </c>
      <c r="E151" s="93">
        <v>1481.52</v>
      </c>
      <c r="F151" s="93">
        <v>1490.41</v>
      </c>
      <c r="G151" s="93">
        <v>1522.17</v>
      </c>
      <c r="H151" s="93">
        <v>1559.3</v>
      </c>
      <c r="I151" s="93">
        <v>1610.32</v>
      </c>
      <c r="J151" s="93">
        <v>1598.97</v>
      </c>
      <c r="K151" s="93">
        <v>1648.44</v>
      </c>
      <c r="L151" s="93">
        <v>1647.32</v>
      </c>
      <c r="M151" s="93">
        <v>1672.98</v>
      </c>
      <c r="N151" s="93">
        <v>1644.8</v>
      </c>
      <c r="O151" s="93">
        <v>1649.98</v>
      </c>
      <c r="P151" s="93">
        <v>1650.17</v>
      </c>
      <c r="Q151" s="93">
        <v>1640.45</v>
      </c>
      <c r="R151" s="93">
        <v>1644.52</v>
      </c>
      <c r="S151" s="93">
        <v>1633.33</v>
      </c>
      <c r="T151" s="93">
        <v>1610.38</v>
      </c>
      <c r="U151" s="93">
        <v>1565.72</v>
      </c>
      <c r="V151" s="93">
        <v>1562.8</v>
      </c>
      <c r="W151" s="93">
        <v>1549.67</v>
      </c>
      <c r="X151" s="93">
        <v>1541.11</v>
      </c>
      <c r="Y151" s="93">
        <v>1530.3</v>
      </c>
    </row>
    <row r="152" spans="1:25" ht="15.75">
      <c r="A152" s="92">
        <v>10</v>
      </c>
      <c r="B152" s="93">
        <v>1519.01</v>
      </c>
      <c r="C152" s="93">
        <v>1520.7</v>
      </c>
      <c r="D152" s="93">
        <v>1486.59</v>
      </c>
      <c r="E152" s="93">
        <v>1481.65</v>
      </c>
      <c r="F152" s="93">
        <v>1500.45</v>
      </c>
      <c r="G152" s="93">
        <v>1530.48</v>
      </c>
      <c r="H152" s="93">
        <v>1566.75</v>
      </c>
      <c r="I152" s="93">
        <v>1663.33</v>
      </c>
      <c r="J152" s="93">
        <v>1678.17</v>
      </c>
      <c r="K152" s="93">
        <v>1682.72</v>
      </c>
      <c r="L152" s="93">
        <v>1673.1</v>
      </c>
      <c r="M152" s="93">
        <v>1680.43</v>
      </c>
      <c r="N152" s="93">
        <v>1676.54</v>
      </c>
      <c r="O152" s="93">
        <v>1676.08</v>
      </c>
      <c r="P152" s="93">
        <v>1672.72</v>
      </c>
      <c r="Q152" s="93">
        <v>1729.04</v>
      </c>
      <c r="R152" s="93">
        <v>1707.08</v>
      </c>
      <c r="S152" s="93">
        <v>1697.91</v>
      </c>
      <c r="T152" s="93">
        <v>1695.58</v>
      </c>
      <c r="U152" s="93">
        <v>1667.34</v>
      </c>
      <c r="V152" s="93">
        <v>1659.64</v>
      </c>
      <c r="W152" s="93">
        <v>1614.13</v>
      </c>
      <c r="X152" s="93">
        <v>1560.13</v>
      </c>
      <c r="Y152" s="93">
        <v>1554.23</v>
      </c>
    </row>
    <row r="153" spans="1:25" ht="15.75">
      <c r="A153" s="92">
        <v>11</v>
      </c>
      <c r="B153" s="93">
        <v>1540.59</v>
      </c>
      <c r="C153" s="93">
        <v>1530.53</v>
      </c>
      <c r="D153" s="93">
        <v>1524.4</v>
      </c>
      <c r="E153" s="93">
        <v>1514.15</v>
      </c>
      <c r="F153" s="93">
        <v>1521.66</v>
      </c>
      <c r="G153" s="93">
        <v>1543.74</v>
      </c>
      <c r="H153" s="93">
        <v>1596.24</v>
      </c>
      <c r="I153" s="93">
        <v>1744.13</v>
      </c>
      <c r="J153" s="93">
        <v>1756.83</v>
      </c>
      <c r="K153" s="93">
        <v>1799.9</v>
      </c>
      <c r="L153" s="93">
        <v>1812.24</v>
      </c>
      <c r="M153" s="93">
        <v>1828.1</v>
      </c>
      <c r="N153" s="93">
        <v>1813.01</v>
      </c>
      <c r="O153" s="93">
        <v>1822.14</v>
      </c>
      <c r="P153" s="93">
        <v>1794.47</v>
      </c>
      <c r="Q153" s="93">
        <v>1789.89</v>
      </c>
      <c r="R153" s="93">
        <v>1785.35</v>
      </c>
      <c r="S153" s="93">
        <v>1777.01</v>
      </c>
      <c r="T153" s="93">
        <v>1721.02</v>
      </c>
      <c r="U153" s="93">
        <v>1685.98</v>
      </c>
      <c r="V153" s="93">
        <v>1670</v>
      </c>
      <c r="W153" s="93">
        <v>1639.01</v>
      </c>
      <c r="X153" s="93">
        <v>1560.23</v>
      </c>
      <c r="Y153" s="93">
        <v>1560.85</v>
      </c>
    </row>
    <row r="154" spans="1:25" ht="15.75">
      <c r="A154" s="92">
        <v>12</v>
      </c>
      <c r="B154" s="93">
        <v>1540.05</v>
      </c>
      <c r="C154" s="93">
        <v>1532.58</v>
      </c>
      <c r="D154" s="93">
        <v>1521.79</v>
      </c>
      <c r="E154" s="93">
        <v>1504.58</v>
      </c>
      <c r="F154" s="93">
        <v>1518.59</v>
      </c>
      <c r="G154" s="93">
        <v>1547.73</v>
      </c>
      <c r="H154" s="93">
        <v>1575.86</v>
      </c>
      <c r="I154" s="93">
        <v>1712.51</v>
      </c>
      <c r="J154" s="93">
        <v>1716.15</v>
      </c>
      <c r="K154" s="93">
        <v>1729.49</v>
      </c>
      <c r="L154" s="93">
        <v>1732.75</v>
      </c>
      <c r="M154" s="93">
        <v>1746.56</v>
      </c>
      <c r="N154" s="93">
        <v>1727.5</v>
      </c>
      <c r="O154" s="93">
        <v>1727.41</v>
      </c>
      <c r="P154" s="93">
        <v>1729.24</v>
      </c>
      <c r="Q154" s="93">
        <v>1718.46</v>
      </c>
      <c r="R154" s="93">
        <v>1716.75</v>
      </c>
      <c r="S154" s="93">
        <v>1713.4</v>
      </c>
      <c r="T154" s="93">
        <v>1700.03</v>
      </c>
      <c r="U154" s="93">
        <v>1681.35</v>
      </c>
      <c r="V154" s="93">
        <v>1675.91</v>
      </c>
      <c r="W154" s="93">
        <v>1637.95</v>
      </c>
      <c r="X154" s="93">
        <v>1571.02</v>
      </c>
      <c r="Y154" s="93">
        <v>1559.74</v>
      </c>
    </row>
    <row r="155" spans="1:25" ht="15.75">
      <c r="A155" s="92">
        <v>13</v>
      </c>
      <c r="B155" s="93">
        <v>1568.32</v>
      </c>
      <c r="C155" s="93">
        <v>1560.01</v>
      </c>
      <c r="D155" s="93">
        <v>1548.04</v>
      </c>
      <c r="E155" s="93">
        <v>1541.45</v>
      </c>
      <c r="F155" s="93">
        <v>1540.6</v>
      </c>
      <c r="G155" s="93">
        <v>1559.15</v>
      </c>
      <c r="H155" s="93">
        <v>1571.75</v>
      </c>
      <c r="I155" s="93">
        <v>1683.66</v>
      </c>
      <c r="J155" s="93">
        <v>1792.22</v>
      </c>
      <c r="K155" s="93">
        <v>1820.03</v>
      </c>
      <c r="L155" s="93">
        <v>1811.01</v>
      </c>
      <c r="M155" s="93">
        <v>1813.93</v>
      </c>
      <c r="N155" s="93">
        <v>1815.4</v>
      </c>
      <c r="O155" s="93">
        <v>1814.21</v>
      </c>
      <c r="P155" s="93">
        <v>1815.13</v>
      </c>
      <c r="Q155" s="93">
        <v>1802.78</v>
      </c>
      <c r="R155" s="93">
        <v>1804.1</v>
      </c>
      <c r="S155" s="93">
        <v>1793.26</v>
      </c>
      <c r="T155" s="93">
        <v>1789.22</v>
      </c>
      <c r="U155" s="93">
        <v>1782.29</v>
      </c>
      <c r="V155" s="93">
        <v>1770.66</v>
      </c>
      <c r="W155" s="93">
        <v>1704.88</v>
      </c>
      <c r="X155" s="93">
        <v>1669.94</v>
      </c>
      <c r="Y155" s="93">
        <v>1593.08</v>
      </c>
    </row>
    <row r="156" spans="1:25" ht="15.75">
      <c r="A156" s="92">
        <v>14</v>
      </c>
      <c r="B156" s="93">
        <v>1561.04</v>
      </c>
      <c r="C156" s="93">
        <v>1547.59</v>
      </c>
      <c r="D156" s="93">
        <v>1538.77</v>
      </c>
      <c r="E156" s="93">
        <v>1534.73</v>
      </c>
      <c r="F156" s="93">
        <v>1532.37</v>
      </c>
      <c r="G156" s="93">
        <v>1542.59</v>
      </c>
      <c r="H156" s="93">
        <v>1553.91</v>
      </c>
      <c r="I156" s="93">
        <v>1567.97</v>
      </c>
      <c r="J156" s="93">
        <v>1697.36</v>
      </c>
      <c r="K156" s="93">
        <v>1748.6</v>
      </c>
      <c r="L156" s="93">
        <v>1748.9</v>
      </c>
      <c r="M156" s="93">
        <v>1755.87</v>
      </c>
      <c r="N156" s="93">
        <v>1754.06</v>
      </c>
      <c r="O156" s="93">
        <v>1753.96</v>
      </c>
      <c r="P156" s="93">
        <v>1757.43</v>
      </c>
      <c r="Q156" s="93">
        <v>1751.77</v>
      </c>
      <c r="R156" s="93">
        <v>1761.99</v>
      </c>
      <c r="S156" s="93">
        <v>1745.08</v>
      </c>
      <c r="T156" s="93">
        <v>1723.89</v>
      </c>
      <c r="U156" s="93">
        <v>1767.11</v>
      </c>
      <c r="V156" s="93">
        <v>1795.09</v>
      </c>
      <c r="W156" s="93">
        <v>1748.02</v>
      </c>
      <c r="X156" s="93">
        <v>1715.93</v>
      </c>
      <c r="Y156" s="93">
        <v>1651.56</v>
      </c>
    </row>
    <row r="157" spans="1:25" ht="15.75">
      <c r="A157" s="92">
        <v>15</v>
      </c>
      <c r="B157" s="93">
        <v>1571.79</v>
      </c>
      <c r="C157" s="93">
        <v>1559.71</v>
      </c>
      <c r="D157" s="93">
        <v>1557.97</v>
      </c>
      <c r="E157" s="93">
        <v>1545.87</v>
      </c>
      <c r="F157" s="93">
        <v>1552.31</v>
      </c>
      <c r="G157" s="93">
        <v>1585.57</v>
      </c>
      <c r="H157" s="93">
        <v>1674.22</v>
      </c>
      <c r="I157" s="93">
        <v>1832.25</v>
      </c>
      <c r="J157" s="93">
        <v>1849.6</v>
      </c>
      <c r="K157" s="93">
        <v>1859.09</v>
      </c>
      <c r="L157" s="93">
        <v>1810.97</v>
      </c>
      <c r="M157" s="93">
        <v>1813.38</v>
      </c>
      <c r="N157" s="93">
        <v>1808.39</v>
      </c>
      <c r="O157" s="93">
        <v>1805.82</v>
      </c>
      <c r="P157" s="93">
        <v>1804.63</v>
      </c>
      <c r="Q157" s="93">
        <v>1792.22</v>
      </c>
      <c r="R157" s="93">
        <v>1790.26</v>
      </c>
      <c r="S157" s="93">
        <v>1777.74</v>
      </c>
      <c r="T157" s="93">
        <v>1773.92</v>
      </c>
      <c r="U157" s="93">
        <v>1778.45</v>
      </c>
      <c r="V157" s="93">
        <v>1745.94</v>
      </c>
      <c r="W157" s="93">
        <v>1726.69</v>
      </c>
      <c r="X157" s="93">
        <v>1698.15</v>
      </c>
      <c r="Y157" s="93">
        <v>1592.85</v>
      </c>
    </row>
    <row r="158" spans="1:25" ht="15.75">
      <c r="A158" s="92">
        <v>16</v>
      </c>
      <c r="B158" s="93">
        <v>1560.52</v>
      </c>
      <c r="C158" s="93">
        <v>1548.45</v>
      </c>
      <c r="D158" s="93">
        <v>1543.79</v>
      </c>
      <c r="E158" s="93">
        <v>1538.15</v>
      </c>
      <c r="F158" s="93">
        <v>1546.73</v>
      </c>
      <c r="G158" s="93">
        <v>1564.06</v>
      </c>
      <c r="H158" s="93">
        <v>1655.4</v>
      </c>
      <c r="I158" s="93">
        <v>1790.04</v>
      </c>
      <c r="J158" s="93">
        <v>1817.93</v>
      </c>
      <c r="K158" s="93">
        <v>1822.39</v>
      </c>
      <c r="L158" s="93">
        <v>1824.57</v>
      </c>
      <c r="M158" s="93">
        <v>1841.63</v>
      </c>
      <c r="N158" s="93">
        <v>1824.13</v>
      </c>
      <c r="O158" s="93">
        <v>1817.46</v>
      </c>
      <c r="P158" s="93">
        <v>1808.23</v>
      </c>
      <c r="Q158" s="93">
        <v>1789.99</v>
      </c>
      <c r="R158" s="93">
        <v>1831.27</v>
      </c>
      <c r="S158" s="93">
        <v>1788.31</v>
      </c>
      <c r="T158" s="93">
        <v>1777.47</v>
      </c>
      <c r="U158" s="93">
        <v>1764.24</v>
      </c>
      <c r="V158" s="93">
        <v>1760.35</v>
      </c>
      <c r="W158" s="93">
        <v>1733.21</v>
      </c>
      <c r="X158" s="93">
        <v>1699.77</v>
      </c>
      <c r="Y158" s="93">
        <v>1592.28</v>
      </c>
    </row>
    <row r="159" spans="1:25" ht="15.75">
      <c r="A159" s="92">
        <v>17</v>
      </c>
      <c r="B159" s="93">
        <v>1552.98</v>
      </c>
      <c r="C159" s="93">
        <v>1542.17</v>
      </c>
      <c r="D159" s="93">
        <v>1535.13</v>
      </c>
      <c r="E159" s="93">
        <v>1533.19</v>
      </c>
      <c r="F159" s="93">
        <v>1538.72</v>
      </c>
      <c r="G159" s="93">
        <v>1559.45</v>
      </c>
      <c r="H159" s="93">
        <v>1614.87</v>
      </c>
      <c r="I159" s="93">
        <v>1764.52</v>
      </c>
      <c r="J159" s="93">
        <v>1764.46</v>
      </c>
      <c r="K159" s="93">
        <v>1810.77</v>
      </c>
      <c r="L159" s="93">
        <v>1809.94</v>
      </c>
      <c r="M159" s="93">
        <v>1840.55</v>
      </c>
      <c r="N159" s="93">
        <v>1831.44</v>
      </c>
      <c r="O159" s="93">
        <v>1784.72</v>
      </c>
      <c r="P159" s="93">
        <v>1753.57</v>
      </c>
      <c r="Q159" s="93">
        <v>1724.23</v>
      </c>
      <c r="R159" s="93">
        <v>1836.9</v>
      </c>
      <c r="S159" s="93">
        <v>1788.73</v>
      </c>
      <c r="T159" s="93">
        <v>1761.52</v>
      </c>
      <c r="U159" s="93">
        <v>1727.12</v>
      </c>
      <c r="V159" s="93">
        <v>1696.39</v>
      </c>
      <c r="W159" s="93">
        <v>1673.86</v>
      </c>
      <c r="X159" s="93">
        <v>1567.23</v>
      </c>
      <c r="Y159" s="93">
        <v>1559.78</v>
      </c>
    </row>
    <row r="160" spans="1:25" ht="15.75">
      <c r="A160" s="92">
        <v>18</v>
      </c>
      <c r="B160" s="93">
        <v>1545.52</v>
      </c>
      <c r="C160" s="93">
        <v>1534.09</v>
      </c>
      <c r="D160" s="93">
        <v>1531.48</v>
      </c>
      <c r="E160" s="93">
        <v>1529.68</v>
      </c>
      <c r="F160" s="93">
        <v>1534.8</v>
      </c>
      <c r="G160" s="93">
        <v>1551.71</v>
      </c>
      <c r="H160" s="93">
        <v>1586.07</v>
      </c>
      <c r="I160" s="93">
        <v>1735.13</v>
      </c>
      <c r="J160" s="93">
        <v>1744.01</v>
      </c>
      <c r="K160" s="93">
        <v>1757.4</v>
      </c>
      <c r="L160" s="93">
        <v>1759.84</v>
      </c>
      <c r="M160" s="93">
        <v>1778.35</v>
      </c>
      <c r="N160" s="93">
        <v>1759.81</v>
      </c>
      <c r="O160" s="93">
        <v>1764.62</v>
      </c>
      <c r="P160" s="93">
        <v>1763.21</v>
      </c>
      <c r="Q160" s="93">
        <v>1756.15</v>
      </c>
      <c r="R160" s="93">
        <v>1756.06</v>
      </c>
      <c r="S160" s="93">
        <v>1748.75</v>
      </c>
      <c r="T160" s="93">
        <v>1732.67</v>
      </c>
      <c r="U160" s="93">
        <v>1715.46</v>
      </c>
      <c r="V160" s="93">
        <v>1704.24</v>
      </c>
      <c r="W160" s="93">
        <v>1682.58</v>
      </c>
      <c r="X160" s="93">
        <v>1616.19</v>
      </c>
      <c r="Y160" s="93">
        <v>1558.38</v>
      </c>
    </row>
    <row r="161" spans="1:25" ht="15.75">
      <c r="A161" s="92">
        <v>19</v>
      </c>
      <c r="B161" s="93">
        <v>1546.03</v>
      </c>
      <c r="C161" s="93">
        <v>1536.95</v>
      </c>
      <c r="D161" s="93">
        <v>1530.81</v>
      </c>
      <c r="E161" s="93">
        <v>1532.05</v>
      </c>
      <c r="F161" s="93">
        <v>1541.79</v>
      </c>
      <c r="G161" s="93">
        <v>1564.38</v>
      </c>
      <c r="H161" s="93">
        <v>1626.52</v>
      </c>
      <c r="I161" s="93">
        <v>1737.47</v>
      </c>
      <c r="J161" s="93">
        <v>1764.69</v>
      </c>
      <c r="K161" s="93">
        <v>1776.89</v>
      </c>
      <c r="L161" s="93">
        <v>1762.24</v>
      </c>
      <c r="M161" s="93">
        <v>1772.62</v>
      </c>
      <c r="N161" s="93">
        <v>1766.74</v>
      </c>
      <c r="O161" s="93">
        <v>1761.26</v>
      </c>
      <c r="P161" s="93">
        <v>1750.66</v>
      </c>
      <c r="Q161" s="93">
        <v>1739.83</v>
      </c>
      <c r="R161" s="93">
        <v>1742.02</v>
      </c>
      <c r="S161" s="93">
        <v>1730.45</v>
      </c>
      <c r="T161" s="93">
        <v>1707.51</v>
      </c>
      <c r="U161" s="93">
        <v>1700.92</v>
      </c>
      <c r="V161" s="93">
        <v>1667.22</v>
      </c>
      <c r="W161" s="93">
        <v>1611.64</v>
      </c>
      <c r="X161" s="93">
        <v>1579.52</v>
      </c>
      <c r="Y161" s="93">
        <v>1562.35</v>
      </c>
    </row>
    <row r="162" spans="1:25" ht="15.75">
      <c r="A162" s="92">
        <v>20</v>
      </c>
      <c r="B162" s="93">
        <v>1551.63</v>
      </c>
      <c r="C162" s="93">
        <v>1549.53</v>
      </c>
      <c r="D162" s="93">
        <v>1546.09</v>
      </c>
      <c r="E162" s="93">
        <v>1545.9</v>
      </c>
      <c r="F162" s="93">
        <v>1549.61</v>
      </c>
      <c r="G162" s="93">
        <v>1567.15</v>
      </c>
      <c r="H162" s="93">
        <v>1628.54</v>
      </c>
      <c r="I162" s="93">
        <v>1789.69</v>
      </c>
      <c r="J162" s="93">
        <v>1868.45</v>
      </c>
      <c r="K162" s="93">
        <v>1903.44</v>
      </c>
      <c r="L162" s="93">
        <v>1880.19</v>
      </c>
      <c r="M162" s="93">
        <v>1882.19</v>
      </c>
      <c r="N162" s="93">
        <v>1875.94</v>
      </c>
      <c r="O162" s="93">
        <v>1874.09</v>
      </c>
      <c r="P162" s="93">
        <v>1861.91</v>
      </c>
      <c r="Q162" s="93">
        <v>1849.13</v>
      </c>
      <c r="R162" s="93">
        <v>1850.67</v>
      </c>
      <c r="S162" s="93">
        <v>1810.62</v>
      </c>
      <c r="T162" s="93">
        <v>1788.6</v>
      </c>
      <c r="U162" s="93">
        <v>1783.66</v>
      </c>
      <c r="V162" s="93">
        <v>1765.72</v>
      </c>
      <c r="W162" s="93">
        <v>1740.35</v>
      </c>
      <c r="X162" s="93">
        <v>1596.63</v>
      </c>
      <c r="Y162" s="93">
        <v>1553.14</v>
      </c>
    </row>
    <row r="163" spans="1:25" ht="15.75">
      <c r="A163" s="92">
        <v>21</v>
      </c>
      <c r="B163" s="93">
        <v>1548.21</v>
      </c>
      <c r="C163" s="93">
        <v>1539.33</v>
      </c>
      <c r="D163" s="93">
        <v>1530.74</v>
      </c>
      <c r="E163" s="93">
        <v>1529.92</v>
      </c>
      <c r="F163" s="93">
        <v>1532.1</v>
      </c>
      <c r="G163" s="93">
        <v>1540.92</v>
      </c>
      <c r="H163" s="93">
        <v>1548.42</v>
      </c>
      <c r="I163" s="93">
        <v>1590.52</v>
      </c>
      <c r="J163" s="93">
        <v>1737.01</v>
      </c>
      <c r="K163" s="93">
        <v>1726.32</v>
      </c>
      <c r="L163" s="93">
        <v>1724.72</v>
      </c>
      <c r="M163" s="93">
        <v>1729.15</v>
      </c>
      <c r="N163" s="93">
        <v>1727.07</v>
      </c>
      <c r="O163" s="93">
        <v>1730.87</v>
      </c>
      <c r="P163" s="93">
        <v>1732.01</v>
      </c>
      <c r="Q163" s="93">
        <v>1723.81</v>
      </c>
      <c r="R163" s="93">
        <v>1728.57</v>
      </c>
      <c r="S163" s="93">
        <v>1720.35</v>
      </c>
      <c r="T163" s="93">
        <v>1729.62</v>
      </c>
      <c r="U163" s="93">
        <v>1724</v>
      </c>
      <c r="V163" s="93">
        <v>1714.87</v>
      </c>
      <c r="W163" s="93">
        <v>1659.42</v>
      </c>
      <c r="X163" s="93">
        <v>1560.16</v>
      </c>
      <c r="Y163" s="93">
        <v>1549.78</v>
      </c>
    </row>
    <row r="164" spans="1:25" ht="15.75">
      <c r="A164" s="92">
        <v>22</v>
      </c>
      <c r="B164" s="93">
        <v>1453.21</v>
      </c>
      <c r="C164" s="93">
        <v>1318.01</v>
      </c>
      <c r="D164" s="93">
        <v>1293.26</v>
      </c>
      <c r="E164" s="93">
        <v>1437.92</v>
      </c>
      <c r="F164" s="93">
        <v>1481.31</v>
      </c>
      <c r="G164" s="93">
        <v>1522.48</v>
      </c>
      <c r="H164" s="93">
        <v>1556.24</v>
      </c>
      <c r="I164" s="93">
        <v>1590.42</v>
      </c>
      <c r="J164" s="93">
        <v>1601.47</v>
      </c>
      <c r="K164" s="93">
        <v>1694.14</v>
      </c>
      <c r="L164" s="93">
        <v>1694.37</v>
      </c>
      <c r="M164" s="93">
        <v>1699.46</v>
      </c>
      <c r="N164" s="93">
        <v>1694.06</v>
      </c>
      <c r="O164" s="93">
        <v>1692.5</v>
      </c>
      <c r="P164" s="93">
        <v>1693.54</v>
      </c>
      <c r="Q164" s="93">
        <v>1681.75</v>
      </c>
      <c r="R164" s="93">
        <v>1681.61</v>
      </c>
      <c r="S164" s="93">
        <v>1687.5</v>
      </c>
      <c r="T164" s="93">
        <v>1626.48</v>
      </c>
      <c r="U164" s="93">
        <v>1568.73</v>
      </c>
      <c r="V164" s="93">
        <v>1570.16</v>
      </c>
      <c r="W164" s="93">
        <v>1548.84</v>
      </c>
      <c r="X164" s="93">
        <v>1540.92</v>
      </c>
      <c r="Y164" s="93">
        <v>1502.04</v>
      </c>
    </row>
    <row r="165" spans="1:25" ht="15.75">
      <c r="A165" s="92">
        <v>23</v>
      </c>
      <c r="B165" s="93">
        <v>1519.58</v>
      </c>
      <c r="C165" s="93">
        <v>1518.02</v>
      </c>
      <c r="D165" s="93">
        <v>1476.28</v>
      </c>
      <c r="E165" s="93">
        <v>1473.86</v>
      </c>
      <c r="F165" s="93">
        <v>1533.11</v>
      </c>
      <c r="G165" s="93">
        <v>1537.21</v>
      </c>
      <c r="H165" s="93">
        <v>1575.12</v>
      </c>
      <c r="I165" s="93">
        <v>1666.06</v>
      </c>
      <c r="J165" s="93">
        <v>1737.59</v>
      </c>
      <c r="K165" s="93">
        <v>1776.99</v>
      </c>
      <c r="L165" s="93">
        <v>1774.46</v>
      </c>
      <c r="M165" s="93">
        <v>1822.22</v>
      </c>
      <c r="N165" s="93">
        <v>1797.43</v>
      </c>
      <c r="O165" s="93">
        <v>1815.14</v>
      </c>
      <c r="P165" s="93">
        <v>1817.76</v>
      </c>
      <c r="Q165" s="93">
        <v>1754.73</v>
      </c>
      <c r="R165" s="93">
        <v>1755.24</v>
      </c>
      <c r="S165" s="93">
        <v>1713.38</v>
      </c>
      <c r="T165" s="93">
        <v>1749.64</v>
      </c>
      <c r="U165" s="93">
        <v>1710.61</v>
      </c>
      <c r="V165" s="93">
        <v>1688.3</v>
      </c>
      <c r="W165" s="93">
        <v>1576.63</v>
      </c>
      <c r="X165" s="93">
        <v>1553.14</v>
      </c>
      <c r="Y165" s="93">
        <v>1552.97</v>
      </c>
    </row>
    <row r="166" spans="1:25" ht="15.75">
      <c r="A166" s="92">
        <v>24</v>
      </c>
      <c r="B166" s="93">
        <v>1544.9</v>
      </c>
      <c r="C166" s="93">
        <v>1538.18</v>
      </c>
      <c r="D166" s="93">
        <v>1531.39</v>
      </c>
      <c r="E166" s="93">
        <v>1530.72</v>
      </c>
      <c r="F166" s="93">
        <v>1537.58</v>
      </c>
      <c r="G166" s="93">
        <v>1556.82</v>
      </c>
      <c r="H166" s="93">
        <v>1605.7</v>
      </c>
      <c r="I166" s="93">
        <v>1640.59</v>
      </c>
      <c r="J166" s="93">
        <v>1647.15</v>
      </c>
      <c r="K166" s="93">
        <v>1720.57</v>
      </c>
      <c r="L166" s="93">
        <v>1735.98</v>
      </c>
      <c r="M166" s="93">
        <v>1738.81</v>
      </c>
      <c r="N166" s="93">
        <v>1730.83</v>
      </c>
      <c r="O166" s="93">
        <v>1703.55</v>
      </c>
      <c r="P166" s="93">
        <v>1800.83</v>
      </c>
      <c r="Q166" s="93">
        <v>1749.1</v>
      </c>
      <c r="R166" s="93">
        <v>1746.38</v>
      </c>
      <c r="S166" s="93">
        <v>1740.11</v>
      </c>
      <c r="T166" s="93">
        <v>1740.01</v>
      </c>
      <c r="U166" s="93">
        <v>1717.07</v>
      </c>
      <c r="V166" s="93">
        <v>1626.79</v>
      </c>
      <c r="W166" s="93">
        <v>1575.9</v>
      </c>
      <c r="X166" s="93">
        <v>1553.73</v>
      </c>
      <c r="Y166" s="93">
        <v>1550.36</v>
      </c>
    </row>
    <row r="167" spans="1:25" ht="15.75">
      <c r="A167" s="92">
        <v>25</v>
      </c>
      <c r="B167" s="93">
        <v>1510.45</v>
      </c>
      <c r="C167" s="93">
        <v>1503.13</v>
      </c>
      <c r="D167" s="93">
        <v>1486.21</v>
      </c>
      <c r="E167" s="93">
        <v>1467.91</v>
      </c>
      <c r="F167" s="93">
        <v>1519.97</v>
      </c>
      <c r="G167" s="93">
        <v>1550.57</v>
      </c>
      <c r="H167" s="93">
        <v>1573.89</v>
      </c>
      <c r="I167" s="93">
        <v>1631.53</v>
      </c>
      <c r="J167" s="93">
        <v>1704.02</v>
      </c>
      <c r="K167" s="93">
        <v>1733.67</v>
      </c>
      <c r="L167" s="93">
        <v>1717.08</v>
      </c>
      <c r="M167" s="93">
        <v>1725.23</v>
      </c>
      <c r="N167" s="93">
        <v>1685.74</v>
      </c>
      <c r="O167" s="93">
        <v>1721.69</v>
      </c>
      <c r="P167" s="93">
        <v>1801.11</v>
      </c>
      <c r="Q167" s="93">
        <v>1745.78</v>
      </c>
      <c r="R167" s="93">
        <v>1742.7</v>
      </c>
      <c r="S167" s="93">
        <v>1703.35</v>
      </c>
      <c r="T167" s="93">
        <v>1716.35</v>
      </c>
      <c r="U167" s="93">
        <v>1702.66</v>
      </c>
      <c r="V167" s="93">
        <v>1617.24</v>
      </c>
      <c r="W167" s="93">
        <v>1576.27</v>
      </c>
      <c r="X167" s="93">
        <v>1559.15</v>
      </c>
      <c r="Y167" s="93">
        <v>1547.18</v>
      </c>
    </row>
    <row r="168" spans="1:25" ht="15.75">
      <c r="A168" s="92">
        <v>26</v>
      </c>
      <c r="B168" s="93">
        <v>1518.04</v>
      </c>
      <c r="C168" s="93">
        <v>1516.27</v>
      </c>
      <c r="D168" s="93">
        <v>1469.53</v>
      </c>
      <c r="E168" s="93">
        <v>1470.71</v>
      </c>
      <c r="F168" s="93">
        <v>1511.34</v>
      </c>
      <c r="G168" s="93">
        <v>1534.33</v>
      </c>
      <c r="H168" s="93">
        <v>1584.99</v>
      </c>
      <c r="I168" s="93">
        <v>1676.87</v>
      </c>
      <c r="J168" s="93">
        <v>1760.09</v>
      </c>
      <c r="K168" s="93">
        <v>1780.19</v>
      </c>
      <c r="L168" s="93">
        <v>1811.21</v>
      </c>
      <c r="M168" s="93">
        <v>1823.93</v>
      </c>
      <c r="N168" s="93">
        <v>1824.86</v>
      </c>
      <c r="O168" s="93">
        <v>1824.89</v>
      </c>
      <c r="P168" s="93">
        <v>1829.45</v>
      </c>
      <c r="Q168" s="93">
        <v>1815.6</v>
      </c>
      <c r="R168" s="93">
        <v>1810.66</v>
      </c>
      <c r="S168" s="93">
        <v>1790.6</v>
      </c>
      <c r="T168" s="93">
        <v>1761.07</v>
      </c>
      <c r="U168" s="93">
        <v>1742.13</v>
      </c>
      <c r="V168" s="93">
        <v>1724.31</v>
      </c>
      <c r="W168" s="93">
        <v>1671.47</v>
      </c>
      <c r="X168" s="93">
        <v>1578.08</v>
      </c>
      <c r="Y168" s="93">
        <v>1572.67</v>
      </c>
    </row>
    <row r="169" spans="1:25" ht="15.75">
      <c r="A169" s="92">
        <v>27</v>
      </c>
      <c r="B169" s="93">
        <v>1553.22</v>
      </c>
      <c r="C169" s="93">
        <v>1552.82</v>
      </c>
      <c r="D169" s="93">
        <v>1550.14</v>
      </c>
      <c r="E169" s="93">
        <v>1545.82</v>
      </c>
      <c r="F169" s="93">
        <v>1548.07</v>
      </c>
      <c r="G169" s="93">
        <v>1558.21</v>
      </c>
      <c r="H169" s="93">
        <v>1580.92</v>
      </c>
      <c r="I169" s="93">
        <v>1700.22</v>
      </c>
      <c r="J169" s="93">
        <v>1806.14</v>
      </c>
      <c r="K169" s="93">
        <v>1864.51</v>
      </c>
      <c r="L169" s="93">
        <v>1847.78</v>
      </c>
      <c r="M169" s="93">
        <v>1852.96</v>
      </c>
      <c r="N169" s="93">
        <v>1837.94</v>
      </c>
      <c r="O169" s="93">
        <v>1831.18</v>
      </c>
      <c r="P169" s="93">
        <v>1847.96</v>
      </c>
      <c r="Q169" s="93">
        <v>1836.51</v>
      </c>
      <c r="R169" s="93">
        <v>1805.73</v>
      </c>
      <c r="S169" s="93">
        <v>1757.48</v>
      </c>
      <c r="T169" s="93">
        <v>1733.53</v>
      </c>
      <c r="U169" s="93">
        <v>1724.37</v>
      </c>
      <c r="V169" s="93">
        <v>1702.89</v>
      </c>
      <c r="W169" s="93">
        <v>1673.02</v>
      </c>
      <c r="X169" s="93">
        <v>1568.68</v>
      </c>
      <c r="Y169" s="93">
        <v>1559.97</v>
      </c>
    </row>
    <row r="170" spans="1:25" ht="15.75">
      <c r="A170" s="92">
        <v>28</v>
      </c>
      <c r="B170" s="93">
        <v>1562.09</v>
      </c>
      <c r="C170" s="93">
        <v>1558.74</v>
      </c>
      <c r="D170" s="93">
        <v>1553.98</v>
      </c>
      <c r="E170" s="93">
        <v>1552.08</v>
      </c>
      <c r="F170" s="93">
        <v>1552.75</v>
      </c>
      <c r="G170" s="93">
        <v>1567.17</v>
      </c>
      <c r="H170" s="93">
        <v>1586.84</v>
      </c>
      <c r="I170" s="93">
        <v>1744.76</v>
      </c>
      <c r="J170" s="93">
        <v>1834.35</v>
      </c>
      <c r="K170" s="93">
        <v>1879.22</v>
      </c>
      <c r="L170" s="93">
        <v>1901.98</v>
      </c>
      <c r="M170" s="93">
        <v>1913.57</v>
      </c>
      <c r="N170" s="93">
        <v>1907.16</v>
      </c>
      <c r="O170" s="93">
        <v>1911.01</v>
      </c>
      <c r="P170" s="93">
        <v>1902.89</v>
      </c>
      <c r="Q170" s="93">
        <v>1900.43</v>
      </c>
      <c r="R170" s="93">
        <v>1888.69</v>
      </c>
      <c r="S170" s="93">
        <v>1840.19</v>
      </c>
      <c r="T170" s="93">
        <v>1833.71</v>
      </c>
      <c r="U170" s="93">
        <v>1810.86</v>
      </c>
      <c r="V170" s="93">
        <v>1774.05</v>
      </c>
      <c r="W170" s="93">
        <v>1715.96</v>
      </c>
      <c r="X170" s="93">
        <v>1697.76</v>
      </c>
      <c r="Y170" s="93">
        <v>1661.1</v>
      </c>
    </row>
    <row r="171" spans="1:25" ht="15.75">
      <c r="A171" s="92">
        <v>29</v>
      </c>
      <c r="B171" s="93">
        <v>1538.93</v>
      </c>
      <c r="C171" s="93">
        <v>1534.06</v>
      </c>
      <c r="D171" s="93">
        <v>1518.07</v>
      </c>
      <c r="E171" s="93">
        <v>1514.11</v>
      </c>
      <c r="F171" s="93">
        <v>1515.3</v>
      </c>
      <c r="G171" s="93">
        <v>1554.27</v>
      </c>
      <c r="H171" s="93">
        <v>1589.46</v>
      </c>
      <c r="I171" s="93">
        <v>1691.08</v>
      </c>
      <c r="J171" s="93">
        <v>1721.89</v>
      </c>
      <c r="K171" s="93">
        <v>1700.56</v>
      </c>
      <c r="L171" s="93">
        <v>1695.44</v>
      </c>
      <c r="M171" s="93">
        <v>1701.22</v>
      </c>
      <c r="N171" s="93">
        <v>1675.18</v>
      </c>
      <c r="O171" s="93">
        <v>1675.81</v>
      </c>
      <c r="P171" s="93">
        <v>1706.86</v>
      </c>
      <c r="Q171" s="93">
        <v>1668.7</v>
      </c>
      <c r="R171" s="93">
        <v>1667.15</v>
      </c>
      <c r="S171" s="93">
        <v>1667.13</v>
      </c>
      <c r="T171" s="93">
        <v>1662.12</v>
      </c>
      <c r="U171" s="93">
        <v>1642.72</v>
      </c>
      <c r="V171" s="93">
        <v>1574.49</v>
      </c>
      <c r="W171" s="93">
        <v>1566.32</v>
      </c>
      <c r="X171" s="93">
        <v>1553.11</v>
      </c>
      <c r="Y171" s="93">
        <v>1549.03</v>
      </c>
    </row>
    <row r="172" spans="1:25" ht="15.75">
      <c r="A172" s="92">
        <v>30</v>
      </c>
      <c r="B172" s="93">
        <v>1520.62</v>
      </c>
      <c r="C172" s="93">
        <v>1503.65</v>
      </c>
      <c r="D172" s="93">
        <v>1460.62</v>
      </c>
      <c r="E172" s="93">
        <v>1399.56</v>
      </c>
      <c r="F172" s="93">
        <v>1509.43</v>
      </c>
      <c r="G172" s="93">
        <v>1511.51</v>
      </c>
      <c r="H172" s="93">
        <v>1569.23</v>
      </c>
      <c r="I172" s="93">
        <v>1628.62</v>
      </c>
      <c r="J172" s="93">
        <v>1693.96</v>
      </c>
      <c r="K172" s="93">
        <v>1697.81</v>
      </c>
      <c r="L172" s="93">
        <v>1711.87</v>
      </c>
      <c r="M172" s="93">
        <v>1730.52</v>
      </c>
      <c r="N172" s="93">
        <v>1726.63</v>
      </c>
      <c r="O172" s="93">
        <v>1694.94</v>
      </c>
      <c r="P172" s="93">
        <v>1729.57</v>
      </c>
      <c r="Q172" s="93">
        <v>1688.92</v>
      </c>
      <c r="R172" s="93">
        <v>1687.97</v>
      </c>
      <c r="S172" s="93">
        <v>1682.74</v>
      </c>
      <c r="T172" s="93">
        <v>1670.81</v>
      </c>
      <c r="U172" s="93">
        <v>1662.09</v>
      </c>
      <c r="V172" s="93">
        <v>1605.17</v>
      </c>
      <c r="W172" s="93">
        <v>1574.59</v>
      </c>
      <c r="X172" s="93">
        <v>1550.11</v>
      </c>
      <c r="Y172" s="93">
        <v>1547.48</v>
      </c>
    </row>
    <row r="173" spans="1:25" ht="15.75" outlineLevel="1">
      <c r="A173" s="92">
        <v>31</v>
      </c>
      <c r="B173" s="93">
        <v>1536.61</v>
      </c>
      <c r="C173" s="93">
        <v>1523.17</v>
      </c>
      <c r="D173" s="93">
        <v>1508.49</v>
      </c>
      <c r="E173" s="93">
        <v>1504.52</v>
      </c>
      <c r="F173" s="93">
        <v>1523.87</v>
      </c>
      <c r="G173" s="93">
        <v>1551.73</v>
      </c>
      <c r="H173" s="93">
        <v>1601.66</v>
      </c>
      <c r="I173" s="93">
        <v>1651.38</v>
      </c>
      <c r="J173" s="93">
        <v>1718.5</v>
      </c>
      <c r="K173" s="93">
        <v>1763.87</v>
      </c>
      <c r="L173" s="93">
        <v>1788.32</v>
      </c>
      <c r="M173" s="93">
        <v>1797.45</v>
      </c>
      <c r="N173" s="93">
        <v>1788.44</v>
      </c>
      <c r="O173" s="93">
        <v>1784.74</v>
      </c>
      <c r="P173" s="93">
        <v>1770.44</v>
      </c>
      <c r="Q173" s="93">
        <v>1752.66</v>
      </c>
      <c r="R173" s="93">
        <v>1741.34</v>
      </c>
      <c r="S173" s="93">
        <v>1749.76</v>
      </c>
      <c r="T173" s="93">
        <v>1731.24</v>
      </c>
      <c r="U173" s="93">
        <v>1681.05</v>
      </c>
      <c r="V173" s="93">
        <v>1652.81</v>
      </c>
      <c r="W173" s="93">
        <v>1615.87</v>
      </c>
      <c r="X173" s="93">
        <v>1554.12</v>
      </c>
      <c r="Y173" s="93">
        <v>1543.84</v>
      </c>
    </row>
    <row r="174" spans="1:25" ht="15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5.75">
      <c r="A175" s="102" t="s">
        <v>112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20">
        <v>789352.3</v>
      </c>
      <c r="O175" s="120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.75">
      <c r="A177" s="35" t="s">
        <v>114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5.7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63" t="s">
        <v>16</v>
      </c>
      <c r="L178" s="63"/>
      <c r="M178" s="63"/>
      <c r="N178" s="63"/>
      <c r="O178" s="63"/>
      <c r="P178" s="63"/>
      <c r="Q178" s="63"/>
      <c r="R178" s="63"/>
      <c r="S178" s="63"/>
      <c r="T178" s="63"/>
      <c r="U178" s="27"/>
      <c r="V178" s="27"/>
      <c r="W178" s="27"/>
      <c r="X178" s="27"/>
      <c r="Y178" s="27"/>
    </row>
    <row r="179" spans="1:25" ht="15.7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43" t="s">
        <v>17</v>
      </c>
      <c r="L179" s="143"/>
      <c r="M179" s="144" t="s">
        <v>18</v>
      </c>
      <c r="N179" s="145"/>
      <c r="O179" s="144" t="s">
        <v>19</v>
      </c>
      <c r="P179" s="145"/>
      <c r="Q179" s="144" t="s">
        <v>20</v>
      </c>
      <c r="R179" s="145"/>
      <c r="S179" s="143" t="s">
        <v>21</v>
      </c>
      <c r="T179" s="143"/>
      <c r="U179" s="27"/>
      <c r="V179" s="27"/>
      <c r="W179" s="27"/>
      <c r="X179" s="27"/>
      <c r="Y179" s="27"/>
    </row>
    <row r="180" spans="1:25" ht="15.75">
      <c r="A180" s="131" t="s">
        <v>115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46">
        <v>966877.85</v>
      </c>
      <c r="L180" s="146"/>
      <c r="M180" s="146">
        <v>966877.85</v>
      </c>
      <c r="N180" s="146"/>
      <c r="O180" s="147">
        <v>1362199.5</v>
      </c>
      <c r="P180" s="147"/>
      <c r="Q180" s="147">
        <v>1502136.84</v>
      </c>
      <c r="R180" s="147"/>
      <c r="S180" s="147">
        <v>742271.32</v>
      </c>
      <c r="T180" s="147"/>
      <c r="U180" s="27"/>
      <c r="V180" s="27"/>
      <c r="W180" s="27"/>
      <c r="X180" s="27"/>
      <c r="Y180" s="27"/>
    </row>
    <row r="181" spans="1:25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61" t="s">
        <v>89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8.75">
      <c r="A183" s="89" t="s">
        <v>28</v>
      </c>
      <c r="B183" s="90" t="s">
        <v>141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spans="1:25" ht="15.75">
      <c r="A184" s="89"/>
      <c r="B184" s="91" t="s">
        <v>29</v>
      </c>
      <c r="C184" s="91" t="s">
        <v>30</v>
      </c>
      <c r="D184" s="91" t="s">
        <v>31</v>
      </c>
      <c r="E184" s="91" t="s">
        <v>32</v>
      </c>
      <c r="F184" s="91" t="s">
        <v>33</v>
      </c>
      <c r="G184" s="91" t="s">
        <v>34</v>
      </c>
      <c r="H184" s="91" t="s">
        <v>35</v>
      </c>
      <c r="I184" s="91" t="s">
        <v>36</v>
      </c>
      <c r="J184" s="91" t="s">
        <v>37</v>
      </c>
      <c r="K184" s="91" t="s">
        <v>38</v>
      </c>
      <c r="L184" s="91" t="s">
        <v>39</v>
      </c>
      <c r="M184" s="91" t="s">
        <v>40</v>
      </c>
      <c r="N184" s="91" t="s">
        <v>41</v>
      </c>
      <c r="O184" s="91" t="s">
        <v>42</v>
      </c>
      <c r="P184" s="91" t="s">
        <v>43</v>
      </c>
      <c r="Q184" s="91" t="s">
        <v>44</v>
      </c>
      <c r="R184" s="91" t="s">
        <v>45</v>
      </c>
      <c r="S184" s="91" t="s">
        <v>46</v>
      </c>
      <c r="T184" s="91" t="s">
        <v>47</v>
      </c>
      <c r="U184" s="91" t="s">
        <v>48</v>
      </c>
      <c r="V184" s="91" t="s">
        <v>49</v>
      </c>
      <c r="W184" s="91" t="s">
        <v>50</v>
      </c>
      <c r="X184" s="91" t="s">
        <v>51</v>
      </c>
      <c r="Y184" s="91" t="s">
        <v>52</v>
      </c>
    </row>
    <row r="185" spans="1:25" ht="15.75">
      <c r="A185" s="92">
        <v>1</v>
      </c>
      <c r="B185" s="105">
        <v>857.12</v>
      </c>
      <c r="C185" s="105">
        <v>840.85</v>
      </c>
      <c r="D185" s="105">
        <v>822.29</v>
      </c>
      <c r="E185" s="105">
        <v>792.87</v>
      </c>
      <c r="F185" s="105">
        <v>820.2</v>
      </c>
      <c r="G185" s="105">
        <v>846.31</v>
      </c>
      <c r="H185" s="105">
        <v>930.06</v>
      </c>
      <c r="I185" s="105">
        <v>1066.81</v>
      </c>
      <c r="J185" s="105">
        <v>1056.39</v>
      </c>
      <c r="K185" s="105">
        <v>1108.73</v>
      </c>
      <c r="L185" s="105">
        <v>1092.65</v>
      </c>
      <c r="M185" s="105">
        <v>1099.83</v>
      </c>
      <c r="N185" s="105">
        <v>1109</v>
      </c>
      <c r="O185" s="105">
        <v>1071.02</v>
      </c>
      <c r="P185" s="105">
        <v>1062.56</v>
      </c>
      <c r="Q185" s="105">
        <v>1048.02</v>
      </c>
      <c r="R185" s="105">
        <v>1031.92</v>
      </c>
      <c r="S185" s="105">
        <v>1025.72</v>
      </c>
      <c r="T185" s="105">
        <v>987.47</v>
      </c>
      <c r="U185" s="105">
        <v>987.93</v>
      </c>
      <c r="V185" s="105">
        <v>967.12</v>
      </c>
      <c r="W185" s="105">
        <v>848.56</v>
      </c>
      <c r="X185" s="105">
        <v>853.19</v>
      </c>
      <c r="Y185" s="105">
        <v>853.65</v>
      </c>
    </row>
    <row r="186" spans="1:25" ht="15.75">
      <c r="A186" s="92">
        <v>2</v>
      </c>
      <c r="B186" s="105">
        <v>824.86</v>
      </c>
      <c r="C186" s="105">
        <v>770.51</v>
      </c>
      <c r="D186" s="105">
        <v>782.08</v>
      </c>
      <c r="E186" s="105">
        <v>739.77</v>
      </c>
      <c r="F186" s="105">
        <v>796.58</v>
      </c>
      <c r="G186" s="105">
        <v>759.94</v>
      </c>
      <c r="H186" s="105">
        <v>833.44</v>
      </c>
      <c r="I186" s="105">
        <v>861.39</v>
      </c>
      <c r="J186" s="105">
        <v>865.09</v>
      </c>
      <c r="K186" s="105">
        <v>861.79</v>
      </c>
      <c r="L186" s="105">
        <v>852.81</v>
      </c>
      <c r="M186" s="105">
        <v>862.26</v>
      </c>
      <c r="N186" s="105">
        <v>863.03</v>
      </c>
      <c r="O186" s="105">
        <v>860.74</v>
      </c>
      <c r="P186" s="105">
        <v>859.88</v>
      </c>
      <c r="Q186" s="105">
        <v>853.59</v>
      </c>
      <c r="R186" s="105">
        <v>819.6</v>
      </c>
      <c r="S186" s="105">
        <v>825.7</v>
      </c>
      <c r="T186" s="105">
        <v>817.75</v>
      </c>
      <c r="U186" s="105">
        <v>847.03</v>
      </c>
      <c r="V186" s="105">
        <v>819.89</v>
      </c>
      <c r="W186" s="105">
        <v>819.51</v>
      </c>
      <c r="X186" s="105">
        <v>842.71</v>
      </c>
      <c r="Y186" s="105">
        <v>813.04</v>
      </c>
    </row>
    <row r="187" spans="1:25" ht="15.75">
      <c r="A187" s="92">
        <v>3</v>
      </c>
      <c r="B187" s="105">
        <v>842.58</v>
      </c>
      <c r="C187" s="105">
        <v>837.11</v>
      </c>
      <c r="D187" s="105">
        <v>831.02</v>
      </c>
      <c r="E187" s="105">
        <v>826.4</v>
      </c>
      <c r="F187" s="105">
        <v>833.82</v>
      </c>
      <c r="G187" s="105">
        <v>845.67</v>
      </c>
      <c r="H187" s="105">
        <v>867.63</v>
      </c>
      <c r="I187" s="105">
        <v>967.8</v>
      </c>
      <c r="J187" s="105">
        <v>970.94</v>
      </c>
      <c r="K187" s="105">
        <v>993.85</v>
      </c>
      <c r="L187" s="105">
        <v>977.83</v>
      </c>
      <c r="M187" s="105">
        <v>990.52</v>
      </c>
      <c r="N187" s="105">
        <v>983.72</v>
      </c>
      <c r="O187" s="105">
        <v>985.61</v>
      </c>
      <c r="P187" s="105">
        <v>1002.06</v>
      </c>
      <c r="Q187" s="105">
        <v>981.28</v>
      </c>
      <c r="R187" s="105">
        <v>981.09</v>
      </c>
      <c r="S187" s="105">
        <v>975.4</v>
      </c>
      <c r="T187" s="105">
        <v>958.97</v>
      </c>
      <c r="U187" s="105">
        <v>936.42</v>
      </c>
      <c r="V187" s="105">
        <v>925.71</v>
      </c>
      <c r="W187" s="105">
        <v>863.79</v>
      </c>
      <c r="X187" s="105">
        <v>887.42</v>
      </c>
      <c r="Y187" s="105">
        <v>866.19</v>
      </c>
    </row>
    <row r="188" spans="1:25" ht="15.75">
      <c r="A188" s="92">
        <v>4</v>
      </c>
      <c r="B188" s="105">
        <v>843.69</v>
      </c>
      <c r="C188" s="105">
        <v>831.09</v>
      </c>
      <c r="D188" s="105">
        <v>813.65</v>
      </c>
      <c r="E188" s="105">
        <v>791.3</v>
      </c>
      <c r="F188" s="105">
        <v>827.69</v>
      </c>
      <c r="G188" s="105">
        <v>825.49</v>
      </c>
      <c r="H188" s="105">
        <v>861.49</v>
      </c>
      <c r="I188" s="105">
        <v>965.63</v>
      </c>
      <c r="J188" s="105">
        <v>993.4</v>
      </c>
      <c r="K188" s="105">
        <v>972.41</v>
      </c>
      <c r="L188" s="105">
        <v>966.66</v>
      </c>
      <c r="M188" s="105">
        <v>1037.66</v>
      </c>
      <c r="N188" s="105">
        <v>1023.51</v>
      </c>
      <c r="O188" s="105">
        <v>999.24</v>
      </c>
      <c r="P188" s="105">
        <v>1006.81</v>
      </c>
      <c r="Q188" s="105">
        <v>1023.13</v>
      </c>
      <c r="R188" s="105">
        <v>971.35</v>
      </c>
      <c r="S188" s="105">
        <v>993.05</v>
      </c>
      <c r="T188" s="105">
        <v>958.63</v>
      </c>
      <c r="U188" s="105">
        <v>938.54</v>
      </c>
      <c r="V188" s="105">
        <v>905.64</v>
      </c>
      <c r="W188" s="105">
        <v>933.5</v>
      </c>
      <c r="X188" s="105">
        <v>908.42</v>
      </c>
      <c r="Y188" s="105">
        <v>861.02</v>
      </c>
    </row>
    <row r="189" spans="1:25" ht="15.75">
      <c r="A189" s="92">
        <v>5</v>
      </c>
      <c r="B189" s="105">
        <v>855.06</v>
      </c>
      <c r="C189" s="105">
        <v>848.98</v>
      </c>
      <c r="D189" s="105">
        <v>835.29</v>
      </c>
      <c r="E189" s="105">
        <v>829.09</v>
      </c>
      <c r="F189" s="105">
        <v>831.65</v>
      </c>
      <c r="G189" s="105">
        <v>851.81</v>
      </c>
      <c r="H189" s="105">
        <v>938.8</v>
      </c>
      <c r="I189" s="105">
        <v>1104.35</v>
      </c>
      <c r="J189" s="105">
        <v>1132.92</v>
      </c>
      <c r="K189" s="105">
        <v>1168.04</v>
      </c>
      <c r="L189" s="105">
        <v>1155.87</v>
      </c>
      <c r="M189" s="105">
        <v>1170.92</v>
      </c>
      <c r="N189" s="105">
        <v>1154.87</v>
      </c>
      <c r="O189" s="105">
        <v>1153.91</v>
      </c>
      <c r="P189" s="105">
        <v>1153.1</v>
      </c>
      <c r="Q189" s="105">
        <v>1135.34</v>
      </c>
      <c r="R189" s="105">
        <v>1127.28</v>
      </c>
      <c r="S189" s="105">
        <v>1122.5</v>
      </c>
      <c r="T189" s="105">
        <v>1113.42</v>
      </c>
      <c r="U189" s="105">
        <v>1072.72</v>
      </c>
      <c r="V189" s="105">
        <v>1073.92</v>
      </c>
      <c r="W189" s="105">
        <v>1066.33</v>
      </c>
      <c r="X189" s="105">
        <v>1022.19</v>
      </c>
      <c r="Y189" s="105">
        <v>983.65</v>
      </c>
    </row>
    <row r="190" spans="1:25" ht="15.75">
      <c r="A190" s="92">
        <v>6</v>
      </c>
      <c r="B190" s="105">
        <v>907.64</v>
      </c>
      <c r="C190" s="105">
        <v>860.78</v>
      </c>
      <c r="D190" s="105">
        <v>849.79</v>
      </c>
      <c r="E190" s="105">
        <v>844.61</v>
      </c>
      <c r="F190" s="105">
        <v>841.32</v>
      </c>
      <c r="G190" s="105">
        <v>850.15</v>
      </c>
      <c r="H190" s="105">
        <v>872.94</v>
      </c>
      <c r="I190" s="105">
        <v>991.72</v>
      </c>
      <c r="J190" s="105">
        <v>1136.82</v>
      </c>
      <c r="K190" s="105">
        <v>1208.6</v>
      </c>
      <c r="L190" s="105">
        <v>1193.77</v>
      </c>
      <c r="M190" s="105">
        <v>1193.57</v>
      </c>
      <c r="N190" s="105">
        <v>1185.99</v>
      </c>
      <c r="O190" s="105">
        <v>1185.03</v>
      </c>
      <c r="P190" s="105">
        <v>1176.77</v>
      </c>
      <c r="Q190" s="105">
        <v>1168.78</v>
      </c>
      <c r="R190" s="105">
        <v>1163.53</v>
      </c>
      <c r="S190" s="105">
        <v>1147.88</v>
      </c>
      <c r="T190" s="105">
        <v>1144.6</v>
      </c>
      <c r="U190" s="105">
        <v>1136.85</v>
      </c>
      <c r="V190" s="105">
        <v>1135.11</v>
      </c>
      <c r="W190" s="105">
        <v>1094.04</v>
      </c>
      <c r="X190" s="105">
        <v>1050.72</v>
      </c>
      <c r="Y190" s="105">
        <v>986.05</v>
      </c>
    </row>
    <row r="191" spans="1:25" ht="15.75">
      <c r="A191" s="92">
        <v>7</v>
      </c>
      <c r="B191" s="105">
        <v>867.81</v>
      </c>
      <c r="C191" s="105">
        <v>853.65</v>
      </c>
      <c r="D191" s="105">
        <v>848.48</v>
      </c>
      <c r="E191" s="105">
        <v>833.45</v>
      </c>
      <c r="F191" s="105">
        <v>830.26</v>
      </c>
      <c r="G191" s="105">
        <v>839.42</v>
      </c>
      <c r="H191" s="105">
        <v>851.2</v>
      </c>
      <c r="I191" s="105">
        <v>878.6</v>
      </c>
      <c r="J191" s="105">
        <v>914.59</v>
      </c>
      <c r="K191" s="105">
        <v>944.27</v>
      </c>
      <c r="L191" s="105">
        <v>938.96</v>
      </c>
      <c r="M191" s="105">
        <v>939.15</v>
      </c>
      <c r="N191" s="105">
        <v>933.78</v>
      </c>
      <c r="O191" s="105">
        <v>929.9</v>
      </c>
      <c r="P191" s="105">
        <v>928.06</v>
      </c>
      <c r="Q191" s="105">
        <v>928.83</v>
      </c>
      <c r="R191" s="105">
        <v>932.26</v>
      </c>
      <c r="S191" s="105">
        <v>927.81</v>
      </c>
      <c r="T191" s="105">
        <v>928.61</v>
      </c>
      <c r="U191" s="105">
        <v>921.56</v>
      </c>
      <c r="V191" s="105">
        <v>927.66</v>
      </c>
      <c r="W191" s="105">
        <v>904.74</v>
      </c>
      <c r="X191" s="105">
        <v>881.06</v>
      </c>
      <c r="Y191" s="105">
        <v>866.55</v>
      </c>
    </row>
    <row r="192" spans="1:25" ht="15.75">
      <c r="A192" s="92">
        <v>8</v>
      </c>
      <c r="B192" s="105">
        <v>857.95</v>
      </c>
      <c r="C192" s="105">
        <v>849.3</v>
      </c>
      <c r="D192" s="105">
        <v>839.17</v>
      </c>
      <c r="E192" s="105">
        <v>830.51</v>
      </c>
      <c r="F192" s="105">
        <v>833.54</v>
      </c>
      <c r="G192" s="105">
        <v>847.02</v>
      </c>
      <c r="H192" s="105">
        <v>884.4</v>
      </c>
      <c r="I192" s="105">
        <v>925.01</v>
      </c>
      <c r="J192" s="105">
        <v>987.47</v>
      </c>
      <c r="K192" s="105">
        <v>1010.31</v>
      </c>
      <c r="L192" s="105">
        <v>999.61</v>
      </c>
      <c r="M192" s="105">
        <v>984.89</v>
      </c>
      <c r="N192" s="105">
        <v>982.36</v>
      </c>
      <c r="O192" s="105">
        <v>941.97</v>
      </c>
      <c r="P192" s="105">
        <v>940.27</v>
      </c>
      <c r="Q192" s="105">
        <v>923.42</v>
      </c>
      <c r="R192" s="105">
        <v>920.81</v>
      </c>
      <c r="S192" s="105">
        <v>917.96</v>
      </c>
      <c r="T192" s="105">
        <v>913.32</v>
      </c>
      <c r="U192" s="105">
        <v>901.23</v>
      </c>
      <c r="V192" s="105">
        <v>901.51</v>
      </c>
      <c r="W192" s="105">
        <v>835.21</v>
      </c>
      <c r="X192" s="105">
        <v>869.12</v>
      </c>
      <c r="Y192" s="105">
        <v>863.96</v>
      </c>
    </row>
    <row r="193" spans="1:25" ht="15.75">
      <c r="A193" s="92">
        <v>9</v>
      </c>
      <c r="B193" s="105">
        <v>852.69</v>
      </c>
      <c r="C193" s="105">
        <v>848.36</v>
      </c>
      <c r="D193" s="105">
        <v>821.82</v>
      </c>
      <c r="E193" s="105">
        <v>815.69</v>
      </c>
      <c r="F193" s="105">
        <v>824.58</v>
      </c>
      <c r="G193" s="105">
        <v>856.34</v>
      </c>
      <c r="H193" s="105">
        <v>893.47</v>
      </c>
      <c r="I193" s="105">
        <v>944.49</v>
      </c>
      <c r="J193" s="105">
        <v>933.14</v>
      </c>
      <c r="K193" s="105">
        <v>982.61</v>
      </c>
      <c r="L193" s="105">
        <v>981.49</v>
      </c>
      <c r="M193" s="105">
        <v>1007.15</v>
      </c>
      <c r="N193" s="105">
        <v>978.97</v>
      </c>
      <c r="O193" s="105">
        <v>984.15</v>
      </c>
      <c r="P193" s="105">
        <v>984.34</v>
      </c>
      <c r="Q193" s="105">
        <v>974.62</v>
      </c>
      <c r="R193" s="105">
        <v>978.69</v>
      </c>
      <c r="S193" s="105">
        <v>967.5</v>
      </c>
      <c r="T193" s="105">
        <v>944.55</v>
      </c>
      <c r="U193" s="105">
        <v>899.89</v>
      </c>
      <c r="V193" s="105">
        <v>896.97</v>
      </c>
      <c r="W193" s="105">
        <v>883.84</v>
      </c>
      <c r="X193" s="105">
        <v>875.28</v>
      </c>
      <c r="Y193" s="105">
        <v>864.47</v>
      </c>
    </row>
    <row r="194" spans="1:25" ht="15.75">
      <c r="A194" s="92">
        <v>10</v>
      </c>
      <c r="B194" s="105">
        <v>853.18</v>
      </c>
      <c r="C194" s="105">
        <v>854.87</v>
      </c>
      <c r="D194" s="105">
        <v>820.76</v>
      </c>
      <c r="E194" s="105">
        <v>815.82</v>
      </c>
      <c r="F194" s="105">
        <v>834.62</v>
      </c>
      <c r="G194" s="105">
        <v>864.65</v>
      </c>
      <c r="H194" s="105">
        <v>900.92</v>
      </c>
      <c r="I194" s="105">
        <v>997.5</v>
      </c>
      <c r="J194" s="105">
        <v>1012.34</v>
      </c>
      <c r="K194" s="105">
        <v>1016.89</v>
      </c>
      <c r="L194" s="105">
        <v>1007.27</v>
      </c>
      <c r="M194" s="105">
        <v>1014.6</v>
      </c>
      <c r="N194" s="105">
        <v>1010.71</v>
      </c>
      <c r="O194" s="105">
        <v>1010.25</v>
      </c>
      <c r="P194" s="105">
        <v>1006.89</v>
      </c>
      <c r="Q194" s="105">
        <v>1063.21</v>
      </c>
      <c r="R194" s="105">
        <v>1041.25</v>
      </c>
      <c r="S194" s="105">
        <v>1032.08</v>
      </c>
      <c r="T194" s="105">
        <v>1029.75</v>
      </c>
      <c r="U194" s="105">
        <v>1001.51</v>
      </c>
      <c r="V194" s="105">
        <v>993.81</v>
      </c>
      <c r="W194" s="105">
        <v>948.3</v>
      </c>
      <c r="X194" s="105">
        <v>894.3</v>
      </c>
      <c r="Y194" s="105">
        <v>888.4</v>
      </c>
    </row>
    <row r="195" spans="1:25" ht="15.75">
      <c r="A195" s="92">
        <v>11</v>
      </c>
      <c r="B195" s="105">
        <v>874.76</v>
      </c>
      <c r="C195" s="105">
        <v>864.7</v>
      </c>
      <c r="D195" s="105">
        <v>858.57</v>
      </c>
      <c r="E195" s="105">
        <v>848.32</v>
      </c>
      <c r="F195" s="105">
        <v>855.83</v>
      </c>
      <c r="G195" s="105">
        <v>877.91</v>
      </c>
      <c r="H195" s="105">
        <v>930.41</v>
      </c>
      <c r="I195" s="105">
        <v>1078.3</v>
      </c>
      <c r="J195" s="105">
        <v>1091</v>
      </c>
      <c r="K195" s="105">
        <v>1134.07</v>
      </c>
      <c r="L195" s="105">
        <v>1146.41</v>
      </c>
      <c r="M195" s="105">
        <v>1162.27</v>
      </c>
      <c r="N195" s="105">
        <v>1147.18</v>
      </c>
      <c r="O195" s="105">
        <v>1156.31</v>
      </c>
      <c r="P195" s="105">
        <v>1128.64</v>
      </c>
      <c r="Q195" s="105">
        <v>1124.06</v>
      </c>
      <c r="R195" s="105">
        <v>1119.52</v>
      </c>
      <c r="S195" s="105">
        <v>1111.18</v>
      </c>
      <c r="T195" s="105">
        <v>1055.19</v>
      </c>
      <c r="U195" s="105">
        <v>1020.15</v>
      </c>
      <c r="V195" s="105">
        <v>1004.17</v>
      </c>
      <c r="W195" s="105">
        <v>973.18</v>
      </c>
      <c r="X195" s="105">
        <v>894.4</v>
      </c>
      <c r="Y195" s="105">
        <v>895.02</v>
      </c>
    </row>
    <row r="196" spans="1:25" ht="15.75">
      <c r="A196" s="92">
        <v>12</v>
      </c>
      <c r="B196" s="105">
        <v>874.22</v>
      </c>
      <c r="C196" s="105">
        <v>866.75</v>
      </c>
      <c r="D196" s="105">
        <v>855.96</v>
      </c>
      <c r="E196" s="105">
        <v>838.75</v>
      </c>
      <c r="F196" s="105">
        <v>852.76</v>
      </c>
      <c r="G196" s="105">
        <v>881.9</v>
      </c>
      <c r="H196" s="105">
        <v>910.03</v>
      </c>
      <c r="I196" s="105">
        <v>1046.68</v>
      </c>
      <c r="J196" s="105">
        <v>1050.32</v>
      </c>
      <c r="K196" s="105">
        <v>1063.66</v>
      </c>
      <c r="L196" s="105">
        <v>1066.92</v>
      </c>
      <c r="M196" s="105">
        <v>1080.73</v>
      </c>
      <c r="N196" s="105">
        <v>1061.67</v>
      </c>
      <c r="O196" s="105">
        <v>1061.58</v>
      </c>
      <c r="P196" s="105">
        <v>1063.41</v>
      </c>
      <c r="Q196" s="105">
        <v>1052.63</v>
      </c>
      <c r="R196" s="105">
        <v>1050.92</v>
      </c>
      <c r="S196" s="105">
        <v>1047.57</v>
      </c>
      <c r="T196" s="105">
        <v>1034.2</v>
      </c>
      <c r="U196" s="105">
        <v>1015.52</v>
      </c>
      <c r="V196" s="105">
        <v>1010.08</v>
      </c>
      <c r="W196" s="105">
        <v>972.12</v>
      </c>
      <c r="X196" s="105">
        <v>905.19</v>
      </c>
      <c r="Y196" s="105">
        <v>893.91</v>
      </c>
    </row>
    <row r="197" spans="1:25" ht="15.75">
      <c r="A197" s="92">
        <v>13</v>
      </c>
      <c r="B197" s="105">
        <v>902.49</v>
      </c>
      <c r="C197" s="105">
        <v>894.18</v>
      </c>
      <c r="D197" s="105">
        <v>882.21</v>
      </c>
      <c r="E197" s="105">
        <v>875.62</v>
      </c>
      <c r="F197" s="105">
        <v>874.77</v>
      </c>
      <c r="G197" s="105">
        <v>893.32</v>
      </c>
      <c r="H197" s="105">
        <v>905.92</v>
      </c>
      <c r="I197" s="105">
        <v>1017.83</v>
      </c>
      <c r="J197" s="105">
        <v>1126.39</v>
      </c>
      <c r="K197" s="105">
        <v>1154.2</v>
      </c>
      <c r="L197" s="105">
        <v>1145.18</v>
      </c>
      <c r="M197" s="105">
        <v>1148.1</v>
      </c>
      <c r="N197" s="105">
        <v>1149.57</v>
      </c>
      <c r="O197" s="105">
        <v>1148.38</v>
      </c>
      <c r="P197" s="105">
        <v>1149.3</v>
      </c>
      <c r="Q197" s="105">
        <v>1136.95</v>
      </c>
      <c r="R197" s="105">
        <v>1138.27</v>
      </c>
      <c r="S197" s="105">
        <v>1127.43</v>
      </c>
      <c r="T197" s="105">
        <v>1123.39</v>
      </c>
      <c r="U197" s="105">
        <v>1116.46</v>
      </c>
      <c r="V197" s="105">
        <v>1104.83</v>
      </c>
      <c r="W197" s="105">
        <v>1039.05</v>
      </c>
      <c r="X197" s="105">
        <v>1004.11</v>
      </c>
      <c r="Y197" s="105">
        <v>927.25</v>
      </c>
    </row>
    <row r="198" spans="1:25" ht="15.75">
      <c r="A198" s="92">
        <v>14</v>
      </c>
      <c r="B198" s="105">
        <v>895.21</v>
      </c>
      <c r="C198" s="105">
        <v>881.76</v>
      </c>
      <c r="D198" s="105">
        <v>872.94</v>
      </c>
      <c r="E198" s="105">
        <v>868.9</v>
      </c>
      <c r="F198" s="105">
        <v>866.54</v>
      </c>
      <c r="G198" s="105">
        <v>876.76</v>
      </c>
      <c r="H198" s="105">
        <v>888.08</v>
      </c>
      <c r="I198" s="105">
        <v>902.14</v>
      </c>
      <c r="J198" s="105">
        <v>1031.53</v>
      </c>
      <c r="K198" s="105">
        <v>1082.77</v>
      </c>
      <c r="L198" s="105">
        <v>1083.07</v>
      </c>
      <c r="M198" s="105">
        <v>1090.04</v>
      </c>
      <c r="N198" s="105">
        <v>1088.23</v>
      </c>
      <c r="O198" s="105">
        <v>1088.13</v>
      </c>
      <c r="P198" s="105">
        <v>1091.6</v>
      </c>
      <c r="Q198" s="105">
        <v>1085.94</v>
      </c>
      <c r="R198" s="105">
        <v>1096.16</v>
      </c>
      <c r="S198" s="105">
        <v>1079.25</v>
      </c>
      <c r="T198" s="105">
        <v>1058.06</v>
      </c>
      <c r="U198" s="105">
        <v>1101.28</v>
      </c>
      <c r="V198" s="105">
        <v>1129.26</v>
      </c>
      <c r="W198" s="105">
        <v>1082.19</v>
      </c>
      <c r="X198" s="105">
        <v>1050.1</v>
      </c>
      <c r="Y198" s="105">
        <v>985.73</v>
      </c>
    </row>
    <row r="199" spans="1:25" ht="15.75">
      <c r="A199" s="92">
        <v>15</v>
      </c>
      <c r="B199" s="105">
        <v>905.96</v>
      </c>
      <c r="C199" s="105">
        <v>893.88</v>
      </c>
      <c r="D199" s="105">
        <v>892.14</v>
      </c>
      <c r="E199" s="105">
        <v>880.04</v>
      </c>
      <c r="F199" s="105">
        <v>886.48</v>
      </c>
      <c r="G199" s="105">
        <v>919.74</v>
      </c>
      <c r="H199" s="105">
        <v>1008.39</v>
      </c>
      <c r="I199" s="105">
        <v>1166.42</v>
      </c>
      <c r="J199" s="105">
        <v>1183.77</v>
      </c>
      <c r="K199" s="105">
        <v>1193.26</v>
      </c>
      <c r="L199" s="105">
        <v>1145.14</v>
      </c>
      <c r="M199" s="105">
        <v>1147.55</v>
      </c>
      <c r="N199" s="105">
        <v>1142.56</v>
      </c>
      <c r="O199" s="105">
        <v>1139.99</v>
      </c>
      <c r="P199" s="105">
        <v>1138.8</v>
      </c>
      <c r="Q199" s="105">
        <v>1126.39</v>
      </c>
      <c r="R199" s="105">
        <v>1124.43</v>
      </c>
      <c r="S199" s="105">
        <v>1111.91</v>
      </c>
      <c r="T199" s="105">
        <v>1108.09</v>
      </c>
      <c r="U199" s="105">
        <v>1112.62</v>
      </c>
      <c r="V199" s="105">
        <v>1080.11</v>
      </c>
      <c r="W199" s="105">
        <v>1060.86</v>
      </c>
      <c r="X199" s="105">
        <v>1032.32</v>
      </c>
      <c r="Y199" s="105">
        <v>927.02</v>
      </c>
    </row>
    <row r="200" spans="1:25" ht="15.75">
      <c r="A200" s="92">
        <v>16</v>
      </c>
      <c r="B200" s="105">
        <v>894.69</v>
      </c>
      <c r="C200" s="105">
        <v>882.62</v>
      </c>
      <c r="D200" s="105">
        <v>877.96</v>
      </c>
      <c r="E200" s="105">
        <v>872.32</v>
      </c>
      <c r="F200" s="105">
        <v>880.9</v>
      </c>
      <c r="G200" s="105">
        <v>898.23</v>
      </c>
      <c r="H200" s="105">
        <v>989.57</v>
      </c>
      <c r="I200" s="105">
        <v>1124.21</v>
      </c>
      <c r="J200" s="105">
        <v>1152.1</v>
      </c>
      <c r="K200" s="105">
        <v>1156.56</v>
      </c>
      <c r="L200" s="105">
        <v>1158.74</v>
      </c>
      <c r="M200" s="105">
        <v>1175.8</v>
      </c>
      <c r="N200" s="105">
        <v>1158.3</v>
      </c>
      <c r="O200" s="105">
        <v>1151.63</v>
      </c>
      <c r="P200" s="105">
        <v>1142.4</v>
      </c>
      <c r="Q200" s="105">
        <v>1124.16</v>
      </c>
      <c r="R200" s="105">
        <v>1165.44</v>
      </c>
      <c r="S200" s="105">
        <v>1122.48</v>
      </c>
      <c r="T200" s="105">
        <v>1111.64</v>
      </c>
      <c r="U200" s="105">
        <v>1098.41</v>
      </c>
      <c r="V200" s="105">
        <v>1094.52</v>
      </c>
      <c r="W200" s="105">
        <v>1067.38</v>
      </c>
      <c r="X200" s="105">
        <v>1033.94</v>
      </c>
      <c r="Y200" s="105">
        <v>926.45</v>
      </c>
    </row>
    <row r="201" spans="1:25" ht="15.75">
      <c r="A201" s="92">
        <v>17</v>
      </c>
      <c r="B201" s="105">
        <v>887.15</v>
      </c>
      <c r="C201" s="105">
        <v>876.34</v>
      </c>
      <c r="D201" s="105">
        <v>869.3</v>
      </c>
      <c r="E201" s="105">
        <v>867.36</v>
      </c>
      <c r="F201" s="105">
        <v>872.89</v>
      </c>
      <c r="G201" s="105">
        <v>893.62</v>
      </c>
      <c r="H201" s="105">
        <v>949.04</v>
      </c>
      <c r="I201" s="105">
        <v>1098.69</v>
      </c>
      <c r="J201" s="105">
        <v>1098.63</v>
      </c>
      <c r="K201" s="105">
        <v>1144.94</v>
      </c>
      <c r="L201" s="105">
        <v>1144.11</v>
      </c>
      <c r="M201" s="105">
        <v>1174.72</v>
      </c>
      <c r="N201" s="105">
        <v>1165.61</v>
      </c>
      <c r="O201" s="105">
        <v>1118.89</v>
      </c>
      <c r="P201" s="105">
        <v>1087.74</v>
      </c>
      <c r="Q201" s="105">
        <v>1058.4</v>
      </c>
      <c r="R201" s="105">
        <v>1171.07</v>
      </c>
      <c r="S201" s="105">
        <v>1122.9</v>
      </c>
      <c r="T201" s="105">
        <v>1095.69</v>
      </c>
      <c r="U201" s="105">
        <v>1061.29</v>
      </c>
      <c r="V201" s="105">
        <v>1030.56</v>
      </c>
      <c r="W201" s="105">
        <v>1008.03</v>
      </c>
      <c r="X201" s="105">
        <v>901.4</v>
      </c>
      <c r="Y201" s="105">
        <v>893.95</v>
      </c>
    </row>
    <row r="202" spans="1:25" ht="15.75">
      <c r="A202" s="92">
        <v>18</v>
      </c>
      <c r="B202" s="105">
        <v>879.69</v>
      </c>
      <c r="C202" s="105">
        <v>868.26</v>
      </c>
      <c r="D202" s="105">
        <v>865.65</v>
      </c>
      <c r="E202" s="105">
        <v>863.85</v>
      </c>
      <c r="F202" s="105">
        <v>868.97</v>
      </c>
      <c r="G202" s="105">
        <v>885.88</v>
      </c>
      <c r="H202" s="105">
        <v>920.24</v>
      </c>
      <c r="I202" s="105">
        <v>1069.3</v>
      </c>
      <c r="J202" s="105">
        <v>1078.18</v>
      </c>
      <c r="K202" s="105">
        <v>1091.57</v>
      </c>
      <c r="L202" s="105">
        <v>1094.01</v>
      </c>
      <c r="M202" s="105">
        <v>1112.52</v>
      </c>
      <c r="N202" s="105">
        <v>1093.98</v>
      </c>
      <c r="O202" s="105">
        <v>1098.79</v>
      </c>
      <c r="P202" s="105">
        <v>1097.38</v>
      </c>
      <c r="Q202" s="105">
        <v>1090.32</v>
      </c>
      <c r="R202" s="105">
        <v>1090.23</v>
      </c>
      <c r="S202" s="105">
        <v>1082.92</v>
      </c>
      <c r="T202" s="105">
        <v>1066.84</v>
      </c>
      <c r="U202" s="105">
        <v>1049.63</v>
      </c>
      <c r="V202" s="105">
        <v>1038.41</v>
      </c>
      <c r="W202" s="105">
        <v>1016.75</v>
      </c>
      <c r="X202" s="105">
        <v>950.36</v>
      </c>
      <c r="Y202" s="105">
        <v>892.55</v>
      </c>
    </row>
    <row r="203" spans="1:25" ht="15.75">
      <c r="A203" s="92">
        <v>19</v>
      </c>
      <c r="B203" s="105">
        <v>880.2</v>
      </c>
      <c r="C203" s="105">
        <v>871.12</v>
      </c>
      <c r="D203" s="105">
        <v>864.98</v>
      </c>
      <c r="E203" s="105">
        <v>866.22</v>
      </c>
      <c r="F203" s="105">
        <v>875.96</v>
      </c>
      <c r="G203" s="105">
        <v>898.55</v>
      </c>
      <c r="H203" s="105">
        <v>960.69</v>
      </c>
      <c r="I203" s="105">
        <v>1071.64</v>
      </c>
      <c r="J203" s="105">
        <v>1098.86</v>
      </c>
      <c r="K203" s="105">
        <v>1111.06</v>
      </c>
      <c r="L203" s="105">
        <v>1096.41</v>
      </c>
      <c r="M203" s="105">
        <v>1106.79</v>
      </c>
      <c r="N203" s="105">
        <v>1100.91</v>
      </c>
      <c r="O203" s="105">
        <v>1095.43</v>
      </c>
      <c r="P203" s="105">
        <v>1084.83</v>
      </c>
      <c r="Q203" s="105">
        <v>1074</v>
      </c>
      <c r="R203" s="105">
        <v>1076.19</v>
      </c>
      <c r="S203" s="105">
        <v>1064.62</v>
      </c>
      <c r="T203" s="105">
        <v>1041.68</v>
      </c>
      <c r="U203" s="105">
        <v>1035.09</v>
      </c>
      <c r="V203" s="105">
        <v>1001.39</v>
      </c>
      <c r="W203" s="105">
        <v>945.81</v>
      </c>
      <c r="X203" s="105">
        <v>913.69</v>
      </c>
      <c r="Y203" s="105">
        <v>896.52</v>
      </c>
    </row>
    <row r="204" spans="1:25" ht="15.75">
      <c r="A204" s="92">
        <v>20</v>
      </c>
      <c r="B204" s="105">
        <v>885.8</v>
      </c>
      <c r="C204" s="105">
        <v>883.7</v>
      </c>
      <c r="D204" s="105">
        <v>880.26</v>
      </c>
      <c r="E204" s="105">
        <v>880.07</v>
      </c>
      <c r="F204" s="105">
        <v>883.78</v>
      </c>
      <c r="G204" s="105">
        <v>901.32</v>
      </c>
      <c r="H204" s="105">
        <v>962.71</v>
      </c>
      <c r="I204" s="105">
        <v>1123.86</v>
      </c>
      <c r="J204" s="105">
        <v>1202.62</v>
      </c>
      <c r="K204" s="105">
        <v>1237.61</v>
      </c>
      <c r="L204" s="105">
        <v>1214.36</v>
      </c>
      <c r="M204" s="105">
        <v>1216.36</v>
      </c>
      <c r="N204" s="105">
        <v>1210.11</v>
      </c>
      <c r="O204" s="105">
        <v>1208.26</v>
      </c>
      <c r="P204" s="105">
        <v>1196.08</v>
      </c>
      <c r="Q204" s="105">
        <v>1183.3</v>
      </c>
      <c r="R204" s="105">
        <v>1184.84</v>
      </c>
      <c r="S204" s="105">
        <v>1144.79</v>
      </c>
      <c r="T204" s="105">
        <v>1122.77</v>
      </c>
      <c r="U204" s="105">
        <v>1117.83</v>
      </c>
      <c r="V204" s="105">
        <v>1099.89</v>
      </c>
      <c r="W204" s="105">
        <v>1074.52</v>
      </c>
      <c r="X204" s="105">
        <v>930.8</v>
      </c>
      <c r="Y204" s="105">
        <v>887.31</v>
      </c>
    </row>
    <row r="205" spans="1:25" ht="15.75">
      <c r="A205" s="92">
        <v>21</v>
      </c>
      <c r="B205" s="105">
        <v>882.38</v>
      </c>
      <c r="C205" s="105">
        <v>873.5</v>
      </c>
      <c r="D205" s="105">
        <v>864.91</v>
      </c>
      <c r="E205" s="105">
        <v>864.09</v>
      </c>
      <c r="F205" s="105">
        <v>866.27</v>
      </c>
      <c r="G205" s="105">
        <v>875.09</v>
      </c>
      <c r="H205" s="105">
        <v>882.59</v>
      </c>
      <c r="I205" s="105">
        <v>924.69</v>
      </c>
      <c r="J205" s="105">
        <v>1071.18</v>
      </c>
      <c r="K205" s="105">
        <v>1060.49</v>
      </c>
      <c r="L205" s="105">
        <v>1058.89</v>
      </c>
      <c r="M205" s="105">
        <v>1063.32</v>
      </c>
      <c r="N205" s="105">
        <v>1061.24</v>
      </c>
      <c r="O205" s="105">
        <v>1065.04</v>
      </c>
      <c r="P205" s="105">
        <v>1066.18</v>
      </c>
      <c r="Q205" s="105">
        <v>1057.98</v>
      </c>
      <c r="R205" s="105">
        <v>1062.74</v>
      </c>
      <c r="S205" s="105">
        <v>1054.52</v>
      </c>
      <c r="T205" s="105">
        <v>1063.79</v>
      </c>
      <c r="U205" s="105">
        <v>1058.17</v>
      </c>
      <c r="V205" s="105">
        <v>1049.04</v>
      </c>
      <c r="W205" s="105">
        <v>993.59</v>
      </c>
      <c r="X205" s="105">
        <v>894.33</v>
      </c>
      <c r="Y205" s="105">
        <v>883.95</v>
      </c>
    </row>
    <row r="206" spans="1:25" ht="15.75">
      <c r="A206" s="92">
        <v>22</v>
      </c>
      <c r="B206" s="105">
        <v>787.38</v>
      </c>
      <c r="C206" s="105">
        <v>652.18</v>
      </c>
      <c r="D206" s="105">
        <v>627.43</v>
      </c>
      <c r="E206" s="105">
        <v>772.09</v>
      </c>
      <c r="F206" s="105">
        <v>815.48</v>
      </c>
      <c r="G206" s="105">
        <v>856.65</v>
      </c>
      <c r="H206" s="105">
        <v>890.41</v>
      </c>
      <c r="I206" s="105">
        <v>924.59</v>
      </c>
      <c r="J206" s="105">
        <v>935.64</v>
      </c>
      <c r="K206" s="105">
        <v>1028.31</v>
      </c>
      <c r="L206" s="105">
        <v>1028.54</v>
      </c>
      <c r="M206" s="105">
        <v>1033.63</v>
      </c>
      <c r="N206" s="105">
        <v>1028.23</v>
      </c>
      <c r="O206" s="105">
        <v>1026.67</v>
      </c>
      <c r="P206" s="105">
        <v>1027.71</v>
      </c>
      <c r="Q206" s="105">
        <v>1015.92</v>
      </c>
      <c r="R206" s="105">
        <v>1015.78</v>
      </c>
      <c r="S206" s="105">
        <v>1021.67</v>
      </c>
      <c r="T206" s="105">
        <v>960.65</v>
      </c>
      <c r="U206" s="105">
        <v>902.9</v>
      </c>
      <c r="V206" s="105">
        <v>904.33</v>
      </c>
      <c r="W206" s="105">
        <v>883.01</v>
      </c>
      <c r="X206" s="105">
        <v>875.09</v>
      </c>
      <c r="Y206" s="105">
        <v>836.21</v>
      </c>
    </row>
    <row r="207" spans="1:25" ht="15.75">
      <c r="A207" s="92">
        <v>23</v>
      </c>
      <c r="B207" s="105">
        <v>853.75</v>
      </c>
      <c r="C207" s="105">
        <v>852.19</v>
      </c>
      <c r="D207" s="105">
        <v>810.45</v>
      </c>
      <c r="E207" s="105">
        <v>808.03</v>
      </c>
      <c r="F207" s="105">
        <v>867.28</v>
      </c>
      <c r="G207" s="105">
        <v>871.38</v>
      </c>
      <c r="H207" s="105">
        <v>909.29</v>
      </c>
      <c r="I207" s="105">
        <v>1000.23</v>
      </c>
      <c r="J207" s="105">
        <v>1071.76</v>
      </c>
      <c r="K207" s="105">
        <v>1111.16</v>
      </c>
      <c r="L207" s="105">
        <v>1108.63</v>
      </c>
      <c r="M207" s="105">
        <v>1156.39</v>
      </c>
      <c r="N207" s="105">
        <v>1131.6</v>
      </c>
      <c r="O207" s="105">
        <v>1149.31</v>
      </c>
      <c r="P207" s="105">
        <v>1151.93</v>
      </c>
      <c r="Q207" s="105">
        <v>1088.9</v>
      </c>
      <c r="R207" s="105">
        <v>1089.41</v>
      </c>
      <c r="S207" s="105">
        <v>1047.55</v>
      </c>
      <c r="T207" s="105">
        <v>1083.81</v>
      </c>
      <c r="U207" s="105">
        <v>1044.78</v>
      </c>
      <c r="V207" s="105">
        <v>1022.47</v>
      </c>
      <c r="W207" s="105">
        <v>910.8</v>
      </c>
      <c r="X207" s="105">
        <v>887.31</v>
      </c>
      <c r="Y207" s="105">
        <v>887.14</v>
      </c>
    </row>
    <row r="208" spans="1:25" ht="15.75">
      <c r="A208" s="92">
        <v>24</v>
      </c>
      <c r="B208" s="105">
        <v>879.07</v>
      </c>
      <c r="C208" s="105">
        <v>872.35</v>
      </c>
      <c r="D208" s="105">
        <v>865.56</v>
      </c>
      <c r="E208" s="105">
        <v>864.89</v>
      </c>
      <c r="F208" s="105">
        <v>871.75</v>
      </c>
      <c r="G208" s="105">
        <v>890.99</v>
      </c>
      <c r="H208" s="105">
        <v>939.87</v>
      </c>
      <c r="I208" s="105">
        <v>974.76</v>
      </c>
      <c r="J208" s="105">
        <v>981.32</v>
      </c>
      <c r="K208" s="105">
        <v>1054.74</v>
      </c>
      <c r="L208" s="105">
        <v>1070.15</v>
      </c>
      <c r="M208" s="105">
        <v>1072.98</v>
      </c>
      <c r="N208" s="105">
        <v>1065</v>
      </c>
      <c r="O208" s="105">
        <v>1037.72</v>
      </c>
      <c r="P208" s="105">
        <v>1135</v>
      </c>
      <c r="Q208" s="105">
        <v>1083.27</v>
      </c>
      <c r="R208" s="105">
        <v>1080.55</v>
      </c>
      <c r="S208" s="105">
        <v>1074.28</v>
      </c>
      <c r="T208" s="105">
        <v>1074.18</v>
      </c>
      <c r="U208" s="105">
        <v>1051.24</v>
      </c>
      <c r="V208" s="105">
        <v>960.96</v>
      </c>
      <c r="W208" s="105">
        <v>910.07</v>
      </c>
      <c r="X208" s="105">
        <v>887.9</v>
      </c>
      <c r="Y208" s="105">
        <v>884.53</v>
      </c>
    </row>
    <row r="209" spans="1:25" ht="15.75">
      <c r="A209" s="92">
        <v>25</v>
      </c>
      <c r="B209" s="105">
        <v>844.62</v>
      </c>
      <c r="C209" s="105">
        <v>837.3</v>
      </c>
      <c r="D209" s="105">
        <v>820.38</v>
      </c>
      <c r="E209" s="105">
        <v>802.08</v>
      </c>
      <c r="F209" s="105">
        <v>854.14</v>
      </c>
      <c r="G209" s="105">
        <v>884.74</v>
      </c>
      <c r="H209" s="105">
        <v>908.06</v>
      </c>
      <c r="I209" s="105">
        <v>965.7</v>
      </c>
      <c r="J209" s="105">
        <v>1038.19</v>
      </c>
      <c r="K209" s="105">
        <v>1067.84</v>
      </c>
      <c r="L209" s="105">
        <v>1051.25</v>
      </c>
      <c r="M209" s="105">
        <v>1059.4</v>
      </c>
      <c r="N209" s="105">
        <v>1019.91</v>
      </c>
      <c r="O209" s="105">
        <v>1055.86</v>
      </c>
      <c r="P209" s="105">
        <v>1135.28</v>
      </c>
      <c r="Q209" s="105">
        <v>1079.95</v>
      </c>
      <c r="R209" s="105">
        <v>1076.87</v>
      </c>
      <c r="S209" s="105">
        <v>1037.52</v>
      </c>
      <c r="T209" s="105">
        <v>1050.52</v>
      </c>
      <c r="U209" s="105">
        <v>1036.83</v>
      </c>
      <c r="V209" s="105">
        <v>951.41</v>
      </c>
      <c r="W209" s="105">
        <v>910.44</v>
      </c>
      <c r="X209" s="105">
        <v>893.32</v>
      </c>
      <c r="Y209" s="105">
        <v>881.35</v>
      </c>
    </row>
    <row r="210" spans="1:25" ht="15.75">
      <c r="A210" s="92">
        <v>26</v>
      </c>
      <c r="B210" s="105">
        <v>852.21</v>
      </c>
      <c r="C210" s="105">
        <v>850.44</v>
      </c>
      <c r="D210" s="105">
        <v>803.7</v>
      </c>
      <c r="E210" s="105">
        <v>804.88</v>
      </c>
      <c r="F210" s="105">
        <v>845.51</v>
      </c>
      <c r="G210" s="105">
        <v>868.5</v>
      </c>
      <c r="H210" s="105">
        <v>919.16</v>
      </c>
      <c r="I210" s="105">
        <v>1011.04</v>
      </c>
      <c r="J210" s="105">
        <v>1094.26</v>
      </c>
      <c r="K210" s="105">
        <v>1114.36</v>
      </c>
      <c r="L210" s="105">
        <v>1145.38</v>
      </c>
      <c r="M210" s="105">
        <v>1158.1</v>
      </c>
      <c r="N210" s="105">
        <v>1159.03</v>
      </c>
      <c r="O210" s="105">
        <v>1159.06</v>
      </c>
      <c r="P210" s="105">
        <v>1163.62</v>
      </c>
      <c r="Q210" s="105">
        <v>1149.77</v>
      </c>
      <c r="R210" s="105">
        <v>1144.83</v>
      </c>
      <c r="S210" s="105">
        <v>1124.77</v>
      </c>
      <c r="T210" s="105">
        <v>1095.24</v>
      </c>
      <c r="U210" s="105">
        <v>1076.3</v>
      </c>
      <c r="V210" s="105">
        <v>1058.48</v>
      </c>
      <c r="W210" s="105">
        <v>1005.64</v>
      </c>
      <c r="X210" s="105">
        <v>912.25</v>
      </c>
      <c r="Y210" s="105">
        <v>906.84</v>
      </c>
    </row>
    <row r="211" spans="1:25" ht="15.75">
      <c r="A211" s="92">
        <v>27</v>
      </c>
      <c r="B211" s="105">
        <v>887.39</v>
      </c>
      <c r="C211" s="105">
        <v>886.99</v>
      </c>
      <c r="D211" s="105">
        <v>884.31</v>
      </c>
      <c r="E211" s="105">
        <v>879.99</v>
      </c>
      <c r="F211" s="105">
        <v>882.24</v>
      </c>
      <c r="G211" s="105">
        <v>892.38</v>
      </c>
      <c r="H211" s="105">
        <v>915.09</v>
      </c>
      <c r="I211" s="105">
        <v>1034.39</v>
      </c>
      <c r="J211" s="105">
        <v>1140.31</v>
      </c>
      <c r="K211" s="105">
        <v>1198.68</v>
      </c>
      <c r="L211" s="105">
        <v>1181.95</v>
      </c>
      <c r="M211" s="105">
        <v>1187.13</v>
      </c>
      <c r="N211" s="105">
        <v>1172.11</v>
      </c>
      <c r="O211" s="105">
        <v>1165.35</v>
      </c>
      <c r="P211" s="105">
        <v>1182.13</v>
      </c>
      <c r="Q211" s="105">
        <v>1170.68</v>
      </c>
      <c r="R211" s="105">
        <v>1139.9</v>
      </c>
      <c r="S211" s="105">
        <v>1091.65</v>
      </c>
      <c r="T211" s="105">
        <v>1067.7</v>
      </c>
      <c r="U211" s="105">
        <v>1058.54</v>
      </c>
      <c r="V211" s="105">
        <v>1037.06</v>
      </c>
      <c r="W211" s="105">
        <v>1007.19</v>
      </c>
      <c r="X211" s="105">
        <v>902.85</v>
      </c>
      <c r="Y211" s="105">
        <v>894.14</v>
      </c>
    </row>
    <row r="212" spans="1:25" ht="15.75">
      <c r="A212" s="92">
        <v>28</v>
      </c>
      <c r="B212" s="105">
        <v>896.26</v>
      </c>
      <c r="C212" s="105">
        <v>892.91</v>
      </c>
      <c r="D212" s="105">
        <v>888.15</v>
      </c>
      <c r="E212" s="105">
        <v>886.25</v>
      </c>
      <c r="F212" s="105">
        <v>886.92</v>
      </c>
      <c r="G212" s="105">
        <v>901.34</v>
      </c>
      <c r="H212" s="105">
        <v>921.01</v>
      </c>
      <c r="I212" s="105">
        <v>1078.93</v>
      </c>
      <c r="J212" s="105">
        <v>1168.52</v>
      </c>
      <c r="K212" s="105">
        <v>1213.39</v>
      </c>
      <c r="L212" s="105">
        <v>1236.15</v>
      </c>
      <c r="M212" s="105">
        <v>1247.74</v>
      </c>
      <c r="N212" s="105">
        <v>1241.33</v>
      </c>
      <c r="O212" s="105">
        <v>1245.18</v>
      </c>
      <c r="P212" s="105">
        <v>1237.06</v>
      </c>
      <c r="Q212" s="105">
        <v>1234.6</v>
      </c>
      <c r="R212" s="105">
        <v>1222.86</v>
      </c>
      <c r="S212" s="105">
        <v>1174.36</v>
      </c>
      <c r="T212" s="105">
        <v>1167.88</v>
      </c>
      <c r="U212" s="105">
        <v>1145.03</v>
      </c>
      <c r="V212" s="105">
        <v>1108.22</v>
      </c>
      <c r="W212" s="105">
        <v>1050.13</v>
      </c>
      <c r="X212" s="105">
        <v>1031.93</v>
      </c>
      <c r="Y212" s="105">
        <v>995.27</v>
      </c>
    </row>
    <row r="213" spans="1:25" ht="15.75">
      <c r="A213" s="92">
        <v>29</v>
      </c>
      <c r="B213" s="105">
        <v>873.1</v>
      </c>
      <c r="C213" s="105">
        <v>868.23</v>
      </c>
      <c r="D213" s="105">
        <v>852.24</v>
      </c>
      <c r="E213" s="105">
        <v>848.28</v>
      </c>
      <c r="F213" s="105">
        <v>849.47</v>
      </c>
      <c r="G213" s="105">
        <v>888.44</v>
      </c>
      <c r="H213" s="105">
        <v>923.63</v>
      </c>
      <c r="I213" s="105">
        <v>1025.25</v>
      </c>
      <c r="J213" s="105">
        <v>1056.06</v>
      </c>
      <c r="K213" s="105">
        <v>1034.73</v>
      </c>
      <c r="L213" s="105">
        <v>1029.61</v>
      </c>
      <c r="M213" s="105">
        <v>1035.39</v>
      </c>
      <c r="N213" s="105">
        <v>1009.35</v>
      </c>
      <c r="O213" s="105">
        <v>1009.98</v>
      </c>
      <c r="P213" s="105">
        <v>1041.03</v>
      </c>
      <c r="Q213" s="105">
        <v>1002.87</v>
      </c>
      <c r="R213" s="105">
        <v>1001.32</v>
      </c>
      <c r="S213" s="105">
        <v>1001.3</v>
      </c>
      <c r="T213" s="105">
        <v>996.29</v>
      </c>
      <c r="U213" s="105">
        <v>976.89</v>
      </c>
      <c r="V213" s="105">
        <v>908.66</v>
      </c>
      <c r="W213" s="105">
        <v>900.49</v>
      </c>
      <c r="X213" s="105">
        <v>887.28</v>
      </c>
      <c r="Y213" s="105">
        <v>883.2</v>
      </c>
    </row>
    <row r="214" spans="1:25" ht="15.75">
      <c r="A214" s="92">
        <v>30</v>
      </c>
      <c r="B214" s="105">
        <v>854.79</v>
      </c>
      <c r="C214" s="105">
        <v>837.82</v>
      </c>
      <c r="D214" s="105">
        <v>794.79</v>
      </c>
      <c r="E214" s="105">
        <v>733.73</v>
      </c>
      <c r="F214" s="105">
        <v>843.6</v>
      </c>
      <c r="G214" s="105">
        <v>845.68</v>
      </c>
      <c r="H214" s="105">
        <v>903.4</v>
      </c>
      <c r="I214" s="105">
        <v>962.79</v>
      </c>
      <c r="J214" s="105">
        <v>1028.13</v>
      </c>
      <c r="K214" s="105">
        <v>1031.98</v>
      </c>
      <c r="L214" s="105">
        <v>1046.04</v>
      </c>
      <c r="M214" s="105">
        <v>1064.69</v>
      </c>
      <c r="N214" s="105">
        <v>1060.8</v>
      </c>
      <c r="O214" s="105">
        <v>1029.11</v>
      </c>
      <c r="P214" s="105">
        <v>1063.74</v>
      </c>
      <c r="Q214" s="105">
        <v>1023.09</v>
      </c>
      <c r="R214" s="105">
        <v>1022.14</v>
      </c>
      <c r="S214" s="105">
        <v>1016.91</v>
      </c>
      <c r="T214" s="105">
        <v>1004.98</v>
      </c>
      <c r="U214" s="105">
        <v>996.26</v>
      </c>
      <c r="V214" s="105">
        <v>939.34</v>
      </c>
      <c r="W214" s="105">
        <v>908.76</v>
      </c>
      <c r="X214" s="105">
        <v>884.28</v>
      </c>
      <c r="Y214" s="105">
        <v>881.65</v>
      </c>
    </row>
    <row r="215" spans="1:25" ht="15.75" outlineLevel="1">
      <c r="A215" s="92">
        <v>31</v>
      </c>
      <c r="B215" s="105">
        <v>870.78</v>
      </c>
      <c r="C215" s="105">
        <v>857.34</v>
      </c>
      <c r="D215" s="105">
        <v>842.66</v>
      </c>
      <c r="E215" s="105">
        <v>838.69</v>
      </c>
      <c r="F215" s="105">
        <v>858.04</v>
      </c>
      <c r="G215" s="105">
        <v>885.9</v>
      </c>
      <c r="H215" s="105">
        <v>935.83</v>
      </c>
      <c r="I215" s="105">
        <v>985.55</v>
      </c>
      <c r="J215" s="105">
        <v>1052.67</v>
      </c>
      <c r="K215" s="105">
        <v>1098.04</v>
      </c>
      <c r="L215" s="105">
        <v>1122.49</v>
      </c>
      <c r="M215" s="105">
        <v>1131.62</v>
      </c>
      <c r="N215" s="105">
        <v>1122.61</v>
      </c>
      <c r="O215" s="105">
        <v>1118.91</v>
      </c>
      <c r="P215" s="105">
        <v>1104.61</v>
      </c>
      <c r="Q215" s="105">
        <v>1086.83</v>
      </c>
      <c r="R215" s="105">
        <v>1075.51</v>
      </c>
      <c r="S215" s="105">
        <v>1083.93</v>
      </c>
      <c r="T215" s="105">
        <v>1065.41</v>
      </c>
      <c r="U215" s="105">
        <v>1015.22</v>
      </c>
      <c r="V215" s="105">
        <v>986.98</v>
      </c>
      <c r="W215" s="105">
        <v>950.04</v>
      </c>
      <c r="X215" s="105">
        <v>888.29</v>
      </c>
      <c r="Y215" s="105">
        <v>878.01</v>
      </c>
    </row>
    <row r="216" spans="1:25" ht="15.75">
      <c r="A216" s="27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6" ht="15.75" customHeight="1">
      <c r="A217" s="62"/>
      <c r="B217" s="106"/>
      <c r="C217" s="106"/>
      <c r="D217" s="106"/>
      <c r="E217" s="106"/>
      <c r="F217" s="106"/>
      <c r="G217" s="106"/>
      <c r="H217" s="106"/>
      <c r="I217" s="106"/>
      <c r="J217" s="107"/>
      <c r="K217" s="149" t="s">
        <v>16</v>
      </c>
      <c r="L217" s="150"/>
      <c r="M217" s="150"/>
      <c r="N217" s="150"/>
      <c r="O217" s="150"/>
      <c r="P217" s="150"/>
      <c r="Q217" s="151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>
      <c r="A218" s="64"/>
      <c r="B218" s="108"/>
      <c r="C218" s="108"/>
      <c r="D218" s="108"/>
      <c r="E218" s="108"/>
      <c r="F218" s="108"/>
      <c r="G218" s="108"/>
      <c r="H218" s="108"/>
      <c r="I218" s="108"/>
      <c r="J218" s="109"/>
      <c r="K218" s="39" t="s">
        <v>17</v>
      </c>
      <c r="L218" s="39" t="s">
        <v>18</v>
      </c>
      <c r="M218" s="39" t="s">
        <v>19</v>
      </c>
      <c r="N218" s="39" t="s">
        <v>20</v>
      </c>
      <c r="O218" s="39" t="s">
        <v>21</v>
      </c>
      <c r="P218" s="14"/>
      <c r="Q218" s="15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>
      <c r="A219" s="110" t="s">
        <v>116</v>
      </c>
      <c r="B219" s="111"/>
      <c r="C219" s="111"/>
      <c r="D219" s="111"/>
      <c r="E219" s="111"/>
      <c r="F219" s="111"/>
      <c r="G219" s="111"/>
      <c r="H219" s="111"/>
      <c r="I219" s="111"/>
      <c r="J219" s="112"/>
      <c r="K219" s="72">
        <v>0</v>
      </c>
      <c r="L219" s="66">
        <v>75.22</v>
      </c>
      <c r="M219" s="66">
        <v>216.72</v>
      </c>
      <c r="N219" s="66">
        <v>243.4</v>
      </c>
      <c r="O219" s="66">
        <v>489.68</v>
      </c>
      <c r="P219" s="16"/>
      <c r="Q219" s="1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>
      <c r="A220" s="110" t="s">
        <v>58</v>
      </c>
      <c r="B220" s="111"/>
      <c r="C220" s="111"/>
      <c r="D220" s="111"/>
      <c r="E220" s="111"/>
      <c r="F220" s="111"/>
      <c r="G220" s="111"/>
      <c r="H220" s="111"/>
      <c r="I220" s="111"/>
      <c r="J220" s="112"/>
      <c r="K220" s="72">
        <v>3.21</v>
      </c>
      <c r="L220" s="66">
        <v>3.21</v>
      </c>
      <c r="M220" s="66">
        <v>3.21</v>
      </c>
      <c r="N220" s="66">
        <v>3.21</v>
      </c>
      <c r="O220" s="66">
        <v>3.21</v>
      </c>
      <c r="P220" s="16"/>
      <c r="Q220" s="17"/>
      <c r="R220" s="27"/>
      <c r="S220" s="27"/>
      <c r="T220" s="27"/>
      <c r="U220" s="27"/>
      <c r="V220" s="27"/>
      <c r="W220" s="27"/>
      <c r="X220" s="27"/>
      <c r="Y220" s="27"/>
      <c r="Z220" s="27"/>
    </row>
    <row r="222" spans="1:25" ht="18.75" customHeight="1">
      <c r="A222" s="89" t="s">
        <v>28</v>
      </c>
      <c r="B222" s="90" t="s">
        <v>168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</row>
    <row r="223" spans="1:25" ht="15.75">
      <c r="A223" s="89"/>
      <c r="B223" s="91" t="s">
        <v>29</v>
      </c>
      <c r="C223" s="91" t="s">
        <v>30</v>
      </c>
      <c r="D223" s="91" t="s">
        <v>31</v>
      </c>
      <c r="E223" s="91" t="s">
        <v>32</v>
      </c>
      <c r="F223" s="91" t="s">
        <v>33</v>
      </c>
      <c r="G223" s="91" t="s">
        <v>34</v>
      </c>
      <c r="H223" s="91" t="s">
        <v>35</v>
      </c>
      <c r="I223" s="91" t="s">
        <v>36</v>
      </c>
      <c r="J223" s="91" t="s">
        <v>37</v>
      </c>
      <c r="K223" s="91" t="s">
        <v>38</v>
      </c>
      <c r="L223" s="91" t="s">
        <v>39</v>
      </c>
      <c r="M223" s="91" t="s">
        <v>40</v>
      </c>
      <c r="N223" s="91" t="s">
        <v>41</v>
      </c>
      <c r="O223" s="91" t="s">
        <v>42</v>
      </c>
      <c r="P223" s="91" t="s">
        <v>43</v>
      </c>
      <c r="Q223" s="91" t="s">
        <v>44</v>
      </c>
      <c r="R223" s="91" t="s">
        <v>45</v>
      </c>
      <c r="S223" s="91" t="s">
        <v>46</v>
      </c>
      <c r="T223" s="91" t="s">
        <v>47</v>
      </c>
      <c r="U223" s="91" t="s">
        <v>48</v>
      </c>
      <c r="V223" s="91" t="s">
        <v>49</v>
      </c>
      <c r="W223" s="91" t="s">
        <v>50</v>
      </c>
      <c r="X223" s="91" t="s">
        <v>51</v>
      </c>
      <c r="Y223" s="91" t="s">
        <v>52</v>
      </c>
    </row>
    <row r="224" spans="1:25" ht="15.75">
      <c r="A224" s="92">
        <v>1</v>
      </c>
      <c r="B224" s="105">
        <v>172.94</v>
      </c>
      <c r="C224" s="105">
        <v>172.94</v>
      </c>
      <c r="D224" s="105">
        <v>172.94</v>
      </c>
      <c r="E224" s="105">
        <v>172.94</v>
      </c>
      <c r="F224" s="105">
        <v>172.94</v>
      </c>
      <c r="G224" s="105">
        <v>172.94</v>
      </c>
      <c r="H224" s="105">
        <v>172.94</v>
      </c>
      <c r="I224" s="105">
        <v>172.94</v>
      </c>
      <c r="J224" s="105">
        <v>172.94</v>
      </c>
      <c r="K224" s="105">
        <v>172.94</v>
      </c>
      <c r="L224" s="105">
        <v>172.94</v>
      </c>
      <c r="M224" s="105">
        <v>172.94</v>
      </c>
      <c r="N224" s="105">
        <v>172.94</v>
      </c>
      <c r="O224" s="105">
        <v>172.94</v>
      </c>
      <c r="P224" s="105">
        <v>172.94</v>
      </c>
      <c r="Q224" s="105">
        <v>172.94</v>
      </c>
      <c r="R224" s="105">
        <v>172.94</v>
      </c>
      <c r="S224" s="105">
        <v>172.94</v>
      </c>
      <c r="T224" s="105">
        <v>172.94</v>
      </c>
      <c r="U224" s="105">
        <v>172.94</v>
      </c>
      <c r="V224" s="105">
        <v>172.94</v>
      </c>
      <c r="W224" s="105">
        <v>172.94</v>
      </c>
      <c r="X224" s="105">
        <v>172.94</v>
      </c>
      <c r="Y224" s="105">
        <v>172.94</v>
      </c>
    </row>
    <row r="225" spans="1:25" ht="15.75">
      <c r="A225" s="92">
        <v>2</v>
      </c>
      <c r="B225" s="105">
        <v>172.94</v>
      </c>
      <c r="C225" s="105">
        <v>172.94</v>
      </c>
      <c r="D225" s="105">
        <v>172.94</v>
      </c>
      <c r="E225" s="105">
        <v>172.94</v>
      </c>
      <c r="F225" s="105">
        <v>172.94</v>
      </c>
      <c r="G225" s="105">
        <v>172.94</v>
      </c>
      <c r="H225" s="105">
        <v>172.94</v>
      </c>
      <c r="I225" s="105">
        <v>172.94</v>
      </c>
      <c r="J225" s="105">
        <v>172.94</v>
      </c>
      <c r="K225" s="105">
        <v>172.94</v>
      </c>
      <c r="L225" s="105">
        <v>172.94</v>
      </c>
      <c r="M225" s="105">
        <v>172.94</v>
      </c>
      <c r="N225" s="105">
        <v>172.94</v>
      </c>
      <c r="O225" s="105">
        <v>172.94</v>
      </c>
      <c r="P225" s="105">
        <v>172.94</v>
      </c>
      <c r="Q225" s="105">
        <v>172.94</v>
      </c>
      <c r="R225" s="105">
        <v>172.94</v>
      </c>
      <c r="S225" s="105">
        <v>172.94</v>
      </c>
      <c r="T225" s="105">
        <v>172.94</v>
      </c>
      <c r="U225" s="105">
        <v>172.94</v>
      </c>
      <c r="V225" s="105">
        <v>172.94</v>
      </c>
      <c r="W225" s="105">
        <v>172.94</v>
      </c>
      <c r="X225" s="105">
        <v>172.94</v>
      </c>
      <c r="Y225" s="105">
        <v>172.94</v>
      </c>
    </row>
    <row r="226" spans="1:25" ht="15.75">
      <c r="A226" s="92">
        <v>3</v>
      </c>
      <c r="B226" s="105">
        <v>172.94</v>
      </c>
      <c r="C226" s="105">
        <v>172.94</v>
      </c>
      <c r="D226" s="105">
        <v>172.94</v>
      </c>
      <c r="E226" s="105">
        <v>172.94</v>
      </c>
      <c r="F226" s="105">
        <v>172.94</v>
      </c>
      <c r="G226" s="105">
        <v>172.94</v>
      </c>
      <c r="H226" s="105">
        <v>172.94</v>
      </c>
      <c r="I226" s="105">
        <v>172.94</v>
      </c>
      <c r="J226" s="105">
        <v>172.94</v>
      </c>
      <c r="K226" s="105">
        <v>172.94</v>
      </c>
      <c r="L226" s="105">
        <v>172.94</v>
      </c>
      <c r="M226" s="105">
        <v>172.94</v>
      </c>
      <c r="N226" s="105">
        <v>172.94</v>
      </c>
      <c r="O226" s="105">
        <v>172.94</v>
      </c>
      <c r="P226" s="105">
        <v>172.94</v>
      </c>
      <c r="Q226" s="105">
        <v>172.94</v>
      </c>
      <c r="R226" s="105">
        <v>172.94</v>
      </c>
      <c r="S226" s="105">
        <v>172.94</v>
      </c>
      <c r="T226" s="105">
        <v>172.94</v>
      </c>
      <c r="U226" s="105">
        <v>172.94</v>
      </c>
      <c r="V226" s="105">
        <v>172.94</v>
      </c>
      <c r="W226" s="105">
        <v>172.94</v>
      </c>
      <c r="X226" s="105">
        <v>172.94</v>
      </c>
      <c r="Y226" s="105">
        <v>172.94</v>
      </c>
    </row>
    <row r="227" spans="1:25" ht="15.75">
      <c r="A227" s="92">
        <v>4</v>
      </c>
      <c r="B227" s="105">
        <v>172.94</v>
      </c>
      <c r="C227" s="105">
        <v>172.94</v>
      </c>
      <c r="D227" s="105">
        <v>172.94</v>
      </c>
      <c r="E227" s="105">
        <v>172.94</v>
      </c>
      <c r="F227" s="105">
        <v>172.94</v>
      </c>
      <c r="G227" s="105">
        <v>172.94</v>
      </c>
      <c r="H227" s="105">
        <v>172.94</v>
      </c>
      <c r="I227" s="105">
        <v>172.94</v>
      </c>
      <c r="J227" s="105">
        <v>172.94</v>
      </c>
      <c r="K227" s="105">
        <v>172.94</v>
      </c>
      <c r="L227" s="105">
        <v>172.94</v>
      </c>
      <c r="M227" s="105">
        <v>172.94</v>
      </c>
      <c r="N227" s="105">
        <v>172.94</v>
      </c>
      <c r="O227" s="105">
        <v>172.94</v>
      </c>
      <c r="P227" s="105">
        <v>172.94</v>
      </c>
      <c r="Q227" s="105">
        <v>172.94</v>
      </c>
      <c r="R227" s="105">
        <v>172.94</v>
      </c>
      <c r="S227" s="105">
        <v>172.94</v>
      </c>
      <c r="T227" s="105">
        <v>172.94</v>
      </c>
      <c r="U227" s="105">
        <v>172.94</v>
      </c>
      <c r="V227" s="105">
        <v>172.94</v>
      </c>
      <c r="W227" s="105">
        <v>172.94</v>
      </c>
      <c r="X227" s="105">
        <v>172.94</v>
      </c>
      <c r="Y227" s="105">
        <v>172.94</v>
      </c>
    </row>
    <row r="228" spans="1:25" ht="15.75">
      <c r="A228" s="92">
        <v>5</v>
      </c>
      <c r="B228" s="105">
        <v>172.94</v>
      </c>
      <c r="C228" s="105">
        <v>172.94</v>
      </c>
      <c r="D228" s="105">
        <v>172.94</v>
      </c>
      <c r="E228" s="105">
        <v>172.94</v>
      </c>
      <c r="F228" s="105">
        <v>172.94</v>
      </c>
      <c r="G228" s="105">
        <v>172.94</v>
      </c>
      <c r="H228" s="105">
        <v>172.94</v>
      </c>
      <c r="I228" s="105">
        <v>172.94</v>
      </c>
      <c r="J228" s="105">
        <v>172.94</v>
      </c>
      <c r="K228" s="105">
        <v>172.94</v>
      </c>
      <c r="L228" s="105">
        <v>172.94</v>
      </c>
      <c r="M228" s="105">
        <v>172.94</v>
      </c>
      <c r="N228" s="105">
        <v>172.94</v>
      </c>
      <c r="O228" s="105">
        <v>172.94</v>
      </c>
      <c r="P228" s="105">
        <v>172.94</v>
      </c>
      <c r="Q228" s="105">
        <v>172.94</v>
      </c>
      <c r="R228" s="105">
        <v>172.94</v>
      </c>
      <c r="S228" s="105">
        <v>172.94</v>
      </c>
      <c r="T228" s="105">
        <v>172.94</v>
      </c>
      <c r="U228" s="105">
        <v>172.94</v>
      </c>
      <c r="V228" s="105">
        <v>172.94</v>
      </c>
      <c r="W228" s="105">
        <v>172.94</v>
      </c>
      <c r="X228" s="105">
        <v>172.94</v>
      </c>
      <c r="Y228" s="105">
        <v>172.94</v>
      </c>
    </row>
    <row r="229" spans="1:25" ht="15.75">
      <c r="A229" s="92">
        <v>6</v>
      </c>
      <c r="B229" s="105">
        <v>172.94</v>
      </c>
      <c r="C229" s="105">
        <v>172.94</v>
      </c>
      <c r="D229" s="105">
        <v>172.94</v>
      </c>
      <c r="E229" s="105">
        <v>172.94</v>
      </c>
      <c r="F229" s="105">
        <v>172.94</v>
      </c>
      <c r="G229" s="105">
        <v>172.94</v>
      </c>
      <c r="H229" s="105">
        <v>172.94</v>
      </c>
      <c r="I229" s="105">
        <v>172.94</v>
      </c>
      <c r="J229" s="105">
        <v>172.94</v>
      </c>
      <c r="K229" s="105">
        <v>172.94</v>
      </c>
      <c r="L229" s="105">
        <v>172.94</v>
      </c>
      <c r="M229" s="105">
        <v>172.94</v>
      </c>
      <c r="N229" s="105">
        <v>172.94</v>
      </c>
      <c r="O229" s="105">
        <v>172.94</v>
      </c>
      <c r="P229" s="105">
        <v>172.94</v>
      </c>
      <c r="Q229" s="105">
        <v>172.94</v>
      </c>
      <c r="R229" s="105">
        <v>172.94</v>
      </c>
      <c r="S229" s="105">
        <v>172.94</v>
      </c>
      <c r="T229" s="105">
        <v>172.94</v>
      </c>
      <c r="U229" s="105">
        <v>172.94</v>
      </c>
      <c r="V229" s="105">
        <v>172.94</v>
      </c>
      <c r="W229" s="105">
        <v>172.94</v>
      </c>
      <c r="X229" s="105">
        <v>172.94</v>
      </c>
      <c r="Y229" s="105">
        <v>172.94</v>
      </c>
    </row>
    <row r="230" spans="1:25" ht="15.75">
      <c r="A230" s="92">
        <v>7</v>
      </c>
      <c r="B230" s="105">
        <v>172.94</v>
      </c>
      <c r="C230" s="105">
        <v>172.94</v>
      </c>
      <c r="D230" s="105">
        <v>172.94</v>
      </c>
      <c r="E230" s="105">
        <v>172.94</v>
      </c>
      <c r="F230" s="105">
        <v>172.94</v>
      </c>
      <c r="G230" s="105">
        <v>172.94</v>
      </c>
      <c r="H230" s="105">
        <v>172.94</v>
      </c>
      <c r="I230" s="105">
        <v>172.94</v>
      </c>
      <c r="J230" s="105">
        <v>172.94</v>
      </c>
      <c r="K230" s="105">
        <v>172.94</v>
      </c>
      <c r="L230" s="105">
        <v>172.94</v>
      </c>
      <c r="M230" s="105">
        <v>172.94</v>
      </c>
      <c r="N230" s="105">
        <v>172.94</v>
      </c>
      <c r="O230" s="105">
        <v>172.94</v>
      </c>
      <c r="P230" s="105">
        <v>172.94</v>
      </c>
      <c r="Q230" s="105">
        <v>172.94</v>
      </c>
      <c r="R230" s="105">
        <v>172.94</v>
      </c>
      <c r="S230" s="105">
        <v>172.94</v>
      </c>
      <c r="T230" s="105">
        <v>172.94</v>
      </c>
      <c r="U230" s="105">
        <v>172.94</v>
      </c>
      <c r="V230" s="105">
        <v>172.94</v>
      </c>
      <c r="W230" s="105">
        <v>172.94</v>
      </c>
      <c r="X230" s="105">
        <v>172.94</v>
      </c>
      <c r="Y230" s="105">
        <v>172.94</v>
      </c>
    </row>
    <row r="231" spans="1:25" ht="15.75">
      <c r="A231" s="92">
        <v>8</v>
      </c>
      <c r="B231" s="105">
        <v>172.94</v>
      </c>
      <c r="C231" s="105">
        <v>172.94</v>
      </c>
      <c r="D231" s="105">
        <v>172.94</v>
      </c>
      <c r="E231" s="105">
        <v>172.94</v>
      </c>
      <c r="F231" s="105">
        <v>172.94</v>
      </c>
      <c r="G231" s="105">
        <v>172.94</v>
      </c>
      <c r="H231" s="105">
        <v>172.94</v>
      </c>
      <c r="I231" s="105">
        <v>172.94</v>
      </c>
      <c r="J231" s="105">
        <v>172.94</v>
      </c>
      <c r="K231" s="105">
        <v>172.94</v>
      </c>
      <c r="L231" s="105">
        <v>172.94</v>
      </c>
      <c r="M231" s="105">
        <v>172.94</v>
      </c>
      <c r="N231" s="105">
        <v>172.94</v>
      </c>
      <c r="O231" s="105">
        <v>172.94</v>
      </c>
      <c r="P231" s="105">
        <v>172.94</v>
      </c>
      <c r="Q231" s="105">
        <v>172.94</v>
      </c>
      <c r="R231" s="105">
        <v>172.94</v>
      </c>
      <c r="S231" s="105">
        <v>172.94</v>
      </c>
      <c r="T231" s="105">
        <v>172.94</v>
      </c>
      <c r="U231" s="105">
        <v>172.94</v>
      </c>
      <c r="V231" s="105">
        <v>172.94</v>
      </c>
      <c r="W231" s="105">
        <v>172.94</v>
      </c>
      <c r="X231" s="105">
        <v>172.94</v>
      </c>
      <c r="Y231" s="105">
        <v>172.94</v>
      </c>
    </row>
    <row r="232" spans="1:25" ht="15.75">
      <c r="A232" s="92">
        <v>9</v>
      </c>
      <c r="B232" s="105">
        <v>172.94</v>
      </c>
      <c r="C232" s="105">
        <v>172.94</v>
      </c>
      <c r="D232" s="105">
        <v>172.94</v>
      </c>
      <c r="E232" s="105">
        <v>172.94</v>
      </c>
      <c r="F232" s="105">
        <v>172.94</v>
      </c>
      <c r="G232" s="105">
        <v>172.94</v>
      </c>
      <c r="H232" s="105">
        <v>172.94</v>
      </c>
      <c r="I232" s="105">
        <v>172.94</v>
      </c>
      <c r="J232" s="105">
        <v>172.94</v>
      </c>
      <c r="K232" s="105">
        <v>172.94</v>
      </c>
      <c r="L232" s="105">
        <v>172.94</v>
      </c>
      <c r="M232" s="105">
        <v>172.94</v>
      </c>
      <c r="N232" s="105">
        <v>172.94</v>
      </c>
      <c r="O232" s="105">
        <v>172.94</v>
      </c>
      <c r="P232" s="105">
        <v>172.94</v>
      </c>
      <c r="Q232" s="105">
        <v>172.94</v>
      </c>
      <c r="R232" s="105">
        <v>172.94</v>
      </c>
      <c r="S232" s="105">
        <v>172.94</v>
      </c>
      <c r="T232" s="105">
        <v>172.94</v>
      </c>
      <c r="U232" s="105">
        <v>172.94</v>
      </c>
      <c r="V232" s="105">
        <v>172.94</v>
      </c>
      <c r="W232" s="105">
        <v>172.94</v>
      </c>
      <c r="X232" s="105">
        <v>172.94</v>
      </c>
      <c r="Y232" s="105">
        <v>172.94</v>
      </c>
    </row>
    <row r="233" spans="1:25" ht="15.75">
      <c r="A233" s="92">
        <v>10</v>
      </c>
      <c r="B233" s="105">
        <v>172.94</v>
      </c>
      <c r="C233" s="105">
        <v>172.94</v>
      </c>
      <c r="D233" s="105">
        <v>172.94</v>
      </c>
      <c r="E233" s="105">
        <v>172.94</v>
      </c>
      <c r="F233" s="105">
        <v>172.94</v>
      </c>
      <c r="G233" s="105">
        <v>172.94</v>
      </c>
      <c r="H233" s="105">
        <v>172.94</v>
      </c>
      <c r="I233" s="105">
        <v>172.94</v>
      </c>
      <c r="J233" s="105">
        <v>172.94</v>
      </c>
      <c r="K233" s="105">
        <v>172.94</v>
      </c>
      <c r="L233" s="105">
        <v>172.94</v>
      </c>
      <c r="M233" s="105">
        <v>172.94</v>
      </c>
      <c r="N233" s="105">
        <v>172.94</v>
      </c>
      <c r="O233" s="105">
        <v>172.94</v>
      </c>
      <c r="P233" s="105">
        <v>172.94</v>
      </c>
      <c r="Q233" s="105">
        <v>172.94</v>
      </c>
      <c r="R233" s="105">
        <v>172.94</v>
      </c>
      <c r="S233" s="105">
        <v>172.94</v>
      </c>
      <c r="T233" s="105">
        <v>172.94</v>
      </c>
      <c r="U233" s="105">
        <v>172.94</v>
      </c>
      <c r="V233" s="105">
        <v>172.94</v>
      </c>
      <c r="W233" s="105">
        <v>172.94</v>
      </c>
      <c r="X233" s="105">
        <v>172.94</v>
      </c>
      <c r="Y233" s="105">
        <v>172.94</v>
      </c>
    </row>
    <row r="234" spans="1:25" ht="15.75">
      <c r="A234" s="92">
        <v>11</v>
      </c>
      <c r="B234" s="105">
        <v>172.94</v>
      </c>
      <c r="C234" s="105">
        <v>172.94</v>
      </c>
      <c r="D234" s="105">
        <v>172.94</v>
      </c>
      <c r="E234" s="105">
        <v>172.94</v>
      </c>
      <c r="F234" s="105">
        <v>172.94</v>
      </c>
      <c r="G234" s="105">
        <v>172.94</v>
      </c>
      <c r="H234" s="105">
        <v>172.94</v>
      </c>
      <c r="I234" s="105">
        <v>172.94</v>
      </c>
      <c r="J234" s="105">
        <v>172.94</v>
      </c>
      <c r="K234" s="105">
        <v>172.94</v>
      </c>
      <c r="L234" s="105">
        <v>172.94</v>
      </c>
      <c r="M234" s="105">
        <v>172.94</v>
      </c>
      <c r="N234" s="105">
        <v>172.94</v>
      </c>
      <c r="O234" s="105">
        <v>172.94</v>
      </c>
      <c r="P234" s="105">
        <v>172.94</v>
      </c>
      <c r="Q234" s="105">
        <v>172.94</v>
      </c>
      <c r="R234" s="105">
        <v>172.94</v>
      </c>
      <c r="S234" s="105">
        <v>172.94</v>
      </c>
      <c r="T234" s="105">
        <v>172.94</v>
      </c>
      <c r="U234" s="105">
        <v>172.94</v>
      </c>
      <c r="V234" s="105">
        <v>172.94</v>
      </c>
      <c r="W234" s="105">
        <v>172.94</v>
      </c>
      <c r="X234" s="105">
        <v>172.94</v>
      </c>
      <c r="Y234" s="105">
        <v>172.94</v>
      </c>
    </row>
    <row r="235" spans="1:25" ht="15.75">
      <c r="A235" s="92">
        <v>12</v>
      </c>
      <c r="B235" s="105">
        <v>172.94</v>
      </c>
      <c r="C235" s="105">
        <v>172.94</v>
      </c>
      <c r="D235" s="105">
        <v>172.94</v>
      </c>
      <c r="E235" s="105">
        <v>172.94</v>
      </c>
      <c r="F235" s="105">
        <v>172.94</v>
      </c>
      <c r="G235" s="105">
        <v>172.94</v>
      </c>
      <c r="H235" s="105">
        <v>172.94</v>
      </c>
      <c r="I235" s="105">
        <v>172.94</v>
      </c>
      <c r="J235" s="105">
        <v>172.94</v>
      </c>
      <c r="K235" s="105">
        <v>172.94</v>
      </c>
      <c r="L235" s="105">
        <v>172.94</v>
      </c>
      <c r="M235" s="105">
        <v>172.94</v>
      </c>
      <c r="N235" s="105">
        <v>172.94</v>
      </c>
      <c r="O235" s="105">
        <v>172.94</v>
      </c>
      <c r="P235" s="105">
        <v>172.94</v>
      </c>
      <c r="Q235" s="105">
        <v>172.94</v>
      </c>
      <c r="R235" s="105">
        <v>172.94</v>
      </c>
      <c r="S235" s="105">
        <v>172.94</v>
      </c>
      <c r="T235" s="105">
        <v>172.94</v>
      </c>
      <c r="U235" s="105">
        <v>172.94</v>
      </c>
      <c r="V235" s="105">
        <v>172.94</v>
      </c>
      <c r="W235" s="105">
        <v>172.94</v>
      </c>
      <c r="X235" s="105">
        <v>172.94</v>
      </c>
      <c r="Y235" s="105">
        <v>172.94</v>
      </c>
    </row>
    <row r="236" spans="1:25" ht="15.75">
      <c r="A236" s="92">
        <v>13</v>
      </c>
      <c r="B236" s="105">
        <v>172.94</v>
      </c>
      <c r="C236" s="105">
        <v>172.94</v>
      </c>
      <c r="D236" s="105">
        <v>172.94</v>
      </c>
      <c r="E236" s="105">
        <v>172.94</v>
      </c>
      <c r="F236" s="105">
        <v>172.94</v>
      </c>
      <c r="G236" s="105">
        <v>172.94</v>
      </c>
      <c r="H236" s="105">
        <v>172.94</v>
      </c>
      <c r="I236" s="105">
        <v>172.94</v>
      </c>
      <c r="J236" s="105">
        <v>172.94</v>
      </c>
      <c r="K236" s="105">
        <v>172.94</v>
      </c>
      <c r="L236" s="105">
        <v>172.94</v>
      </c>
      <c r="M236" s="105">
        <v>172.94</v>
      </c>
      <c r="N236" s="105">
        <v>172.94</v>
      </c>
      <c r="O236" s="105">
        <v>172.94</v>
      </c>
      <c r="P236" s="105">
        <v>172.94</v>
      </c>
      <c r="Q236" s="105">
        <v>172.94</v>
      </c>
      <c r="R236" s="105">
        <v>172.94</v>
      </c>
      <c r="S236" s="105">
        <v>172.94</v>
      </c>
      <c r="T236" s="105">
        <v>172.94</v>
      </c>
      <c r="U236" s="105">
        <v>172.94</v>
      </c>
      <c r="V236" s="105">
        <v>172.94</v>
      </c>
      <c r="W236" s="105">
        <v>172.94</v>
      </c>
      <c r="X236" s="105">
        <v>172.94</v>
      </c>
      <c r="Y236" s="105">
        <v>172.94</v>
      </c>
    </row>
    <row r="237" spans="1:25" ht="15.75">
      <c r="A237" s="92">
        <v>14</v>
      </c>
      <c r="B237" s="105">
        <v>172.94</v>
      </c>
      <c r="C237" s="105">
        <v>172.94</v>
      </c>
      <c r="D237" s="105">
        <v>172.94</v>
      </c>
      <c r="E237" s="105">
        <v>172.94</v>
      </c>
      <c r="F237" s="105">
        <v>172.94</v>
      </c>
      <c r="G237" s="105">
        <v>172.94</v>
      </c>
      <c r="H237" s="105">
        <v>172.94</v>
      </c>
      <c r="I237" s="105">
        <v>172.94</v>
      </c>
      <c r="J237" s="105">
        <v>172.94</v>
      </c>
      <c r="K237" s="105">
        <v>172.94</v>
      </c>
      <c r="L237" s="105">
        <v>172.94</v>
      </c>
      <c r="M237" s="105">
        <v>172.94</v>
      </c>
      <c r="N237" s="105">
        <v>172.94</v>
      </c>
      <c r="O237" s="105">
        <v>172.94</v>
      </c>
      <c r="P237" s="105">
        <v>172.94</v>
      </c>
      <c r="Q237" s="105">
        <v>172.94</v>
      </c>
      <c r="R237" s="105">
        <v>172.94</v>
      </c>
      <c r="S237" s="105">
        <v>172.94</v>
      </c>
      <c r="T237" s="105">
        <v>172.94</v>
      </c>
      <c r="U237" s="105">
        <v>172.94</v>
      </c>
      <c r="V237" s="105">
        <v>172.94</v>
      </c>
      <c r="W237" s="105">
        <v>172.94</v>
      </c>
      <c r="X237" s="105">
        <v>172.94</v>
      </c>
      <c r="Y237" s="105">
        <v>172.94</v>
      </c>
    </row>
    <row r="238" spans="1:25" ht="15.75">
      <c r="A238" s="92">
        <v>15</v>
      </c>
      <c r="B238" s="105">
        <v>172.94</v>
      </c>
      <c r="C238" s="105">
        <v>172.94</v>
      </c>
      <c r="D238" s="105">
        <v>172.94</v>
      </c>
      <c r="E238" s="105">
        <v>172.94</v>
      </c>
      <c r="F238" s="105">
        <v>172.94</v>
      </c>
      <c r="G238" s="105">
        <v>172.94</v>
      </c>
      <c r="H238" s="105">
        <v>172.94</v>
      </c>
      <c r="I238" s="105">
        <v>172.94</v>
      </c>
      <c r="J238" s="105">
        <v>172.94</v>
      </c>
      <c r="K238" s="105">
        <v>172.94</v>
      </c>
      <c r="L238" s="105">
        <v>172.94</v>
      </c>
      <c r="M238" s="105">
        <v>172.94</v>
      </c>
      <c r="N238" s="105">
        <v>172.94</v>
      </c>
      <c r="O238" s="105">
        <v>172.94</v>
      </c>
      <c r="P238" s="105">
        <v>172.94</v>
      </c>
      <c r="Q238" s="105">
        <v>172.94</v>
      </c>
      <c r="R238" s="105">
        <v>172.94</v>
      </c>
      <c r="S238" s="105">
        <v>172.94</v>
      </c>
      <c r="T238" s="105">
        <v>172.94</v>
      </c>
      <c r="U238" s="105">
        <v>172.94</v>
      </c>
      <c r="V238" s="105">
        <v>172.94</v>
      </c>
      <c r="W238" s="105">
        <v>172.94</v>
      </c>
      <c r="X238" s="105">
        <v>172.94</v>
      </c>
      <c r="Y238" s="105">
        <v>172.94</v>
      </c>
    </row>
    <row r="239" spans="1:25" ht="15.75">
      <c r="A239" s="92">
        <v>16</v>
      </c>
      <c r="B239" s="105">
        <v>172.94</v>
      </c>
      <c r="C239" s="105">
        <v>172.94</v>
      </c>
      <c r="D239" s="105">
        <v>172.94</v>
      </c>
      <c r="E239" s="105">
        <v>172.94</v>
      </c>
      <c r="F239" s="105">
        <v>172.94</v>
      </c>
      <c r="G239" s="105">
        <v>172.94</v>
      </c>
      <c r="H239" s="105">
        <v>172.94</v>
      </c>
      <c r="I239" s="105">
        <v>172.94</v>
      </c>
      <c r="J239" s="105">
        <v>172.94</v>
      </c>
      <c r="K239" s="105">
        <v>172.94</v>
      </c>
      <c r="L239" s="105">
        <v>172.94</v>
      </c>
      <c r="M239" s="105">
        <v>172.94</v>
      </c>
      <c r="N239" s="105">
        <v>172.94</v>
      </c>
      <c r="O239" s="105">
        <v>172.94</v>
      </c>
      <c r="P239" s="105">
        <v>172.94</v>
      </c>
      <c r="Q239" s="105">
        <v>172.94</v>
      </c>
      <c r="R239" s="105">
        <v>172.94</v>
      </c>
      <c r="S239" s="105">
        <v>172.94</v>
      </c>
      <c r="T239" s="105">
        <v>172.94</v>
      </c>
      <c r="U239" s="105">
        <v>172.94</v>
      </c>
      <c r="V239" s="105">
        <v>172.94</v>
      </c>
      <c r="W239" s="105">
        <v>172.94</v>
      </c>
      <c r="X239" s="105">
        <v>172.94</v>
      </c>
      <c r="Y239" s="105">
        <v>172.94</v>
      </c>
    </row>
    <row r="240" spans="1:25" ht="15.75">
      <c r="A240" s="92">
        <v>17</v>
      </c>
      <c r="B240" s="105">
        <v>172.94</v>
      </c>
      <c r="C240" s="105">
        <v>172.94</v>
      </c>
      <c r="D240" s="105">
        <v>172.94</v>
      </c>
      <c r="E240" s="105">
        <v>172.94</v>
      </c>
      <c r="F240" s="105">
        <v>172.94</v>
      </c>
      <c r="G240" s="105">
        <v>172.94</v>
      </c>
      <c r="H240" s="105">
        <v>172.94</v>
      </c>
      <c r="I240" s="105">
        <v>172.94</v>
      </c>
      <c r="J240" s="105">
        <v>172.94</v>
      </c>
      <c r="K240" s="105">
        <v>172.94</v>
      </c>
      <c r="L240" s="105">
        <v>172.94</v>
      </c>
      <c r="M240" s="105">
        <v>172.94</v>
      </c>
      <c r="N240" s="105">
        <v>172.94</v>
      </c>
      <c r="O240" s="105">
        <v>172.94</v>
      </c>
      <c r="P240" s="105">
        <v>172.94</v>
      </c>
      <c r="Q240" s="105">
        <v>172.94</v>
      </c>
      <c r="R240" s="105">
        <v>172.94</v>
      </c>
      <c r="S240" s="105">
        <v>172.94</v>
      </c>
      <c r="T240" s="105">
        <v>172.94</v>
      </c>
      <c r="U240" s="105">
        <v>172.94</v>
      </c>
      <c r="V240" s="105">
        <v>172.94</v>
      </c>
      <c r="W240" s="105">
        <v>172.94</v>
      </c>
      <c r="X240" s="105">
        <v>172.94</v>
      </c>
      <c r="Y240" s="105">
        <v>172.94</v>
      </c>
    </row>
    <row r="241" spans="1:25" ht="15.75">
      <c r="A241" s="92">
        <v>18</v>
      </c>
      <c r="B241" s="105">
        <v>172.94</v>
      </c>
      <c r="C241" s="105">
        <v>172.94</v>
      </c>
      <c r="D241" s="105">
        <v>172.94</v>
      </c>
      <c r="E241" s="105">
        <v>172.94</v>
      </c>
      <c r="F241" s="105">
        <v>172.94</v>
      </c>
      <c r="G241" s="105">
        <v>172.94</v>
      </c>
      <c r="H241" s="105">
        <v>172.94</v>
      </c>
      <c r="I241" s="105">
        <v>172.94</v>
      </c>
      <c r="J241" s="105">
        <v>172.94</v>
      </c>
      <c r="K241" s="105">
        <v>172.94</v>
      </c>
      <c r="L241" s="105">
        <v>172.94</v>
      </c>
      <c r="M241" s="105">
        <v>172.94</v>
      </c>
      <c r="N241" s="105">
        <v>172.94</v>
      </c>
      <c r="O241" s="105">
        <v>172.94</v>
      </c>
      <c r="P241" s="105">
        <v>172.94</v>
      </c>
      <c r="Q241" s="105">
        <v>172.94</v>
      </c>
      <c r="R241" s="105">
        <v>172.94</v>
      </c>
      <c r="S241" s="105">
        <v>172.94</v>
      </c>
      <c r="T241" s="105">
        <v>172.94</v>
      </c>
      <c r="U241" s="105">
        <v>172.94</v>
      </c>
      <c r="V241" s="105">
        <v>172.94</v>
      </c>
      <c r="W241" s="105">
        <v>172.94</v>
      </c>
      <c r="X241" s="105">
        <v>172.94</v>
      </c>
      <c r="Y241" s="105">
        <v>172.94</v>
      </c>
    </row>
    <row r="242" spans="1:25" ht="15.75">
      <c r="A242" s="92">
        <v>19</v>
      </c>
      <c r="B242" s="105">
        <v>172.94</v>
      </c>
      <c r="C242" s="105">
        <v>172.94</v>
      </c>
      <c r="D242" s="105">
        <v>172.94</v>
      </c>
      <c r="E242" s="105">
        <v>172.94</v>
      </c>
      <c r="F242" s="105">
        <v>172.94</v>
      </c>
      <c r="G242" s="105">
        <v>172.94</v>
      </c>
      <c r="H242" s="105">
        <v>172.94</v>
      </c>
      <c r="I242" s="105">
        <v>172.94</v>
      </c>
      <c r="J242" s="105">
        <v>172.94</v>
      </c>
      <c r="K242" s="105">
        <v>172.94</v>
      </c>
      <c r="L242" s="105">
        <v>172.94</v>
      </c>
      <c r="M242" s="105">
        <v>172.94</v>
      </c>
      <c r="N242" s="105">
        <v>172.94</v>
      </c>
      <c r="O242" s="105">
        <v>172.94</v>
      </c>
      <c r="P242" s="105">
        <v>172.94</v>
      </c>
      <c r="Q242" s="105">
        <v>172.94</v>
      </c>
      <c r="R242" s="105">
        <v>172.94</v>
      </c>
      <c r="S242" s="105">
        <v>172.94</v>
      </c>
      <c r="T242" s="105">
        <v>172.94</v>
      </c>
      <c r="U242" s="105">
        <v>172.94</v>
      </c>
      <c r="V242" s="105">
        <v>172.94</v>
      </c>
      <c r="W242" s="105">
        <v>172.94</v>
      </c>
      <c r="X242" s="105">
        <v>172.94</v>
      </c>
      <c r="Y242" s="105">
        <v>172.94</v>
      </c>
    </row>
    <row r="243" spans="1:25" ht="15.75">
      <c r="A243" s="92">
        <v>20</v>
      </c>
      <c r="B243" s="105">
        <v>172.94</v>
      </c>
      <c r="C243" s="105">
        <v>172.94</v>
      </c>
      <c r="D243" s="105">
        <v>172.94</v>
      </c>
      <c r="E243" s="105">
        <v>172.94</v>
      </c>
      <c r="F243" s="105">
        <v>172.94</v>
      </c>
      <c r="G243" s="105">
        <v>172.94</v>
      </c>
      <c r="H243" s="105">
        <v>172.94</v>
      </c>
      <c r="I243" s="105">
        <v>172.94</v>
      </c>
      <c r="J243" s="105">
        <v>172.94</v>
      </c>
      <c r="K243" s="105">
        <v>172.94</v>
      </c>
      <c r="L243" s="105">
        <v>172.94</v>
      </c>
      <c r="M243" s="105">
        <v>172.94</v>
      </c>
      <c r="N243" s="105">
        <v>172.94</v>
      </c>
      <c r="O243" s="105">
        <v>172.94</v>
      </c>
      <c r="P243" s="105">
        <v>172.94</v>
      </c>
      <c r="Q243" s="105">
        <v>172.94</v>
      </c>
      <c r="R243" s="105">
        <v>172.94</v>
      </c>
      <c r="S243" s="105">
        <v>172.94</v>
      </c>
      <c r="T243" s="105">
        <v>172.94</v>
      </c>
      <c r="U243" s="105">
        <v>172.94</v>
      </c>
      <c r="V243" s="105">
        <v>172.94</v>
      </c>
      <c r="W243" s="105">
        <v>172.94</v>
      </c>
      <c r="X243" s="105">
        <v>172.94</v>
      </c>
      <c r="Y243" s="105">
        <v>172.94</v>
      </c>
    </row>
    <row r="244" spans="1:25" ht="15.75">
      <c r="A244" s="92">
        <v>21</v>
      </c>
      <c r="B244" s="105">
        <v>172.94</v>
      </c>
      <c r="C244" s="105">
        <v>172.94</v>
      </c>
      <c r="D244" s="105">
        <v>172.94</v>
      </c>
      <c r="E244" s="105">
        <v>172.94</v>
      </c>
      <c r="F244" s="105">
        <v>172.94</v>
      </c>
      <c r="G244" s="105">
        <v>172.94</v>
      </c>
      <c r="H244" s="105">
        <v>172.94</v>
      </c>
      <c r="I244" s="105">
        <v>172.94</v>
      </c>
      <c r="J244" s="105">
        <v>172.94</v>
      </c>
      <c r="K244" s="105">
        <v>172.94</v>
      </c>
      <c r="L244" s="105">
        <v>172.94</v>
      </c>
      <c r="M244" s="105">
        <v>172.94</v>
      </c>
      <c r="N244" s="105">
        <v>172.94</v>
      </c>
      <c r="O244" s="105">
        <v>172.94</v>
      </c>
      <c r="P244" s="105">
        <v>172.94</v>
      </c>
      <c r="Q244" s="105">
        <v>172.94</v>
      </c>
      <c r="R244" s="105">
        <v>172.94</v>
      </c>
      <c r="S244" s="105">
        <v>172.94</v>
      </c>
      <c r="T244" s="105">
        <v>172.94</v>
      </c>
      <c r="U244" s="105">
        <v>172.94</v>
      </c>
      <c r="V244" s="105">
        <v>172.94</v>
      </c>
      <c r="W244" s="105">
        <v>172.94</v>
      </c>
      <c r="X244" s="105">
        <v>172.94</v>
      </c>
      <c r="Y244" s="105">
        <v>172.94</v>
      </c>
    </row>
    <row r="245" spans="1:25" ht="15.75">
      <c r="A245" s="92">
        <v>22</v>
      </c>
      <c r="B245" s="105">
        <v>172.94</v>
      </c>
      <c r="C245" s="105">
        <v>172.94</v>
      </c>
      <c r="D245" s="105">
        <v>172.94</v>
      </c>
      <c r="E245" s="105">
        <v>172.94</v>
      </c>
      <c r="F245" s="105">
        <v>172.94</v>
      </c>
      <c r="G245" s="105">
        <v>172.94</v>
      </c>
      <c r="H245" s="105">
        <v>172.94</v>
      </c>
      <c r="I245" s="105">
        <v>172.94</v>
      </c>
      <c r="J245" s="105">
        <v>172.94</v>
      </c>
      <c r="K245" s="105">
        <v>172.94</v>
      </c>
      <c r="L245" s="105">
        <v>172.94</v>
      </c>
      <c r="M245" s="105">
        <v>172.94</v>
      </c>
      <c r="N245" s="105">
        <v>172.94</v>
      </c>
      <c r="O245" s="105">
        <v>172.94</v>
      </c>
      <c r="P245" s="105">
        <v>172.94</v>
      </c>
      <c r="Q245" s="105">
        <v>172.94</v>
      </c>
      <c r="R245" s="105">
        <v>172.94</v>
      </c>
      <c r="S245" s="105">
        <v>172.94</v>
      </c>
      <c r="T245" s="105">
        <v>172.94</v>
      </c>
      <c r="U245" s="105">
        <v>172.94</v>
      </c>
      <c r="V245" s="105">
        <v>172.94</v>
      </c>
      <c r="W245" s="105">
        <v>172.94</v>
      </c>
      <c r="X245" s="105">
        <v>172.94</v>
      </c>
      <c r="Y245" s="105">
        <v>172.94</v>
      </c>
    </row>
    <row r="246" spans="1:25" ht="15.75">
      <c r="A246" s="92">
        <v>23</v>
      </c>
      <c r="B246" s="105">
        <v>172.94</v>
      </c>
      <c r="C246" s="105">
        <v>172.94</v>
      </c>
      <c r="D246" s="105">
        <v>172.94</v>
      </c>
      <c r="E246" s="105">
        <v>172.94</v>
      </c>
      <c r="F246" s="105">
        <v>172.94</v>
      </c>
      <c r="G246" s="105">
        <v>172.94</v>
      </c>
      <c r="H246" s="105">
        <v>172.94</v>
      </c>
      <c r="I246" s="105">
        <v>172.94</v>
      </c>
      <c r="J246" s="105">
        <v>172.94</v>
      </c>
      <c r="K246" s="105">
        <v>172.94</v>
      </c>
      <c r="L246" s="105">
        <v>172.94</v>
      </c>
      <c r="M246" s="105">
        <v>172.94</v>
      </c>
      <c r="N246" s="105">
        <v>172.94</v>
      </c>
      <c r="O246" s="105">
        <v>172.94</v>
      </c>
      <c r="P246" s="105">
        <v>172.94</v>
      </c>
      <c r="Q246" s="105">
        <v>172.94</v>
      </c>
      <c r="R246" s="105">
        <v>172.94</v>
      </c>
      <c r="S246" s="105">
        <v>172.94</v>
      </c>
      <c r="T246" s="105">
        <v>172.94</v>
      </c>
      <c r="U246" s="105">
        <v>172.94</v>
      </c>
      <c r="V246" s="105">
        <v>172.94</v>
      </c>
      <c r="W246" s="105">
        <v>172.94</v>
      </c>
      <c r="X246" s="105">
        <v>172.94</v>
      </c>
      <c r="Y246" s="105">
        <v>172.94</v>
      </c>
    </row>
    <row r="247" spans="1:25" ht="15.75">
      <c r="A247" s="92">
        <v>24</v>
      </c>
      <c r="B247" s="105">
        <v>172.94</v>
      </c>
      <c r="C247" s="105">
        <v>172.94</v>
      </c>
      <c r="D247" s="105">
        <v>172.94</v>
      </c>
      <c r="E247" s="105">
        <v>172.94</v>
      </c>
      <c r="F247" s="105">
        <v>172.94</v>
      </c>
      <c r="G247" s="105">
        <v>172.94</v>
      </c>
      <c r="H247" s="105">
        <v>172.94</v>
      </c>
      <c r="I247" s="105">
        <v>172.94</v>
      </c>
      <c r="J247" s="105">
        <v>172.94</v>
      </c>
      <c r="K247" s="105">
        <v>172.94</v>
      </c>
      <c r="L247" s="105">
        <v>172.94</v>
      </c>
      <c r="M247" s="105">
        <v>172.94</v>
      </c>
      <c r="N247" s="105">
        <v>172.94</v>
      </c>
      <c r="O247" s="105">
        <v>172.94</v>
      </c>
      <c r="P247" s="105">
        <v>172.94</v>
      </c>
      <c r="Q247" s="105">
        <v>172.94</v>
      </c>
      <c r="R247" s="105">
        <v>172.94</v>
      </c>
      <c r="S247" s="105">
        <v>172.94</v>
      </c>
      <c r="T247" s="105">
        <v>172.94</v>
      </c>
      <c r="U247" s="105">
        <v>172.94</v>
      </c>
      <c r="V247" s="105">
        <v>172.94</v>
      </c>
      <c r="W247" s="105">
        <v>172.94</v>
      </c>
      <c r="X247" s="105">
        <v>172.94</v>
      </c>
      <c r="Y247" s="105">
        <v>172.94</v>
      </c>
    </row>
    <row r="248" spans="1:25" ht="15.75">
      <c r="A248" s="92">
        <v>25</v>
      </c>
      <c r="B248" s="105">
        <v>172.94</v>
      </c>
      <c r="C248" s="105">
        <v>172.94</v>
      </c>
      <c r="D248" s="105">
        <v>172.94</v>
      </c>
      <c r="E248" s="105">
        <v>172.94</v>
      </c>
      <c r="F248" s="105">
        <v>172.94</v>
      </c>
      <c r="G248" s="105">
        <v>172.94</v>
      </c>
      <c r="H248" s="105">
        <v>172.94</v>
      </c>
      <c r="I248" s="105">
        <v>172.94</v>
      </c>
      <c r="J248" s="105">
        <v>172.94</v>
      </c>
      <c r="K248" s="105">
        <v>172.94</v>
      </c>
      <c r="L248" s="105">
        <v>172.94</v>
      </c>
      <c r="M248" s="105">
        <v>172.94</v>
      </c>
      <c r="N248" s="105">
        <v>172.94</v>
      </c>
      <c r="O248" s="105">
        <v>172.94</v>
      </c>
      <c r="P248" s="105">
        <v>172.94</v>
      </c>
      <c r="Q248" s="105">
        <v>172.94</v>
      </c>
      <c r="R248" s="105">
        <v>172.94</v>
      </c>
      <c r="S248" s="105">
        <v>172.94</v>
      </c>
      <c r="T248" s="105">
        <v>172.94</v>
      </c>
      <c r="U248" s="105">
        <v>172.94</v>
      </c>
      <c r="V248" s="105">
        <v>172.94</v>
      </c>
      <c r="W248" s="105">
        <v>172.94</v>
      </c>
      <c r="X248" s="105">
        <v>172.94</v>
      </c>
      <c r="Y248" s="105">
        <v>172.94</v>
      </c>
    </row>
    <row r="249" spans="1:25" ht="15.75">
      <c r="A249" s="92">
        <v>26</v>
      </c>
      <c r="B249" s="105">
        <v>172.94</v>
      </c>
      <c r="C249" s="105">
        <v>172.94</v>
      </c>
      <c r="D249" s="105">
        <v>172.94</v>
      </c>
      <c r="E249" s="105">
        <v>172.94</v>
      </c>
      <c r="F249" s="105">
        <v>172.94</v>
      </c>
      <c r="G249" s="105">
        <v>172.94</v>
      </c>
      <c r="H249" s="105">
        <v>172.94</v>
      </c>
      <c r="I249" s="105">
        <v>172.94</v>
      </c>
      <c r="J249" s="105">
        <v>172.94</v>
      </c>
      <c r="K249" s="105">
        <v>172.94</v>
      </c>
      <c r="L249" s="105">
        <v>172.94</v>
      </c>
      <c r="M249" s="105">
        <v>172.94</v>
      </c>
      <c r="N249" s="105">
        <v>172.94</v>
      </c>
      <c r="O249" s="105">
        <v>172.94</v>
      </c>
      <c r="P249" s="105">
        <v>172.94</v>
      </c>
      <c r="Q249" s="105">
        <v>172.94</v>
      </c>
      <c r="R249" s="105">
        <v>172.94</v>
      </c>
      <c r="S249" s="105">
        <v>172.94</v>
      </c>
      <c r="T249" s="105">
        <v>172.94</v>
      </c>
      <c r="U249" s="105">
        <v>172.94</v>
      </c>
      <c r="V249" s="105">
        <v>172.94</v>
      </c>
      <c r="W249" s="105">
        <v>172.94</v>
      </c>
      <c r="X249" s="105">
        <v>172.94</v>
      </c>
      <c r="Y249" s="105">
        <v>172.94</v>
      </c>
    </row>
    <row r="250" spans="1:25" ht="15.75">
      <c r="A250" s="92">
        <v>27</v>
      </c>
      <c r="B250" s="105">
        <v>172.94</v>
      </c>
      <c r="C250" s="105">
        <v>172.94</v>
      </c>
      <c r="D250" s="105">
        <v>172.94</v>
      </c>
      <c r="E250" s="105">
        <v>172.94</v>
      </c>
      <c r="F250" s="105">
        <v>172.94</v>
      </c>
      <c r="G250" s="105">
        <v>172.94</v>
      </c>
      <c r="H250" s="105">
        <v>172.94</v>
      </c>
      <c r="I250" s="105">
        <v>172.94</v>
      </c>
      <c r="J250" s="105">
        <v>172.94</v>
      </c>
      <c r="K250" s="105">
        <v>172.94</v>
      </c>
      <c r="L250" s="105">
        <v>172.94</v>
      </c>
      <c r="M250" s="105">
        <v>172.94</v>
      </c>
      <c r="N250" s="105">
        <v>172.94</v>
      </c>
      <c r="O250" s="105">
        <v>172.94</v>
      </c>
      <c r="P250" s="105">
        <v>172.94</v>
      </c>
      <c r="Q250" s="105">
        <v>172.94</v>
      </c>
      <c r="R250" s="105">
        <v>172.94</v>
      </c>
      <c r="S250" s="105">
        <v>172.94</v>
      </c>
      <c r="T250" s="105">
        <v>172.94</v>
      </c>
      <c r="U250" s="105">
        <v>172.94</v>
      </c>
      <c r="V250" s="105">
        <v>172.94</v>
      </c>
      <c r="W250" s="105">
        <v>172.94</v>
      </c>
      <c r="X250" s="105">
        <v>172.94</v>
      </c>
      <c r="Y250" s="105">
        <v>172.94</v>
      </c>
    </row>
    <row r="251" spans="1:25" ht="15.75">
      <c r="A251" s="92">
        <v>28</v>
      </c>
      <c r="B251" s="105">
        <v>172.94</v>
      </c>
      <c r="C251" s="105">
        <v>172.94</v>
      </c>
      <c r="D251" s="105">
        <v>172.94</v>
      </c>
      <c r="E251" s="105">
        <v>172.94</v>
      </c>
      <c r="F251" s="105">
        <v>172.94</v>
      </c>
      <c r="G251" s="105">
        <v>172.94</v>
      </c>
      <c r="H251" s="105">
        <v>172.94</v>
      </c>
      <c r="I251" s="105">
        <v>172.94</v>
      </c>
      <c r="J251" s="105">
        <v>172.94</v>
      </c>
      <c r="K251" s="105">
        <v>172.94</v>
      </c>
      <c r="L251" s="105">
        <v>172.94</v>
      </c>
      <c r="M251" s="105">
        <v>172.94</v>
      </c>
      <c r="N251" s="105">
        <v>172.94</v>
      </c>
      <c r="O251" s="105">
        <v>172.94</v>
      </c>
      <c r="P251" s="105">
        <v>172.94</v>
      </c>
      <c r="Q251" s="105">
        <v>172.94</v>
      </c>
      <c r="R251" s="105">
        <v>172.94</v>
      </c>
      <c r="S251" s="105">
        <v>172.94</v>
      </c>
      <c r="T251" s="105">
        <v>172.94</v>
      </c>
      <c r="U251" s="105">
        <v>172.94</v>
      </c>
      <c r="V251" s="105">
        <v>172.94</v>
      </c>
      <c r="W251" s="105">
        <v>172.94</v>
      </c>
      <c r="X251" s="105">
        <v>172.94</v>
      </c>
      <c r="Y251" s="105">
        <v>172.94</v>
      </c>
    </row>
    <row r="252" spans="1:25" ht="15.75">
      <c r="A252" s="92">
        <v>29</v>
      </c>
      <c r="B252" s="105">
        <v>172.94</v>
      </c>
      <c r="C252" s="105">
        <v>172.94</v>
      </c>
      <c r="D252" s="105">
        <v>172.94</v>
      </c>
      <c r="E252" s="105">
        <v>172.94</v>
      </c>
      <c r="F252" s="105">
        <v>172.94</v>
      </c>
      <c r="G252" s="105">
        <v>172.94</v>
      </c>
      <c r="H252" s="105">
        <v>172.94</v>
      </c>
      <c r="I252" s="105">
        <v>172.94</v>
      </c>
      <c r="J252" s="105">
        <v>172.94</v>
      </c>
      <c r="K252" s="105">
        <v>172.94</v>
      </c>
      <c r="L252" s="105">
        <v>172.94</v>
      </c>
      <c r="M252" s="105">
        <v>172.94</v>
      </c>
      <c r="N252" s="105">
        <v>172.94</v>
      </c>
      <c r="O252" s="105">
        <v>172.94</v>
      </c>
      <c r="P252" s="105">
        <v>172.94</v>
      </c>
      <c r="Q252" s="105">
        <v>172.94</v>
      </c>
      <c r="R252" s="105">
        <v>172.94</v>
      </c>
      <c r="S252" s="105">
        <v>172.94</v>
      </c>
      <c r="T252" s="105">
        <v>172.94</v>
      </c>
      <c r="U252" s="105">
        <v>172.94</v>
      </c>
      <c r="V252" s="105">
        <v>172.94</v>
      </c>
      <c r="W252" s="105">
        <v>172.94</v>
      </c>
      <c r="X252" s="105">
        <v>172.94</v>
      </c>
      <c r="Y252" s="105">
        <v>172.94</v>
      </c>
    </row>
    <row r="253" spans="1:25" ht="15.75">
      <c r="A253" s="92">
        <v>30</v>
      </c>
      <c r="B253" s="105">
        <v>172.94</v>
      </c>
      <c r="C253" s="105">
        <v>172.94</v>
      </c>
      <c r="D253" s="105">
        <v>172.94</v>
      </c>
      <c r="E253" s="105">
        <v>172.94</v>
      </c>
      <c r="F253" s="105">
        <v>172.94</v>
      </c>
      <c r="G253" s="105">
        <v>172.94</v>
      </c>
      <c r="H253" s="105">
        <v>172.94</v>
      </c>
      <c r="I253" s="105">
        <v>172.94</v>
      </c>
      <c r="J253" s="105">
        <v>172.94</v>
      </c>
      <c r="K253" s="105">
        <v>172.94</v>
      </c>
      <c r="L253" s="105">
        <v>172.94</v>
      </c>
      <c r="M253" s="105">
        <v>172.94</v>
      </c>
      <c r="N253" s="105">
        <v>172.94</v>
      </c>
      <c r="O253" s="105">
        <v>172.94</v>
      </c>
      <c r="P253" s="105">
        <v>172.94</v>
      </c>
      <c r="Q253" s="105">
        <v>172.94</v>
      </c>
      <c r="R253" s="105">
        <v>172.94</v>
      </c>
      <c r="S253" s="105">
        <v>172.94</v>
      </c>
      <c r="T253" s="105">
        <v>172.94</v>
      </c>
      <c r="U253" s="105">
        <v>172.94</v>
      </c>
      <c r="V253" s="105">
        <v>172.94</v>
      </c>
      <c r="W253" s="105">
        <v>172.94</v>
      </c>
      <c r="X253" s="105">
        <v>172.94</v>
      </c>
      <c r="Y253" s="105">
        <v>172.94</v>
      </c>
    </row>
    <row r="254" spans="1:25" ht="15.75" outlineLevel="1">
      <c r="A254" s="92">
        <v>31</v>
      </c>
      <c r="B254" s="105">
        <v>172.94</v>
      </c>
      <c r="C254" s="105">
        <v>172.94</v>
      </c>
      <c r="D254" s="105">
        <v>172.94</v>
      </c>
      <c r="E254" s="105">
        <v>172.94</v>
      </c>
      <c r="F254" s="105">
        <v>172.94</v>
      </c>
      <c r="G254" s="105">
        <v>172.94</v>
      </c>
      <c r="H254" s="105">
        <v>172.94</v>
      </c>
      <c r="I254" s="105">
        <v>172.94</v>
      </c>
      <c r="J254" s="105">
        <v>172.94</v>
      </c>
      <c r="K254" s="105">
        <v>172.94</v>
      </c>
      <c r="L254" s="105">
        <v>172.94</v>
      </c>
      <c r="M254" s="105">
        <v>172.94</v>
      </c>
      <c r="N254" s="105">
        <v>172.94</v>
      </c>
      <c r="O254" s="105">
        <v>172.94</v>
      </c>
      <c r="P254" s="105">
        <v>172.94</v>
      </c>
      <c r="Q254" s="105">
        <v>172.94</v>
      </c>
      <c r="R254" s="105">
        <v>172.94</v>
      </c>
      <c r="S254" s="105">
        <v>172.94</v>
      </c>
      <c r="T254" s="105">
        <v>172.94</v>
      </c>
      <c r="U254" s="105">
        <v>172.94</v>
      </c>
      <c r="V254" s="105">
        <v>172.94</v>
      </c>
      <c r="W254" s="105">
        <v>172.94</v>
      </c>
      <c r="X254" s="105">
        <v>172.94</v>
      </c>
      <c r="Y254" s="105">
        <v>172.94</v>
      </c>
    </row>
    <row r="256" spans="1:25" ht="18.75" hidden="1">
      <c r="A256" s="89" t="s">
        <v>28</v>
      </c>
      <c r="B256" s="90" t="s">
        <v>163</v>
      </c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</row>
    <row r="257" spans="1:25" ht="15.75" hidden="1">
      <c r="A257" s="89"/>
      <c r="B257" s="91" t="s">
        <v>29</v>
      </c>
      <c r="C257" s="91" t="s">
        <v>30</v>
      </c>
      <c r="D257" s="91" t="s">
        <v>31</v>
      </c>
      <c r="E257" s="91" t="s">
        <v>32</v>
      </c>
      <c r="F257" s="91" t="s">
        <v>33</v>
      </c>
      <c r="G257" s="91" t="s">
        <v>34</v>
      </c>
      <c r="H257" s="91" t="s">
        <v>35</v>
      </c>
      <c r="I257" s="91" t="s">
        <v>36</v>
      </c>
      <c r="J257" s="91" t="s">
        <v>37</v>
      </c>
      <c r="K257" s="91" t="s">
        <v>38</v>
      </c>
      <c r="L257" s="91" t="s">
        <v>39</v>
      </c>
      <c r="M257" s="91" t="s">
        <v>40</v>
      </c>
      <c r="N257" s="91" t="s">
        <v>41</v>
      </c>
      <c r="O257" s="91" t="s">
        <v>42</v>
      </c>
      <c r="P257" s="91" t="s">
        <v>43</v>
      </c>
      <c r="Q257" s="91" t="s">
        <v>44</v>
      </c>
      <c r="R257" s="91" t="s">
        <v>45</v>
      </c>
      <c r="S257" s="91" t="s">
        <v>46</v>
      </c>
      <c r="T257" s="91" t="s">
        <v>47</v>
      </c>
      <c r="U257" s="91" t="s">
        <v>48</v>
      </c>
      <c r="V257" s="91" t="s">
        <v>49</v>
      </c>
      <c r="W257" s="91" t="s">
        <v>50</v>
      </c>
      <c r="X257" s="91" t="s">
        <v>51</v>
      </c>
      <c r="Y257" s="91" t="s">
        <v>52</v>
      </c>
    </row>
    <row r="258" spans="1:25" ht="15.75" hidden="1">
      <c r="A258" s="92">
        <v>1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</row>
    <row r="259" spans="1:25" ht="15.75" hidden="1">
      <c r="A259" s="92">
        <v>2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</row>
    <row r="260" spans="1:25" ht="15.75" hidden="1">
      <c r="A260" s="92">
        <v>3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</row>
    <row r="261" spans="1:25" ht="15.75" hidden="1">
      <c r="A261" s="92">
        <v>4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</row>
    <row r="262" spans="1:25" ht="15.75" hidden="1">
      <c r="A262" s="92">
        <v>5</v>
      </c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</row>
    <row r="263" spans="1:25" ht="15.75" hidden="1">
      <c r="A263" s="92">
        <v>6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</row>
    <row r="264" spans="1:25" ht="15.75" hidden="1">
      <c r="A264" s="92">
        <v>7</v>
      </c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</row>
    <row r="265" spans="1:25" ht="15.75" hidden="1">
      <c r="A265" s="92">
        <v>8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</row>
    <row r="266" spans="1:25" ht="15.75" hidden="1">
      <c r="A266" s="92">
        <v>9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</row>
    <row r="267" spans="1:25" ht="15.75" hidden="1">
      <c r="A267" s="92">
        <v>10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</row>
    <row r="268" spans="1:25" ht="15.75" hidden="1">
      <c r="A268" s="92">
        <v>11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</row>
    <row r="269" spans="1:25" ht="15.75" hidden="1">
      <c r="A269" s="92">
        <v>12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</row>
    <row r="270" spans="1:25" ht="15.75" hidden="1">
      <c r="A270" s="92">
        <v>13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</row>
    <row r="271" spans="1:25" ht="15.75" hidden="1">
      <c r="A271" s="92">
        <v>14</v>
      </c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</row>
    <row r="272" spans="1:25" ht="15.75" hidden="1">
      <c r="A272" s="92">
        <v>15</v>
      </c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</row>
    <row r="273" spans="1:25" ht="15.75" hidden="1">
      <c r="A273" s="92">
        <v>16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</row>
    <row r="274" spans="1:25" ht="15.75" hidden="1">
      <c r="A274" s="92">
        <v>17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</row>
    <row r="275" spans="1:25" ht="15.75" hidden="1">
      <c r="A275" s="92">
        <v>18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</row>
    <row r="276" spans="1:25" ht="15.75" hidden="1">
      <c r="A276" s="92">
        <v>19</v>
      </c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</row>
    <row r="277" spans="1:25" ht="15.75" hidden="1">
      <c r="A277" s="92">
        <v>20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</row>
    <row r="278" spans="1:25" ht="15.75" hidden="1">
      <c r="A278" s="92">
        <v>21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</row>
    <row r="279" spans="1:25" ht="15.75" hidden="1">
      <c r="A279" s="92">
        <v>22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</row>
    <row r="280" spans="1:25" ht="15.75" hidden="1">
      <c r="A280" s="92">
        <v>23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</row>
    <row r="281" spans="1:25" ht="15.75" hidden="1">
      <c r="A281" s="92">
        <v>24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</row>
    <row r="282" spans="1:25" ht="15.75" hidden="1">
      <c r="A282" s="92">
        <v>25</v>
      </c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</row>
    <row r="283" spans="1:25" ht="15.75" hidden="1">
      <c r="A283" s="92">
        <v>26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</row>
    <row r="284" spans="1:25" ht="15.75" hidden="1">
      <c r="A284" s="92">
        <v>27</v>
      </c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</row>
    <row r="285" spans="1:25" ht="15.75" hidden="1">
      <c r="A285" s="92">
        <v>28</v>
      </c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</row>
    <row r="286" spans="1:25" ht="15.75" hidden="1">
      <c r="A286" s="92">
        <v>29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</row>
    <row r="287" spans="1:25" ht="15.75" hidden="1">
      <c r="A287" s="92">
        <v>30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</row>
    <row r="288" spans="1:25" ht="15.75" hidden="1" outlineLevel="1">
      <c r="A288" s="92">
        <v>31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</row>
    <row r="289" spans="1:25" ht="15.75" hidden="1">
      <c r="A289" s="95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</row>
    <row r="290" spans="1:25" ht="18.75" hidden="1">
      <c r="A290" s="89" t="s">
        <v>28</v>
      </c>
      <c r="B290" s="90" t="s">
        <v>164</v>
      </c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</row>
    <row r="291" spans="1:25" ht="15.75" hidden="1">
      <c r="A291" s="89"/>
      <c r="B291" s="91" t="s">
        <v>29</v>
      </c>
      <c r="C291" s="91" t="s">
        <v>30</v>
      </c>
      <c r="D291" s="91" t="s">
        <v>31</v>
      </c>
      <c r="E291" s="91" t="s">
        <v>32</v>
      </c>
      <c r="F291" s="91" t="s">
        <v>33</v>
      </c>
      <c r="G291" s="91" t="s">
        <v>34</v>
      </c>
      <c r="H291" s="91" t="s">
        <v>35</v>
      </c>
      <c r="I291" s="91" t="s">
        <v>36</v>
      </c>
      <c r="J291" s="91" t="s">
        <v>37</v>
      </c>
      <c r="K291" s="91" t="s">
        <v>38</v>
      </c>
      <c r="L291" s="91" t="s">
        <v>39</v>
      </c>
      <c r="M291" s="91" t="s">
        <v>40</v>
      </c>
      <c r="N291" s="91" t="s">
        <v>41</v>
      </c>
      <c r="O291" s="91" t="s">
        <v>42</v>
      </c>
      <c r="P291" s="91" t="s">
        <v>43</v>
      </c>
      <c r="Q291" s="91" t="s">
        <v>44</v>
      </c>
      <c r="R291" s="91" t="s">
        <v>45</v>
      </c>
      <c r="S291" s="91" t="s">
        <v>46</v>
      </c>
      <c r="T291" s="91" t="s">
        <v>47</v>
      </c>
      <c r="U291" s="91" t="s">
        <v>48</v>
      </c>
      <c r="V291" s="91" t="s">
        <v>49</v>
      </c>
      <c r="W291" s="91" t="s">
        <v>50</v>
      </c>
      <c r="X291" s="91" t="s">
        <v>51</v>
      </c>
      <c r="Y291" s="91" t="s">
        <v>52</v>
      </c>
    </row>
    <row r="292" spans="1:25" ht="15.75" hidden="1">
      <c r="A292" s="92">
        <v>1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</row>
    <row r="293" spans="1:25" ht="15.75" hidden="1">
      <c r="A293" s="92">
        <v>2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</row>
    <row r="294" spans="1:25" ht="15.75" hidden="1">
      <c r="A294" s="92">
        <v>3</v>
      </c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</row>
    <row r="295" spans="1:25" ht="15.75" hidden="1">
      <c r="A295" s="92">
        <v>4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</row>
    <row r="296" spans="1:25" ht="15.75" hidden="1">
      <c r="A296" s="92">
        <v>5</v>
      </c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</row>
    <row r="297" spans="1:25" ht="15.75" hidden="1">
      <c r="A297" s="92">
        <v>6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</row>
    <row r="298" spans="1:25" ht="15.75" hidden="1">
      <c r="A298" s="92">
        <v>7</v>
      </c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</row>
    <row r="299" spans="1:25" ht="15.75" hidden="1">
      <c r="A299" s="92">
        <v>8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</row>
    <row r="300" spans="1:25" ht="15.75" hidden="1">
      <c r="A300" s="92">
        <v>9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</row>
    <row r="301" spans="1:25" ht="15.75" hidden="1">
      <c r="A301" s="92">
        <v>10</v>
      </c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</row>
    <row r="302" spans="1:25" ht="15.75" hidden="1">
      <c r="A302" s="92">
        <v>11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</row>
    <row r="303" spans="1:25" ht="15.75" hidden="1">
      <c r="A303" s="92">
        <v>12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</row>
    <row r="304" spans="1:25" ht="15.75" hidden="1">
      <c r="A304" s="92">
        <v>13</v>
      </c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</row>
    <row r="305" spans="1:25" ht="15.75" hidden="1">
      <c r="A305" s="92">
        <v>14</v>
      </c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</row>
    <row r="306" spans="1:25" ht="15.75" hidden="1">
      <c r="A306" s="92">
        <v>15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</row>
    <row r="307" spans="1:25" ht="15.75" hidden="1">
      <c r="A307" s="92">
        <v>16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</row>
    <row r="308" spans="1:25" ht="15.75" hidden="1">
      <c r="A308" s="92">
        <v>17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</row>
    <row r="309" spans="1:25" ht="15.75" hidden="1">
      <c r="A309" s="92">
        <v>18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</row>
    <row r="310" spans="1:25" ht="15.75" hidden="1">
      <c r="A310" s="92">
        <v>19</v>
      </c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</row>
    <row r="311" spans="1:25" ht="15.75" hidden="1">
      <c r="A311" s="92">
        <v>20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</row>
    <row r="312" spans="1:25" ht="15.75" hidden="1">
      <c r="A312" s="92">
        <v>21</v>
      </c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</row>
    <row r="313" spans="1:25" ht="15.75" hidden="1">
      <c r="A313" s="92">
        <v>22</v>
      </c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</row>
    <row r="314" spans="1:25" ht="15.75" hidden="1">
      <c r="A314" s="92">
        <v>23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</row>
    <row r="315" spans="1:25" ht="15.75" hidden="1">
      <c r="A315" s="92">
        <v>24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</row>
    <row r="316" spans="1:25" ht="15.75" hidden="1">
      <c r="A316" s="92">
        <v>25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</row>
    <row r="317" spans="1:25" ht="15.75" hidden="1">
      <c r="A317" s="92">
        <v>26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</row>
    <row r="318" spans="1:25" ht="15.75" hidden="1">
      <c r="A318" s="92">
        <v>27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</row>
    <row r="319" spans="1:25" ht="15.75" hidden="1">
      <c r="A319" s="92">
        <v>28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</row>
    <row r="320" spans="1:25" ht="15.75" hidden="1">
      <c r="A320" s="92">
        <v>29</v>
      </c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</row>
    <row r="321" spans="1:25" ht="15.75" hidden="1">
      <c r="A321" s="92">
        <v>30</v>
      </c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</row>
    <row r="322" spans="1:25" ht="15.75" hidden="1" outlineLevel="1">
      <c r="A322" s="92">
        <v>31</v>
      </c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</row>
    <row r="323" spans="1:25" ht="15.75" hidden="1">
      <c r="A323" s="95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</row>
    <row r="324" spans="1:15" s="27" customFormat="1" ht="15.75" hidden="1">
      <c r="A324" s="97" t="s">
        <v>150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8">
        <v>0</v>
      </c>
      <c r="O324" s="9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2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17" ht="15.75">
      <c r="A3" s="86"/>
      <c r="O3" s="87"/>
      <c r="P3" s="88"/>
      <c r="Q3" s="88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89" t="s">
        <v>28</v>
      </c>
      <c r="B5" s="90" t="s">
        <v>107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15.75">
      <c r="A6" s="89"/>
      <c r="B6" s="91" t="s">
        <v>29</v>
      </c>
      <c r="C6" s="91" t="s">
        <v>30</v>
      </c>
      <c r="D6" s="91" t="s">
        <v>31</v>
      </c>
      <c r="E6" s="91" t="s">
        <v>32</v>
      </c>
      <c r="F6" s="91" t="s">
        <v>33</v>
      </c>
      <c r="G6" s="91" t="s">
        <v>34</v>
      </c>
      <c r="H6" s="91" t="s">
        <v>35</v>
      </c>
      <c r="I6" s="91" t="s">
        <v>36</v>
      </c>
      <c r="J6" s="91" t="s">
        <v>37</v>
      </c>
      <c r="K6" s="91" t="s">
        <v>38</v>
      </c>
      <c r="L6" s="91" t="s">
        <v>39</v>
      </c>
      <c r="M6" s="91" t="s">
        <v>40</v>
      </c>
      <c r="N6" s="91" t="s">
        <v>41</v>
      </c>
      <c r="O6" s="91" t="s">
        <v>42</v>
      </c>
      <c r="P6" s="91" t="s">
        <v>43</v>
      </c>
      <c r="Q6" s="91" t="s">
        <v>44</v>
      </c>
      <c r="R6" s="91" t="s">
        <v>45</v>
      </c>
      <c r="S6" s="91" t="s">
        <v>46</v>
      </c>
      <c r="T6" s="91" t="s">
        <v>47</v>
      </c>
      <c r="U6" s="91" t="s">
        <v>48</v>
      </c>
      <c r="V6" s="91" t="s">
        <v>49</v>
      </c>
      <c r="W6" s="91" t="s">
        <v>50</v>
      </c>
      <c r="X6" s="91" t="s">
        <v>51</v>
      </c>
      <c r="Y6" s="91" t="s">
        <v>52</v>
      </c>
    </row>
    <row r="7" spans="1:25" ht="15.75">
      <c r="A7" s="92">
        <v>1</v>
      </c>
      <c r="B7" s="105">
        <v>2430.55</v>
      </c>
      <c r="C7" s="105">
        <v>2414.28</v>
      </c>
      <c r="D7" s="105">
        <v>2395.72</v>
      </c>
      <c r="E7" s="105">
        <v>2366.3</v>
      </c>
      <c r="F7" s="105">
        <v>2393.63</v>
      </c>
      <c r="G7" s="105">
        <v>2419.74</v>
      </c>
      <c r="H7" s="105">
        <v>2503.49</v>
      </c>
      <c r="I7" s="105">
        <v>2640.24</v>
      </c>
      <c r="J7" s="105">
        <v>2629.82</v>
      </c>
      <c r="K7" s="105">
        <v>2682.16</v>
      </c>
      <c r="L7" s="105">
        <v>2666.08</v>
      </c>
      <c r="M7" s="105">
        <v>2673.26</v>
      </c>
      <c r="N7" s="105">
        <v>2682.43</v>
      </c>
      <c r="O7" s="105">
        <v>2644.45</v>
      </c>
      <c r="P7" s="105">
        <v>2635.99</v>
      </c>
      <c r="Q7" s="105">
        <v>2621.45</v>
      </c>
      <c r="R7" s="105">
        <v>2605.35</v>
      </c>
      <c r="S7" s="105">
        <v>2599.15</v>
      </c>
      <c r="T7" s="105">
        <v>2560.9</v>
      </c>
      <c r="U7" s="105">
        <v>2561.36</v>
      </c>
      <c r="V7" s="105">
        <v>2540.55</v>
      </c>
      <c r="W7" s="105">
        <v>2421.99</v>
      </c>
      <c r="X7" s="105">
        <v>2426.62</v>
      </c>
      <c r="Y7" s="105">
        <v>2427.08</v>
      </c>
    </row>
    <row r="8" spans="1:25" ht="15.75">
      <c r="A8" s="92">
        <v>2</v>
      </c>
      <c r="B8" s="105">
        <v>2398.29</v>
      </c>
      <c r="C8" s="105">
        <v>2343.94</v>
      </c>
      <c r="D8" s="105">
        <v>2355.51</v>
      </c>
      <c r="E8" s="105">
        <v>2313.2</v>
      </c>
      <c r="F8" s="105">
        <v>2370.01</v>
      </c>
      <c r="G8" s="105">
        <v>2333.37</v>
      </c>
      <c r="H8" s="105">
        <v>2406.87</v>
      </c>
      <c r="I8" s="105">
        <v>2434.82</v>
      </c>
      <c r="J8" s="105">
        <v>2438.52</v>
      </c>
      <c r="K8" s="105">
        <v>2435.22</v>
      </c>
      <c r="L8" s="105">
        <v>2426.24</v>
      </c>
      <c r="M8" s="105">
        <v>2435.69</v>
      </c>
      <c r="N8" s="105">
        <v>2436.46</v>
      </c>
      <c r="O8" s="105">
        <v>2434.17</v>
      </c>
      <c r="P8" s="105">
        <v>2433.31</v>
      </c>
      <c r="Q8" s="105">
        <v>2427.02</v>
      </c>
      <c r="R8" s="105">
        <v>2393.03</v>
      </c>
      <c r="S8" s="105">
        <v>2399.13</v>
      </c>
      <c r="T8" s="105">
        <v>2391.18</v>
      </c>
      <c r="U8" s="105">
        <v>2420.46</v>
      </c>
      <c r="V8" s="105">
        <v>2393.32</v>
      </c>
      <c r="W8" s="105">
        <v>2392.94</v>
      </c>
      <c r="X8" s="105">
        <v>2416.14</v>
      </c>
      <c r="Y8" s="105">
        <v>2386.47</v>
      </c>
    </row>
    <row r="9" spans="1:25" ht="15.75">
      <c r="A9" s="92">
        <v>3</v>
      </c>
      <c r="B9" s="105">
        <v>2416.01</v>
      </c>
      <c r="C9" s="105">
        <v>2410.54</v>
      </c>
      <c r="D9" s="105">
        <v>2404.45</v>
      </c>
      <c r="E9" s="105">
        <v>2399.83</v>
      </c>
      <c r="F9" s="105">
        <v>2407.25</v>
      </c>
      <c r="G9" s="105">
        <v>2419.1</v>
      </c>
      <c r="H9" s="105">
        <v>2441.06</v>
      </c>
      <c r="I9" s="105">
        <v>2541.23</v>
      </c>
      <c r="J9" s="105">
        <v>2544.37</v>
      </c>
      <c r="K9" s="105">
        <v>2567.28</v>
      </c>
      <c r="L9" s="105">
        <v>2551.26</v>
      </c>
      <c r="M9" s="105">
        <v>2563.95</v>
      </c>
      <c r="N9" s="105">
        <v>2557.15</v>
      </c>
      <c r="O9" s="105">
        <v>2559.04</v>
      </c>
      <c r="P9" s="105">
        <v>2575.49</v>
      </c>
      <c r="Q9" s="105">
        <v>2554.71</v>
      </c>
      <c r="R9" s="105">
        <v>2554.52</v>
      </c>
      <c r="S9" s="105">
        <v>2548.83</v>
      </c>
      <c r="T9" s="105">
        <v>2532.4</v>
      </c>
      <c r="U9" s="105">
        <v>2509.85</v>
      </c>
      <c r="V9" s="105">
        <v>2499.14</v>
      </c>
      <c r="W9" s="105">
        <v>2437.22</v>
      </c>
      <c r="X9" s="105">
        <v>2460.85</v>
      </c>
      <c r="Y9" s="105">
        <v>2439.62</v>
      </c>
    </row>
    <row r="10" spans="1:25" ht="15.75">
      <c r="A10" s="92">
        <v>4</v>
      </c>
      <c r="B10" s="105">
        <v>2417.12</v>
      </c>
      <c r="C10" s="105">
        <v>2404.52</v>
      </c>
      <c r="D10" s="105">
        <v>2387.08</v>
      </c>
      <c r="E10" s="105">
        <v>2364.73</v>
      </c>
      <c r="F10" s="105">
        <v>2401.12</v>
      </c>
      <c r="G10" s="105">
        <v>2398.92</v>
      </c>
      <c r="H10" s="105">
        <v>2434.92</v>
      </c>
      <c r="I10" s="105">
        <v>2539.06</v>
      </c>
      <c r="J10" s="105">
        <v>2566.83</v>
      </c>
      <c r="K10" s="105">
        <v>2545.84</v>
      </c>
      <c r="L10" s="105">
        <v>2540.09</v>
      </c>
      <c r="M10" s="105">
        <v>2611.09</v>
      </c>
      <c r="N10" s="105">
        <v>2596.94</v>
      </c>
      <c r="O10" s="105">
        <v>2572.67</v>
      </c>
      <c r="P10" s="105">
        <v>2580.24</v>
      </c>
      <c r="Q10" s="105">
        <v>2596.56</v>
      </c>
      <c r="R10" s="105">
        <v>2544.78</v>
      </c>
      <c r="S10" s="105">
        <v>2566.48</v>
      </c>
      <c r="T10" s="105">
        <v>2532.06</v>
      </c>
      <c r="U10" s="105">
        <v>2511.97</v>
      </c>
      <c r="V10" s="105">
        <v>2479.07</v>
      </c>
      <c r="W10" s="105">
        <v>2506.93</v>
      </c>
      <c r="X10" s="105">
        <v>2481.85</v>
      </c>
      <c r="Y10" s="105">
        <v>2434.45</v>
      </c>
    </row>
    <row r="11" spans="1:25" ht="15.75">
      <c r="A11" s="92">
        <v>5</v>
      </c>
      <c r="B11" s="105">
        <v>2428.49</v>
      </c>
      <c r="C11" s="105">
        <v>2422.41</v>
      </c>
      <c r="D11" s="105">
        <v>2408.72</v>
      </c>
      <c r="E11" s="105">
        <v>2402.52</v>
      </c>
      <c r="F11" s="105">
        <v>2405.08</v>
      </c>
      <c r="G11" s="105">
        <v>2425.24</v>
      </c>
      <c r="H11" s="105">
        <v>2512.23</v>
      </c>
      <c r="I11" s="105">
        <v>2677.78</v>
      </c>
      <c r="J11" s="105">
        <v>2706.35</v>
      </c>
      <c r="K11" s="105">
        <v>2741.47</v>
      </c>
      <c r="L11" s="105">
        <v>2729.3</v>
      </c>
      <c r="M11" s="105">
        <v>2744.35</v>
      </c>
      <c r="N11" s="105">
        <v>2728.3</v>
      </c>
      <c r="O11" s="105">
        <v>2727.34</v>
      </c>
      <c r="P11" s="105">
        <v>2726.53</v>
      </c>
      <c r="Q11" s="105">
        <v>2708.77</v>
      </c>
      <c r="R11" s="105">
        <v>2700.71</v>
      </c>
      <c r="S11" s="105">
        <v>2695.93</v>
      </c>
      <c r="T11" s="105">
        <v>2686.85</v>
      </c>
      <c r="U11" s="105">
        <v>2646.15</v>
      </c>
      <c r="V11" s="105">
        <v>2647.35</v>
      </c>
      <c r="W11" s="105">
        <v>2639.76</v>
      </c>
      <c r="X11" s="105">
        <v>2595.62</v>
      </c>
      <c r="Y11" s="105">
        <v>2557.08</v>
      </c>
    </row>
    <row r="12" spans="1:25" ht="15.75">
      <c r="A12" s="92">
        <v>6</v>
      </c>
      <c r="B12" s="105">
        <v>2481.07</v>
      </c>
      <c r="C12" s="105">
        <v>2434.21</v>
      </c>
      <c r="D12" s="105">
        <v>2423.22</v>
      </c>
      <c r="E12" s="105">
        <v>2418.04</v>
      </c>
      <c r="F12" s="105">
        <v>2414.75</v>
      </c>
      <c r="G12" s="105">
        <v>2423.58</v>
      </c>
      <c r="H12" s="105">
        <v>2446.37</v>
      </c>
      <c r="I12" s="105">
        <v>2565.15</v>
      </c>
      <c r="J12" s="105">
        <v>2710.25</v>
      </c>
      <c r="K12" s="105">
        <v>2782.03</v>
      </c>
      <c r="L12" s="105">
        <v>2767.2</v>
      </c>
      <c r="M12" s="105">
        <v>2767</v>
      </c>
      <c r="N12" s="105">
        <v>2759.42</v>
      </c>
      <c r="O12" s="105">
        <v>2758.46</v>
      </c>
      <c r="P12" s="105">
        <v>2750.2</v>
      </c>
      <c r="Q12" s="105">
        <v>2742.21</v>
      </c>
      <c r="R12" s="105">
        <v>2736.96</v>
      </c>
      <c r="S12" s="105">
        <v>2721.31</v>
      </c>
      <c r="T12" s="105">
        <v>2718.03</v>
      </c>
      <c r="U12" s="105">
        <v>2710.28</v>
      </c>
      <c r="V12" s="105">
        <v>2708.54</v>
      </c>
      <c r="W12" s="105">
        <v>2667.47</v>
      </c>
      <c r="X12" s="105">
        <v>2624.15</v>
      </c>
      <c r="Y12" s="105">
        <v>2559.48</v>
      </c>
    </row>
    <row r="13" spans="1:25" ht="15.75">
      <c r="A13" s="92">
        <v>7</v>
      </c>
      <c r="B13" s="105">
        <v>2441.24</v>
      </c>
      <c r="C13" s="105">
        <v>2427.08</v>
      </c>
      <c r="D13" s="105">
        <v>2421.91</v>
      </c>
      <c r="E13" s="105">
        <v>2406.88</v>
      </c>
      <c r="F13" s="105">
        <v>2403.69</v>
      </c>
      <c r="G13" s="105">
        <v>2412.85</v>
      </c>
      <c r="H13" s="105">
        <v>2424.63</v>
      </c>
      <c r="I13" s="105">
        <v>2452.03</v>
      </c>
      <c r="J13" s="105">
        <v>2488.02</v>
      </c>
      <c r="K13" s="105">
        <v>2517.7</v>
      </c>
      <c r="L13" s="105">
        <v>2512.39</v>
      </c>
      <c r="M13" s="105">
        <v>2512.58</v>
      </c>
      <c r="N13" s="105">
        <v>2507.21</v>
      </c>
      <c r="O13" s="105">
        <v>2503.33</v>
      </c>
      <c r="P13" s="105">
        <v>2501.49</v>
      </c>
      <c r="Q13" s="105">
        <v>2502.26</v>
      </c>
      <c r="R13" s="105">
        <v>2505.69</v>
      </c>
      <c r="S13" s="105">
        <v>2501.24</v>
      </c>
      <c r="T13" s="105">
        <v>2502.04</v>
      </c>
      <c r="U13" s="105">
        <v>2494.99</v>
      </c>
      <c r="V13" s="105">
        <v>2501.09</v>
      </c>
      <c r="W13" s="105">
        <v>2478.17</v>
      </c>
      <c r="X13" s="105">
        <v>2454.49</v>
      </c>
      <c r="Y13" s="105">
        <v>2439.98</v>
      </c>
    </row>
    <row r="14" spans="1:25" ht="15.75">
      <c r="A14" s="92">
        <v>8</v>
      </c>
      <c r="B14" s="105">
        <v>2431.38</v>
      </c>
      <c r="C14" s="105">
        <v>2422.73</v>
      </c>
      <c r="D14" s="105">
        <v>2412.6</v>
      </c>
      <c r="E14" s="105">
        <v>2403.94</v>
      </c>
      <c r="F14" s="105">
        <v>2406.97</v>
      </c>
      <c r="G14" s="105">
        <v>2420.45</v>
      </c>
      <c r="H14" s="105">
        <v>2457.83</v>
      </c>
      <c r="I14" s="105">
        <v>2498.44</v>
      </c>
      <c r="J14" s="105">
        <v>2560.9</v>
      </c>
      <c r="K14" s="105">
        <v>2583.74</v>
      </c>
      <c r="L14" s="105">
        <v>2573.04</v>
      </c>
      <c r="M14" s="105">
        <v>2558.32</v>
      </c>
      <c r="N14" s="105">
        <v>2555.79</v>
      </c>
      <c r="O14" s="105">
        <v>2515.4</v>
      </c>
      <c r="P14" s="105">
        <v>2513.7</v>
      </c>
      <c r="Q14" s="105">
        <v>2496.85</v>
      </c>
      <c r="R14" s="105">
        <v>2494.24</v>
      </c>
      <c r="S14" s="105">
        <v>2491.39</v>
      </c>
      <c r="T14" s="105">
        <v>2486.75</v>
      </c>
      <c r="U14" s="105">
        <v>2474.66</v>
      </c>
      <c r="V14" s="105">
        <v>2474.94</v>
      </c>
      <c r="W14" s="105">
        <v>2408.64</v>
      </c>
      <c r="X14" s="105">
        <v>2442.55</v>
      </c>
      <c r="Y14" s="105">
        <v>2437.39</v>
      </c>
    </row>
    <row r="15" spans="1:25" ht="15.75">
      <c r="A15" s="92">
        <v>9</v>
      </c>
      <c r="B15" s="105">
        <v>2426.12</v>
      </c>
      <c r="C15" s="105">
        <v>2421.79</v>
      </c>
      <c r="D15" s="105">
        <v>2395.25</v>
      </c>
      <c r="E15" s="105">
        <v>2389.12</v>
      </c>
      <c r="F15" s="105">
        <v>2398.01</v>
      </c>
      <c r="G15" s="105">
        <v>2429.77</v>
      </c>
      <c r="H15" s="105">
        <v>2466.9</v>
      </c>
      <c r="I15" s="105">
        <v>2517.92</v>
      </c>
      <c r="J15" s="105">
        <v>2506.57</v>
      </c>
      <c r="K15" s="105">
        <v>2556.04</v>
      </c>
      <c r="L15" s="105">
        <v>2554.92</v>
      </c>
      <c r="M15" s="105">
        <v>2580.58</v>
      </c>
      <c r="N15" s="105">
        <v>2552.4</v>
      </c>
      <c r="O15" s="105">
        <v>2557.58</v>
      </c>
      <c r="P15" s="105">
        <v>2557.77</v>
      </c>
      <c r="Q15" s="105">
        <v>2548.05</v>
      </c>
      <c r="R15" s="105">
        <v>2552.12</v>
      </c>
      <c r="S15" s="105">
        <v>2540.93</v>
      </c>
      <c r="T15" s="105">
        <v>2517.98</v>
      </c>
      <c r="U15" s="105">
        <v>2473.32</v>
      </c>
      <c r="V15" s="105">
        <v>2470.4</v>
      </c>
      <c r="W15" s="105">
        <v>2457.27</v>
      </c>
      <c r="X15" s="105">
        <v>2448.71</v>
      </c>
      <c r="Y15" s="105">
        <v>2437.9</v>
      </c>
    </row>
    <row r="16" spans="1:25" ht="15.75">
      <c r="A16" s="92">
        <v>10</v>
      </c>
      <c r="B16" s="105">
        <v>2426.61</v>
      </c>
      <c r="C16" s="105">
        <v>2428.3</v>
      </c>
      <c r="D16" s="105">
        <v>2394.19</v>
      </c>
      <c r="E16" s="105">
        <v>2389.25</v>
      </c>
      <c r="F16" s="105">
        <v>2408.05</v>
      </c>
      <c r="G16" s="105">
        <v>2438.08</v>
      </c>
      <c r="H16" s="105">
        <v>2474.35</v>
      </c>
      <c r="I16" s="105">
        <v>2570.93</v>
      </c>
      <c r="J16" s="105">
        <v>2585.77</v>
      </c>
      <c r="K16" s="105">
        <v>2590.32</v>
      </c>
      <c r="L16" s="105">
        <v>2580.7</v>
      </c>
      <c r="M16" s="105">
        <v>2588.03</v>
      </c>
      <c r="N16" s="105">
        <v>2584.14</v>
      </c>
      <c r="O16" s="105">
        <v>2583.68</v>
      </c>
      <c r="P16" s="105">
        <v>2580.32</v>
      </c>
      <c r="Q16" s="105">
        <v>2636.64</v>
      </c>
      <c r="R16" s="105">
        <v>2614.68</v>
      </c>
      <c r="S16" s="105">
        <v>2605.51</v>
      </c>
      <c r="T16" s="105">
        <v>2603.18</v>
      </c>
      <c r="U16" s="105">
        <v>2574.94</v>
      </c>
      <c r="V16" s="105">
        <v>2567.24</v>
      </c>
      <c r="W16" s="105">
        <v>2521.73</v>
      </c>
      <c r="X16" s="105">
        <v>2467.73</v>
      </c>
      <c r="Y16" s="105">
        <v>2461.83</v>
      </c>
    </row>
    <row r="17" spans="1:25" ht="15.75">
      <c r="A17" s="92">
        <v>11</v>
      </c>
      <c r="B17" s="105">
        <v>2448.19</v>
      </c>
      <c r="C17" s="105">
        <v>2438.13</v>
      </c>
      <c r="D17" s="105">
        <v>2432</v>
      </c>
      <c r="E17" s="105">
        <v>2421.75</v>
      </c>
      <c r="F17" s="105">
        <v>2429.26</v>
      </c>
      <c r="G17" s="105">
        <v>2451.34</v>
      </c>
      <c r="H17" s="105">
        <v>2503.84</v>
      </c>
      <c r="I17" s="105">
        <v>2651.73</v>
      </c>
      <c r="J17" s="105">
        <v>2664.43</v>
      </c>
      <c r="K17" s="105">
        <v>2707.5</v>
      </c>
      <c r="L17" s="105">
        <v>2719.84</v>
      </c>
      <c r="M17" s="105">
        <v>2735.7</v>
      </c>
      <c r="N17" s="105">
        <v>2720.61</v>
      </c>
      <c r="O17" s="105">
        <v>2729.74</v>
      </c>
      <c r="P17" s="105">
        <v>2702.07</v>
      </c>
      <c r="Q17" s="105">
        <v>2697.49</v>
      </c>
      <c r="R17" s="105">
        <v>2692.95</v>
      </c>
      <c r="S17" s="105">
        <v>2684.61</v>
      </c>
      <c r="T17" s="105">
        <v>2628.62</v>
      </c>
      <c r="U17" s="105">
        <v>2593.58</v>
      </c>
      <c r="V17" s="105">
        <v>2577.6</v>
      </c>
      <c r="W17" s="105">
        <v>2546.61</v>
      </c>
      <c r="X17" s="105">
        <v>2467.83</v>
      </c>
      <c r="Y17" s="105">
        <v>2468.45</v>
      </c>
    </row>
    <row r="18" spans="1:25" ht="15.75">
      <c r="A18" s="92">
        <v>12</v>
      </c>
      <c r="B18" s="105">
        <v>2447.65</v>
      </c>
      <c r="C18" s="105">
        <v>2440.18</v>
      </c>
      <c r="D18" s="105">
        <v>2429.39</v>
      </c>
      <c r="E18" s="105">
        <v>2412.18</v>
      </c>
      <c r="F18" s="105">
        <v>2426.19</v>
      </c>
      <c r="G18" s="105">
        <v>2455.33</v>
      </c>
      <c r="H18" s="105">
        <v>2483.46</v>
      </c>
      <c r="I18" s="105">
        <v>2620.11</v>
      </c>
      <c r="J18" s="105">
        <v>2623.75</v>
      </c>
      <c r="K18" s="105">
        <v>2637.09</v>
      </c>
      <c r="L18" s="105">
        <v>2640.35</v>
      </c>
      <c r="M18" s="105">
        <v>2654.16</v>
      </c>
      <c r="N18" s="105">
        <v>2635.1</v>
      </c>
      <c r="O18" s="105">
        <v>2635.01</v>
      </c>
      <c r="P18" s="105">
        <v>2636.84</v>
      </c>
      <c r="Q18" s="105">
        <v>2626.06</v>
      </c>
      <c r="R18" s="105">
        <v>2624.35</v>
      </c>
      <c r="S18" s="105">
        <v>2621</v>
      </c>
      <c r="T18" s="105">
        <v>2607.63</v>
      </c>
      <c r="U18" s="105">
        <v>2588.95</v>
      </c>
      <c r="V18" s="105">
        <v>2583.51</v>
      </c>
      <c r="W18" s="105">
        <v>2545.55</v>
      </c>
      <c r="X18" s="105">
        <v>2478.62</v>
      </c>
      <c r="Y18" s="105">
        <v>2467.34</v>
      </c>
    </row>
    <row r="19" spans="1:25" ht="15.75">
      <c r="A19" s="92">
        <v>13</v>
      </c>
      <c r="B19" s="105">
        <v>2475.92</v>
      </c>
      <c r="C19" s="105">
        <v>2467.61</v>
      </c>
      <c r="D19" s="105">
        <v>2455.64</v>
      </c>
      <c r="E19" s="105">
        <v>2449.05</v>
      </c>
      <c r="F19" s="105">
        <v>2448.2</v>
      </c>
      <c r="G19" s="105">
        <v>2466.75</v>
      </c>
      <c r="H19" s="105">
        <v>2479.35</v>
      </c>
      <c r="I19" s="105">
        <v>2591.26</v>
      </c>
      <c r="J19" s="105">
        <v>2699.82</v>
      </c>
      <c r="K19" s="105">
        <v>2727.63</v>
      </c>
      <c r="L19" s="105">
        <v>2718.61</v>
      </c>
      <c r="M19" s="105">
        <v>2721.53</v>
      </c>
      <c r="N19" s="105">
        <v>2723</v>
      </c>
      <c r="O19" s="105">
        <v>2721.81</v>
      </c>
      <c r="P19" s="105">
        <v>2722.73</v>
      </c>
      <c r="Q19" s="105">
        <v>2710.38</v>
      </c>
      <c r="R19" s="105">
        <v>2711.7</v>
      </c>
      <c r="S19" s="105">
        <v>2700.86</v>
      </c>
      <c r="T19" s="105">
        <v>2696.82</v>
      </c>
      <c r="U19" s="105">
        <v>2689.89</v>
      </c>
      <c r="V19" s="105">
        <v>2678.26</v>
      </c>
      <c r="W19" s="105">
        <v>2612.48</v>
      </c>
      <c r="X19" s="105">
        <v>2577.54</v>
      </c>
      <c r="Y19" s="105">
        <v>2500.68</v>
      </c>
    </row>
    <row r="20" spans="1:25" ht="15.75">
      <c r="A20" s="92">
        <v>14</v>
      </c>
      <c r="B20" s="105">
        <v>2468.64</v>
      </c>
      <c r="C20" s="105">
        <v>2455.19</v>
      </c>
      <c r="D20" s="105">
        <v>2446.37</v>
      </c>
      <c r="E20" s="105">
        <v>2442.33</v>
      </c>
      <c r="F20" s="105">
        <v>2439.97</v>
      </c>
      <c r="G20" s="105">
        <v>2450.19</v>
      </c>
      <c r="H20" s="105">
        <v>2461.51</v>
      </c>
      <c r="I20" s="105">
        <v>2475.57</v>
      </c>
      <c r="J20" s="105">
        <v>2604.96</v>
      </c>
      <c r="K20" s="105">
        <v>2656.2</v>
      </c>
      <c r="L20" s="105">
        <v>2656.5</v>
      </c>
      <c r="M20" s="105">
        <v>2663.47</v>
      </c>
      <c r="N20" s="105">
        <v>2661.66</v>
      </c>
      <c r="O20" s="105">
        <v>2661.56</v>
      </c>
      <c r="P20" s="105">
        <v>2665.03</v>
      </c>
      <c r="Q20" s="105">
        <v>2659.37</v>
      </c>
      <c r="R20" s="105">
        <v>2669.59</v>
      </c>
      <c r="S20" s="105">
        <v>2652.68</v>
      </c>
      <c r="T20" s="105">
        <v>2631.49</v>
      </c>
      <c r="U20" s="105">
        <v>2674.71</v>
      </c>
      <c r="V20" s="105">
        <v>2702.69</v>
      </c>
      <c r="W20" s="105">
        <v>2655.62</v>
      </c>
      <c r="X20" s="105">
        <v>2623.53</v>
      </c>
      <c r="Y20" s="105">
        <v>2559.16</v>
      </c>
    </row>
    <row r="21" spans="1:25" ht="15.75">
      <c r="A21" s="92">
        <v>15</v>
      </c>
      <c r="B21" s="105">
        <v>2479.39</v>
      </c>
      <c r="C21" s="105">
        <v>2467.31</v>
      </c>
      <c r="D21" s="105">
        <v>2465.57</v>
      </c>
      <c r="E21" s="105">
        <v>2453.47</v>
      </c>
      <c r="F21" s="105">
        <v>2459.91</v>
      </c>
      <c r="G21" s="105">
        <v>2493.17</v>
      </c>
      <c r="H21" s="105">
        <v>2581.82</v>
      </c>
      <c r="I21" s="105">
        <v>2739.85</v>
      </c>
      <c r="J21" s="105">
        <v>2757.2</v>
      </c>
      <c r="K21" s="105">
        <v>2766.69</v>
      </c>
      <c r="L21" s="105">
        <v>2718.57</v>
      </c>
      <c r="M21" s="105">
        <v>2720.98</v>
      </c>
      <c r="N21" s="105">
        <v>2715.99</v>
      </c>
      <c r="O21" s="105">
        <v>2713.42</v>
      </c>
      <c r="P21" s="105">
        <v>2712.23</v>
      </c>
      <c r="Q21" s="105">
        <v>2699.82</v>
      </c>
      <c r="R21" s="105">
        <v>2697.86</v>
      </c>
      <c r="S21" s="105">
        <v>2685.34</v>
      </c>
      <c r="T21" s="105">
        <v>2681.52</v>
      </c>
      <c r="U21" s="105">
        <v>2686.05</v>
      </c>
      <c r="V21" s="105">
        <v>2653.54</v>
      </c>
      <c r="W21" s="105">
        <v>2634.29</v>
      </c>
      <c r="X21" s="105">
        <v>2605.75</v>
      </c>
      <c r="Y21" s="105">
        <v>2500.45</v>
      </c>
    </row>
    <row r="22" spans="1:25" ht="15.75">
      <c r="A22" s="92">
        <v>16</v>
      </c>
      <c r="B22" s="105">
        <v>2468.12</v>
      </c>
      <c r="C22" s="105">
        <v>2456.05</v>
      </c>
      <c r="D22" s="105">
        <v>2451.39</v>
      </c>
      <c r="E22" s="105">
        <v>2445.75</v>
      </c>
      <c r="F22" s="105">
        <v>2454.33</v>
      </c>
      <c r="G22" s="105">
        <v>2471.66</v>
      </c>
      <c r="H22" s="105">
        <v>2563</v>
      </c>
      <c r="I22" s="105">
        <v>2697.64</v>
      </c>
      <c r="J22" s="105">
        <v>2725.53</v>
      </c>
      <c r="K22" s="105">
        <v>2729.99</v>
      </c>
      <c r="L22" s="105">
        <v>2732.17</v>
      </c>
      <c r="M22" s="105">
        <v>2749.23</v>
      </c>
      <c r="N22" s="105">
        <v>2731.73</v>
      </c>
      <c r="O22" s="105">
        <v>2725.06</v>
      </c>
      <c r="P22" s="105">
        <v>2715.83</v>
      </c>
      <c r="Q22" s="105">
        <v>2697.59</v>
      </c>
      <c r="R22" s="105">
        <v>2738.87</v>
      </c>
      <c r="S22" s="105">
        <v>2695.91</v>
      </c>
      <c r="T22" s="105">
        <v>2685.07</v>
      </c>
      <c r="U22" s="105">
        <v>2671.84</v>
      </c>
      <c r="V22" s="105">
        <v>2667.95</v>
      </c>
      <c r="W22" s="105">
        <v>2640.81</v>
      </c>
      <c r="X22" s="105">
        <v>2607.37</v>
      </c>
      <c r="Y22" s="105">
        <v>2499.88</v>
      </c>
    </row>
    <row r="23" spans="1:25" ht="15.75">
      <c r="A23" s="92">
        <v>17</v>
      </c>
      <c r="B23" s="105">
        <v>2460.58</v>
      </c>
      <c r="C23" s="105">
        <v>2449.77</v>
      </c>
      <c r="D23" s="105">
        <v>2442.73</v>
      </c>
      <c r="E23" s="105">
        <v>2440.79</v>
      </c>
      <c r="F23" s="105">
        <v>2446.32</v>
      </c>
      <c r="G23" s="105">
        <v>2467.05</v>
      </c>
      <c r="H23" s="105">
        <v>2522.47</v>
      </c>
      <c r="I23" s="105">
        <v>2672.12</v>
      </c>
      <c r="J23" s="105">
        <v>2672.06</v>
      </c>
      <c r="K23" s="105">
        <v>2718.37</v>
      </c>
      <c r="L23" s="105">
        <v>2717.54</v>
      </c>
      <c r="M23" s="105">
        <v>2748.15</v>
      </c>
      <c r="N23" s="105">
        <v>2739.04</v>
      </c>
      <c r="O23" s="105">
        <v>2692.32</v>
      </c>
      <c r="P23" s="105">
        <v>2661.17</v>
      </c>
      <c r="Q23" s="105">
        <v>2631.83</v>
      </c>
      <c r="R23" s="105">
        <v>2744.5</v>
      </c>
      <c r="S23" s="105">
        <v>2696.33</v>
      </c>
      <c r="T23" s="105">
        <v>2669.12</v>
      </c>
      <c r="U23" s="105">
        <v>2634.72</v>
      </c>
      <c r="V23" s="105">
        <v>2603.99</v>
      </c>
      <c r="W23" s="105">
        <v>2581.46</v>
      </c>
      <c r="X23" s="105">
        <v>2474.83</v>
      </c>
      <c r="Y23" s="105">
        <v>2467.38</v>
      </c>
    </row>
    <row r="24" spans="1:25" ht="15.75">
      <c r="A24" s="92">
        <v>18</v>
      </c>
      <c r="B24" s="105">
        <v>2453.12</v>
      </c>
      <c r="C24" s="105">
        <v>2441.69</v>
      </c>
      <c r="D24" s="105">
        <v>2439.08</v>
      </c>
      <c r="E24" s="105">
        <v>2437.28</v>
      </c>
      <c r="F24" s="105">
        <v>2442.4</v>
      </c>
      <c r="G24" s="105">
        <v>2459.31</v>
      </c>
      <c r="H24" s="105">
        <v>2493.67</v>
      </c>
      <c r="I24" s="105">
        <v>2642.73</v>
      </c>
      <c r="J24" s="105">
        <v>2651.61</v>
      </c>
      <c r="K24" s="105">
        <v>2665</v>
      </c>
      <c r="L24" s="105">
        <v>2667.44</v>
      </c>
      <c r="M24" s="105">
        <v>2685.95</v>
      </c>
      <c r="N24" s="105">
        <v>2667.41</v>
      </c>
      <c r="O24" s="105">
        <v>2672.22</v>
      </c>
      <c r="P24" s="105">
        <v>2670.81</v>
      </c>
      <c r="Q24" s="105">
        <v>2663.75</v>
      </c>
      <c r="R24" s="105">
        <v>2663.66</v>
      </c>
      <c r="S24" s="105">
        <v>2656.35</v>
      </c>
      <c r="T24" s="105">
        <v>2640.27</v>
      </c>
      <c r="U24" s="105">
        <v>2623.06</v>
      </c>
      <c r="V24" s="105">
        <v>2611.84</v>
      </c>
      <c r="W24" s="105">
        <v>2590.18</v>
      </c>
      <c r="X24" s="105">
        <v>2523.79</v>
      </c>
      <c r="Y24" s="105">
        <v>2465.98</v>
      </c>
    </row>
    <row r="25" spans="1:25" ht="15.75">
      <c r="A25" s="92">
        <v>19</v>
      </c>
      <c r="B25" s="105">
        <v>2453.63</v>
      </c>
      <c r="C25" s="105">
        <v>2444.55</v>
      </c>
      <c r="D25" s="105">
        <v>2438.41</v>
      </c>
      <c r="E25" s="105">
        <v>2439.65</v>
      </c>
      <c r="F25" s="105">
        <v>2449.39</v>
      </c>
      <c r="G25" s="105">
        <v>2471.98</v>
      </c>
      <c r="H25" s="105">
        <v>2534.12</v>
      </c>
      <c r="I25" s="105">
        <v>2645.07</v>
      </c>
      <c r="J25" s="105">
        <v>2672.29</v>
      </c>
      <c r="K25" s="105">
        <v>2684.49</v>
      </c>
      <c r="L25" s="105">
        <v>2669.84</v>
      </c>
      <c r="M25" s="105">
        <v>2680.22</v>
      </c>
      <c r="N25" s="105">
        <v>2674.34</v>
      </c>
      <c r="O25" s="105">
        <v>2668.86</v>
      </c>
      <c r="P25" s="105">
        <v>2658.26</v>
      </c>
      <c r="Q25" s="105">
        <v>2647.43</v>
      </c>
      <c r="R25" s="105">
        <v>2649.62</v>
      </c>
      <c r="S25" s="105">
        <v>2638.05</v>
      </c>
      <c r="T25" s="105">
        <v>2615.11</v>
      </c>
      <c r="U25" s="105">
        <v>2608.52</v>
      </c>
      <c r="V25" s="105">
        <v>2574.82</v>
      </c>
      <c r="W25" s="105">
        <v>2519.24</v>
      </c>
      <c r="X25" s="105">
        <v>2487.12</v>
      </c>
      <c r="Y25" s="105">
        <v>2469.95</v>
      </c>
    </row>
    <row r="26" spans="1:25" ht="15.75">
      <c r="A26" s="92">
        <v>20</v>
      </c>
      <c r="B26" s="105">
        <v>2459.23</v>
      </c>
      <c r="C26" s="105">
        <v>2457.13</v>
      </c>
      <c r="D26" s="105">
        <v>2453.69</v>
      </c>
      <c r="E26" s="105">
        <v>2453.5</v>
      </c>
      <c r="F26" s="105">
        <v>2457.21</v>
      </c>
      <c r="G26" s="105">
        <v>2474.75</v>
      </c>
      <c r="H26" s="105">
        <v>2536.14</v>
      </c>
      <c r="I26" s="105">
        <v>2697.29</v>
      </c>
      <c r="J26" s="105">
        <v>2776.05</v>
      </c>
      <c r="K26" s="105">
        <v>2811.04</v>
      </c>
      <c r="L26" s="105">
        <v>2787.79</v>
      </c>
      <c r="M26" s="105">
        <v>2789.79</v>
      </c>
      <c r="N26" s="105">
        <v>2783.54</v>
      </c>
      <c r="O26" s="105">
        <v>2781.69</v>
      </c>
      <c r="P26" s="105">
        <v>2769.51</v>
      </c>
      <c r="Q26" s="105">
        <v>2756.73</v>
      </c>
      <c r="R26" s="105">
        <v>2758.27</v>
      </c>
      <c r="S26" s="105">
        <v>2718.22</v>
      </c>
      <c r="T26" s="105">
        <v>2696.2</v>
      </c>
      <c r="U26" s="105">
        <v>2691.26</v>
      </c>
      <c r="V26" s="105">
        <v>2673.32</v>
      </c>
      <c r="W26" s="105">
        <v>2647.95</v>
      </c>
      <c r="X26" s="105">
        <v>2504.23</v>
      </c>
      <c r="Y26" s="105">
        <v>2460.74</v>
      </c>
    </row>
    <row r="27" spans="1:25" ht="15.75">
      <c r="A27" s="92">
        <v>21</v>
      </c>
      <c r="B27" s="105">
        <v>2455.81</v>
      </c>
      <c r="C27" s="105">
        <v>2446.93</v>
      </c>
      <c r="D27" s="105">
        <v>2438.34</v>
      </c>
      <c r="E27" s="105">
        <v>2437.52</v>
      </c>
      <c r="F27" s="105">
        <v>2439.7</v>
      </c>
      <c r="G27" s="105">
        <v>2448.52</v>
      </c>
      <c r="H27" s="105">
        <v>2456.02</v>
      </c>
      <c r="I27" s="105">
        <v>2498.12</v>
      </c>
      <c r="J27" s="105">
        <v>2644.61</v>
      </c>
      <c r="K27" s="105">
        <v>2633.92</v>
      </c>
      <c r="L27" s="105">
        <v>2632.32</v>
      </c>
      <c r="M27" s="105">
        <v>2636.75</v>
      </c>
      <c r="N27" s="105">
        <v>2634.67</v>
      </c>
      <c r="O27" s="105">
        <v>2638.47</v>
      </c>
      <c r="P27" s="105">
        <v>2639.61</v>
      </c>
      <c r="Q27" s="105">
        <v>2631.41</v>
      </c>
      <c r="R27" s="105">
        <v>2636.17</v>
      </c>
      <c r="S27" s="105">
        <v>2627.95</v>
      </c>
      <c r="T27" s="105">
        <v>2637.22</v>
      </c>
      <c r="U27" s="105">
        <v>2631.6</v>
      </c>
      <c r="V27" s="105">
        <v>2622.47</v>
      </c>
      <c r="W27" s="105">
        <v>2567.02</v>
      </c>
      <c r="X27" s="105">
        <v>2467.76</v>
      </c>
      <c r="Y27" s="105">
        <v>2457.38</v>
      </c>
    </row>
    <row r="28" spans="1:25" ht="15.75">
      <c r="A28" s="92">
        <v>22</v>
      </c>
      <c r="B28" s="105">
        <v>2360.81</v>
      </c>
      <c r="C28" s="105">
        <v>2225.61</v>
      </c>
      <c r="D28" s="105">
        <v>2200.86</v>
      </c>
      <c r="E28" s="105">
        <v>2345.52</v>
      </c>
      <c r="F28" s="105">
        <v>2388.91</v>
      </c>
      <c r="G28" s="105">
        <v>2430.08</v>
      </c>
      <c r="H28" s="105">
        <v>2463.84</v>
      </c>
      <c r="I28" s="105">
        <v>2498.02</v>
      </c>
      <c r="J28" s="105">
        <v>2509.07</v>
      </c>
      <c r="K28" s="105">
        <v>2601.74</v>
      </c>
      <c r="L28" s="105">
        <v>2601.97</v>
      </c>
      <c r="M28" s="105">
        <v>2607.06</v>
      </c>
      <c r="N28" s="105">
        <v>2601.66</v>
      </c>
      <c r="O28" s="105">
        <v>2600.1</v>
      </c>
      <c r="P28" s="105">
        <v>2601.14</v>
      </c>
      <c r="Q28" s="105">
        <v>2589.35</v>
      </c>
      <c r="R28" s="105">
        <v>2589.21</v>
      </c>
      <c r="S28" s="105">
        <v>2595.1</v>
      </c>
      <c r="T28" s="105">
        <v>2534.08</v>
      </c>
      <c r="U28" s="105">
        <v>2476.33</v>
      </c>
      <c r="V28" s="105">
        <v>2477.76</v>
      </c>
      <c r="W28" s="105">
        <v>2456.44</v>
      </c>
      <c r="X28" s="105">
        <v>2448.52</v>
      </c>
      <c r="Y28" s="105">
        <v>2409.64</v>
      </c>
    </row>
    <row r="29" spans="1:25" ht="15.75">
      <c r="A29" s="92">
        <v>23</v>
      </c>
      <c r="B29" s="105">
        <v>2427.18</v>
      </c>
      <c r="C29" s="105">
        <v>2425.62</v>
      </c>
      <c r="D29" s="105">
        <v>2383.88</v>
      </c>
      <c r="E29" s="105">
        <v>2381.46</v>
      </c>
      <c r="F29" s="105">
        <v>2440.71</v>
      </c>
      <c r="G29" s="105">
        <v>2444.81</v>
      </c>
      <c r="H29" s="105">
        <v>2482.72</v>
      </c>
      <c r="I29" s="105">
        <v>2573.66</v>
      </c>
      <c r="J29" s="105">
        <v>2645.19</v>
      </c>
      <c r="K29" s="105">
        <v>2684.59</v>
      </c>
      <c r="L29" s="105">
        <v>2682.06</v>
      </c>
      <c r="M29" s="105">
        <v>2729.82</v>
      </c>
      <c r="N29" s="105">
        <v>2705.03</v>
      </c>
      <c r="O29" s="105">
        <v>2722.74</v>
      </c>
      <c r="P29" s="105">
        <v>2725.36</v>
      </c>
      <c r="Q29" s="105">
        <v>2662.33</v>
      </c>
      <c r="R29" s="105">
        <v>2662.84</v>
      </c>
      <c r="S29" s="105">
        <v>2620.98</v>
      </c>
      <c r="T29" s="105">
        <v>2657.24</v>
      </c>
      <c r="U29" s="105">
        <v>2618.21</v>
      </c>
      <c r="V29" s="105">
        <v>2595.9</v>
      </c>
      <c r="W29" s="105">
        <v>2484.23</v>
      </c>
      <c r="X29" s="105">
        <v>2460.74</v>
      </c>
      <c r="Y29" s="105">
        <v>2460.57</v>
      </c>
    </row>
    <row r="30" spans="1:25" ht="15.75">
      <c r="A30" s="92">
        <v>24</v>
      </c>
      <c r="B30" s="105">
        <v>2452.5</v>
      </c>
      <c r="C30" s="105">
        <v>2445.78</v>
      </c>
      <c r="D30" s="105">
        <v>2438.99</v>
      </c>
      <c r="E30" s="105">
        <v>2438.32</v>
      </c>
      <c r="F30" s="105">
        <v>2445.18</v>
      </c>
      <c r="G30" s="105">
        <v>2464.42</v>
      </c>
      <c r="H30" s="105">
        <v>2513.3</v>
      </c>
      <c r="I30" s="105">
        <v>2548.19</v>
      </c>
      <c r="J30" s="105">
        <v>2554.75</v>
      </c>
      <c r="K30" s="105">
        <v>2628.17</v>
      </c>
      <c r="L30" s="105">
        <v>2643.58</v>
      </c>
      <c r="M30" s="105">
        <v>2646.41</v>
      </c>
      <c r="N30" s="105">
        <v>2638.43</v>
      </c>
      <c r="O30" s="105">
        <v>2611.15</v>
      </c>
      <c r="P30" s="105">
        <v>2708.43</v>
      </c>
      <c r="Q30" s="105">
        <v>2656.7</v>
      </c>
      <c r="R30" s="105">
        <v>2653.98</v>
      </c>
      <c r="S30" s="105">
        <v>2647.71</v>
      </c>
      <c r="T30" s="105">
        <v>2647.61</v>
      </c>
      <c r="U30" s="105">
        <v>2624.67</v>
      </c>
      <c r="V30" s="105">
        <v>2534.39</v>
      </c>
      <c r="W30" s="105">
        <v>2483.5</v>
      </c>
      <c r="X30" s="105">
        <v>2461.33</v>
      </c>
      <c r="Y30" s="105">
        <v>2457.96</v>
      </c>
    </row>
    <row r="31" spans="1:25" ht="15.75">
      <c r="A31" s="92">
        <v>25</v>
      </c>
      <c r="B31" s="105">
        <v>2418.05</v>
      </c>
      <c r="C31" s="105">
        <v>2410.73</v>
      </c>
      <c r="D31" s="105">
        <v>2393.81</v>
      </c>
      <c r="E31" s="105">
        <v>2375.51</v>
      </c>
      <c r="F31" s="105">
        <v>2427.57</v>
      </c>
      <c r="G31" s="105">
        <v>2458.17</v>
      </c>
      <c r="H31" s="105">
        <v>2481.49</v>
      </c>
      <c r="I31" s="105">
        <v>2539.13</v>
      </c>
      <c r="J31" s="105">
        <v>2611.62</v>
      </c>
      <c r="K31" s="105">
        <v>2641.27</v>
      </c>
      <c r="L31" s="105">
        <v>2624.68</v>
      </c>
      <c r="M31" s="105">
        <v>2632.83</v>
      </c>
      <c r="N31" s="105">
        <v>2593.34</v>
      </c>
      <c r="O31" s="105">
        <v>2629.29</v>
      </c>
      <c r="P31" s="105">
        <v>2708.71</v>
      </c>
      <c r="Q31" s="105">
        <v>2653.38</v>
      </c>
      <c r="R31" s="105">
        <v>2650.3</v>
      </c>
      <c r="S31" s="105">
        <v>2610.95</v>
      </c>
      <c r="T31" s="105">
        <v>2623.95</v>
      </c>
      <c r="U31" s="105">
        <v>2610.26</v>
      </c>
      <c r="V31" s="105">
        <v>2524.84</v>
      </c>
      <c r="W31" s="105">
        <v>2483.87</v>
      </c>
      <c r="X31" s="105">
        <v>2466.75</v>
      </c>
      <c r="Y31" s="105">
        <v>2454.78</v>
      </c>
    </row>
    <row r="32" spans="1:25" ht="15.75">
      <c r="A32" s="92">
        <v>26</v>
      </c>
      <c r="B32" s="105">
        <v>2425.64</v>
      </c>
      <c r="C32" s="105">
        <v>2423.87</v>
      </c>
      <c r="D32" s="105">
        <v>2377.13</v>
      </c>
      <c r="E32" s="105">
        <v>2378.31</v>
      </c>
      <c r="F32" s="105">
        <v>2418.94</v>
      </c>
      <c r="G32" s="105">
        <v>2441.93</v>
      </c>
      <c r="H32" s="105">
        <v>2492.59</v>
      </c>
      <c r="I32" s="105">
        <v>2584.47</v>
      </c>
      <c r="J32" s="105">
        <v>2667.69</v>
      </c>
      <c r="K32" s="105">
        <v>2687.79</v>
      </c>
      <c r="L32" s="105">
        <v>2718.81</v>
      </c>
      <c r="M32" s="105">
        <v>2731.53</v>
      </c>
      <c r="N32" s="105">
        <v>2732.46</v>
      </c>
      <c r="O32" s="105">
        <v>2732.49</v>
      </c>
      <c r="P32" s="105">
        <v>2737.05</v>
      </c>
      <c r="Q32" s="105">
        <v>2723.2</v>
      </c>
      <c r="R32" s="105">
        <v>2718.26</v>
      </c>
      <c r="S32" s="105">
        <v>2698.2</v>
      </c>
      <c r="T32" s="105">
        <v>2668.67</v>
      </c>
      <c r="U32" s="105">
        <v>2649.73</v>
      </c>
      <c r="V32" s="105">
        <v>2631.91</v>
      </c>
      <c r="W32" s="105">
        <v>2579.07</v>
      </c>
      <c r="X32" s="105">
        <v>2485.68</v>
      </c>
      <c r="Y32" s="105">
        <v>2480.27</v>
      </c>
    </row>
    <row r="33" spans="1:25" ht="15.75">
      <c r="A33" s="92">
        <v>27</v>
      </c>
      <c r="B33" s="105">
        <v>2460.82</v>
      </c>
      <c r="C33" s="105">
        <v>2460.42</v>
      </c>
      <c r="D33" s="105">
        <v>2457.74</v>
      </c>
      <c r="E33" s="105">
        <v>2453.42</v>
      </c>
      <c r="F33" s="105">
        <v>2455.67</v>
      </c>
      <c r="G33" s="105">
        <v>2465.81</v>
      </c>
      <c r="H33" s="105">
        <v>2488.52</v>
      </c>
      <c r="I33" s="105">
        <v>2607.82</v>
      </c>
      <c r="J33" s="105">
        <v>2713.74</v>
      </c>
      <c r="K33" s="105">
        <v>2772.11</v>
      </c>
      <c r="L33" s="105">
        <v>2755.38</v>
      </c>
      <c r="M33" s="105">
        <v>2760.56</v>
      </c>
      <c r="N33" s="105">
        <v>2745.54</v>
      </c>
      <c r="O33" s="105">
        <v>2738.78</v>
      </c>
      <c r="P33" s="105">
        <v>2755.56</v>
      </c>
      <c r="Q33" s="105">
        <v>2744.11</v>
      </c>
      <c r="R33" s="105">
        <v>2713.33</v>
      </c>
      <c r="S33" s="105">
        <v>2665.08</v>
      </c>
      <c r="T33" s="105">
        <v>2641.13</v>
      </c>
      <c r="U33" s="105">
        <v>2631.97</v>
      </c>
      <c r="V33" s="105">
        <v>2610.49</v>
      </c>
      <c r="W33" s="105">
        <v>2580.62</v>
      </c>
      <c r="X33" s="105">
        <v>2476.28</v>
      </c>
      <c r="Y33" s="105">
        <v>2467.57</v>
      </c>
    </row>
    <row r="34" spans="1:25" ht="15.75">
      <c r="A34" s="92">
        <v>28</v>
      </c>
      <c r="B34" s="105">
        <v>2469.69</v>
      </c>
      <c r="C34" s="105">
        <v>2466.34</v>
      </c>
      <c r="D34" s="105">
        <v>2461.58</v>
      </c>
      <c r="E34" s="105">
        <v>2459.68</v>
      </c>
      <c r="F34" s="105">
        <v>2460.35</v>
      </c>
      <c r="G34" s="105">
        <v>2474.77</v>
      </c>
      <c r="H34" s="105">
        <v>2494.44</v>
      </c>
      <c r="I34" s="105">
        <v>2652.36</v>
      </c>
      <c r="J34" s="105">
        <v>2741.95</v>
      </c>
      <c r="K34" s="105">
        <v>2786.82</v>
      </c>
      <c r="L34" s="105">
        <v>2809.58</v>
      </c>
      <c r="M34" s="105">
        <v>2821.17</v>
      </c>
      <c r="N34" s="105">
        <v>2814.76</v>
      </c>
      <c r="O34" s="105">
        <v>2818.61</v>
      </c>
      <c r="P34" s="105">
        <v>2810.49</v>
      </c>
      <c r="Q34" s="105">
        <v>2808.03</v>
      </c>
      <c r="R34" s="105">
        <v>2796.29</v>
      </c>
      <c r="S34" s="105">
        <v>2747.79</v>
      </c>
      <c r="T34" s="105">
        <v>2741.31</v>
      </c>
      <c r="U34" s="105">
        <v>2718.46</v>
      </c>
      <c r="V34" s="105">
        <v>2681.65</v>
      </c>
      <c r="W34" s="105">
        <v>2623.56</v>
      </c>
      <c r="X34" s="105">
        <v>2605.36</v>
      </c>
      <c r="Y34" s="105">
        <v>2568.7</v>
      </c>
    </row>
    <row r="35" spans="1:25" ht="15.75">
      <c r="A35" s="92">
        <v>29</v>
      </c>
      <c r="B35" s="105">
        <v>2446.53</v>
      </c>
      <c r="C35" s="105">
        <v>2441.66</v>
      </c>
      <c r="D35" s="105">
        <v>2425.67</v>
      </c>
      <c r="E35" s="105">
        <v>2421.71</v>
      </c>
      <c r="F35" s="105">
        <v>2422.9</v>
      </c>
      <c r="G35" s="105">
        <v>2461.87</v>
      </c>
      <c r="H35" s="105">
        <v>2497.06</v>
      </c>
      <c r="I35" s="105">
        <v>2598.68</v>
      </c>
      <c r="J35" s="105">
        <v>2629.49</v>
      </c>
      <c r="K35" s="105">
        <v>2608.16</v>
      </c>
      <c r="L35" s="105">
        <v>2603.04</v>
      </c>
      <c r="M35" s="105">
        <v>2608.82</v>
      </c>
      <c r="N35" s="105">
        <v>2582.78</v>
      </c>
      <c r="O35" s="105">
        <v>2583.41</v>
      </c>
      <c r="P35" s="105">
        <v>2614.46</v>
      </c>
      <c r="Q35" s="105">
        <v>2576.3</v>
      </c>
      <c r="R35" s="105">
        <v>2574.75</v>
      </c>
      <c r="S35" s="105">
        <v>2574.73</v>
      </c>
      <c r="T35" s="105">
        <v>2569.72</v>
      </c>
      <c r="U35" s="105">
        <v>2550.32</v>
      </c>
      <c r="V35" s="105">
        <v>2482.09</v>
      </c>
      <c r="W35" s="105">
        <v>2473.92</v>
      </c>
      <c r="X35" s="105">
        <v>2460.71</v>
      </c>
      <c r="Y35" s="105">
        <v>2456.63</v>
      </c>
    </row>
    <row r="36" spans="1:25" ht="15.75">
      <c r="A36" s="92">
        <v>30</v>
      </c>
      <c r="B36" s="105">
        <v>2428.22</v>
      </c>
      <c r="C36" s="105">
        <v>2411.25</v>
      </c>
      <c r="D36" s="105">
        <v>2368.22</v>
      </c>
      <c r="E36" s="105">
        <v>2307.16</v>
      </c>
      <c r="F36" s="105">
        <v>2417.03</v>
      </c>
      <c r="G36" s="105">
        <v>2419.11</v>
      </c>
      <c r="H36" s="105">
        <v>2476.83</v>
      </c>
      <c r="I36" s="105">
        <v>2536.22</v>
      </c>
      <c r="J36" s="105">
        <v>2601.56</v>
      </c>
      <c r="K36" s="105">
        <v>2605.41</v>
      </c>
      <c r="L36" s="105">
        <v>2619.47</v>
      </c>
      <c r="M36" s="105">
        <v>2638.12</v>
      </c>
      <c r="N36" s="105">
        <v>2634.23</v>
      </c>
      <c r="O36" s="105">
        <v>2602.54</v>
      </c>
      <c r="P36" s="105">
        <v>2637.17</v>
      </c>
      <c r="Q36" s="105">
        <v>2596.52</v>
      </c>
      <c r="R36" s="105">
        <v>2595.57</v>
      </c>
      <c r="S36" s="105">
        <v>2590.34</v>
      </c>
      <c r="T36" s="105">
        <v>2578.41</v>
      </c>
      <c r="U36" s="105">
        <v>2569.69</v>
      </c>
      <c r="V36" s="105">
        <v>2512.77</v>
      </c>
      <c r="W36" s="105">
        <v>2482.19</v>
      </c>
      <c r="X36" s="105">
        <v>2457.71</v>
      </c>
      <c r="Y36" s="105">
        <v>2455.08</v>
      </c>
    </row>
    <row r="37" spans="1:25" ht="15.75" outlineLevel="1">
      <c r="A37" s="92">
        <v>31</v>
      </c>
      <c r="B37" s="105">
        <v>2444.21</v>
      </c>
      <c r="C37" s="105">
        <v>2430.77</v>
      </c>
      <c r="D37" s="105">
        <v>2416.09</v>
      </c>
      <c r="E37" s="105">
        <v>2412.12</v>
      </c>
      <c r="F37" s="105">
        <v>2431.47</v>
      </c>
      <c r="G37" s="105">
        <v>2459.33</v>
      </c>
      <c r="H37" s="105">
        <v>2509.26</v>
      </c>
      <c r="I37" s="105">
        <v>2558.98</v>
      </c>
      <c r="J37" s="105">
        <v>2626.1</v>
      </c>
      <c r="K37" s="105">
        <v>2671.47</v>
      </c>
      <c r="L37" s="105">
        <v>2695.92</v>
      </c>
      <c r="M37" s="105">
        <v>2705.05</v>
      </c>
      <c r="N37" s="105">
        <v>2696.04</v>
      </c>
      <c r="O37" s="105">
        <v>2692.34</v>
      </c>
      <c r="P37" s="105">
        <v>2678.04</v>
      </c>
      <c r="Q37" s="105">
        <v>2660.26</v>
      </c>
      <c r="R37" s="105">
        <v>2648.94</v>
      </c>
      <c r="S37" s="105">
        <v>2657.36</v>
      </c>
      <c r="T37" s="105">
        <v>2638.84</v>
      </c>
      <c r="U37" s="105">
        <v>2588.65</v>
      </c>
      <c r="V37" s="105">
        <v>2560.41</v>
      </c>
      <c r="W37" s="105">
        <v>2523.47</v>
      </c>
      <c r="X37" s="105">
        <v>2461.72</v>
      </c>
      <c r="Y37" s="105">
        <v>2451.44</v>
      </c>
    </row>
    <row r="39" spans="1:25" ht="18.75">
      <c r="A39" s="89" t="s">
        <v>28</v>
      </c>
      <c r="B39" s="90" t="s">
        <v>108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.75">
      <c r="A40" s="89"/>
      <c r="B40" s="91" t="s">
        <v>29</v>
      </c>
      <c r="C40" s="91" t="s">
        <v>30</v>
      </c>
      <c r="D40" s="91" t="s">
        <v>31</v>
      </c>
      <c r="E40" s="91" t="s">
        <v>32</v>
      </c>
      <c r="F40" s="91" t="s">
        <v>33</v>
      </c>
      <c r="G40" s="91" t="s">
        <v>34</v>
      </c>
      <c r="H40" s="91" t="s">
        <v>35</v>
      </c>
      <c r="I40" s="91" t="s">
        <v>36</v>
      </c>
      <c r="J40" s="91" t="s">
        <v>37</v>
      </c>
      <c r="K40" s="91" t="s">
        <v>38</v>
      </c>
      <c r="L40" s="91" t="s">
        <v>39</v>
      </c>
      <c r="M40" s="91" t="s">
        <v>40</v>
      </c>
      <c r="N40" s="91" t="s">
        <v>41</v>
      </c>
      <c r="O40" s="91" t="s">
        <v>42</v>
      </c>
      <c r="P40" s="91" t="s">
        <v>43</v>
      </c>
      <c r="Q40" s="91" t="s">
        <v>44</v>
      </c>
      <c r="R40" s="91" t="s">
        <v>45</v>
      </c>
      <c r="S40" s="91" t="s">
        <v>46</v>
      </c>
      <c r="T40" s="91" t="s">
        <v>47</v>
      </c>
      <c r="U40" s="91" t="s">
        <v>48</v>
      </c>
      <c r="V40" s="91" t="s">
        <v>49</v>
      </c>
      <c r="W40" s="91" t="s">
        <v>50</v>
      </c>
      <c r="X40" s="91" t="s">
        <v>51</v>
      </c>
      <c r="Y40" s="91" t="s">
        <v>52</v>
      </c>
    </row>
    <row r="41" spans="1:25" ht="15.75">
      <c r="A41" s="92">
        <v>1</v>
      </c>
      <c r="B41" s="93">
        <v>3325.28</v>
      </c>
      <c r="C41" s="93">
        <v>3309.01</v>
      </c>
      <c r="D41" s="93">
        <v>3290.45</v>
      </c>
      <c r="E41" s="93">
        <v>3261.03</v>
      </c>
      <c r="F41" s="93">
        <v>3288.36</v>
      </c>
      <c r="G41" s="93">
        <v>3314.47</v>
      </c>
      <c r="H41" s="93">
        <v>3398.22</v>
      </c>
      <c r="I41" s="93">
        <v>3534.97</v>
      </c>
      <c r="J41" s="93">
        <v>3524.55</v>
      </c>
      <c r="K41" s="93">
        <v>3576.89</v>
      </c>
      <c r="L41" s="93">
        <v>3560.81</v>
      </c>
      <c r="M41" s="93">
        <v>3567.99</v>
      </c>
      <c r="N41" s="93">
        <v>3577.16</v>
      </c>
      <c r="O41" s="93">
        <v>3539.18</v>
      </c>
      <c r="P41" s="93">
        <v>3530.72</v>
      </c>
      <c r="Q41" s="93">
        <v>3516.18</v>
      </c>
      <c r="R41" s="93">
        <v>3500.08</v>
      </c>
      <c r="S41" s="93">
        <v>3493.88</v>
      </c>
      <c r="T41" s="93">
        <v>3455.63</v>
      </c>
      <c r="U41" s="93">
        <v>3456.09</v>
      </c>
      <c r="V41" s="93">
        <v>3435.28</v>
      </c>
      <c r="W41" s="93">
        <v>3316.72</v>
      </c>
      <c r="X41" s="93">
        <v>3321.35</v>
      </c>
      <c r="Y41" s="93">
        <v>3321.81</v>
      </c>
    </row>
    <row r="42" spans="1:25" ht="15.75">
      <c r="A42" s="92">
        <v>2</v>
      </c>
      <c r="B42" s="93">
        <v>3293.02</v>
      </c>
      <c r="C42" s="93">
        <v>3238.67</v>
      </c>
      <c r="D42" s="93">
        <v>3250.24</v>
      </c>
      <c r="E42" s="93">
        <v>3207.93</v>
      </c>
      <c r="F42" s="93">
        <v>3264.74</v>
      </c>
      <c r="G42" s="93">
        <v>3228.1</v>
      </c>
      <c r="H42" s="93">
        <v>3301.6</v>
      </c>
      <c r="I42" s="93">
        <v>3329.55</v>
      </c>
      <c r="J42" s="93">
        <v>3333.25</v>
      </c>
      <c r="K42" s="93">
        <v>3329.95</v>
      </c>
      <c r="L42" s="93">
        <v>3320.97</v>
      </c>
      <c r="M42" s="93">
        <v>3330.42</v>
      </c>
      <c r="N42" s="93">
        <v>3331.19</v>
      </c>
      <c r="O42" s="93">
        <v>3328.9</v>
      </c>
      <c r="P42" s="93">
        <v>3328.04</v>
      </c>
      <c r="Q42" s="93">
        <v>3321.75</v>
      </c>
      <c r="R42" s="93">
        <v>3287.76</v>
      </c>
      <c r="S42" s="93">
        <v>3293.86</v>
      </c>
      <c r="T42" s="93">
        <v>3285.91</v>
      </c>
      <c r="U42" s="93">
        <v>3315.19</v>
      </c>
      <c r="V42" s="93">
        <v>3288.05</v>
      </c>
      <c r="W42" s="93">
        <v>3287.67</v>
      </c>
      <c r="X42" s="93">
        <v>3310.87</v>
      </c>
      <c r="Y42" s="93">
        <v>3281.2</v>
      </c>
    </row>
    <row r="43" spans="1:25" ht="15.75">
      <c r="A43" s="92">
        <v>3</v>
      </c>
      <c r="B43" s="93">
        <v>3310.74</v>
      </c>
      <c r="C43" s="93">
        <v>3305.27</v>
      </c>
      <c r="D43" s="93">
        <v>3299.18</v>
      </c>
      <c r="E43" s="93">
        <v>3294.56</v>
      </c>
      <c r="F43" s="93">
        <v>3301.98</v>
      </c>
      <c r="G43" s="93">
        <v>3313.83</v>
      </c>
      <c r="H43" s="93">
        <v>3335.79</v>
      </c>
      <c r="I43" s="93">
        <v>3435.96</v>
      </c>
      <c r="J43" s="93">
        <v>3439.1</v>
      </c>
      <c r="K43" s="93">
        <v>3462.01</v>
      </c>
      <c r="L43" s="93">
        <v>3445.99</v>
      </c>
      <c r="M43" s="93">
        <v>3458.68</v>
      </c>
      <c r="N43" s="93">
        <v>3451.88</v>
      </c>
      <c r="O43" s="93">
        <v>3453.77</v>
      </c>
      <c r="P43" s="93">
        <v>3470.22</v>
      </c>
      <c r="Q43" s="93">
        <v>3449.44</v>
      </c>
      <c r="R43" s="93">
        <v>3449.25</v>
      </c>
      <c r="S43" s="93">
        <v>3443.56</v>
      </c>
      <c r="T43" s="93">
        <v>3427.13</v>
      </c>
      <c r="U43" s="93">
        <v>3404.58</v>
      </c>
      <c r="V43" s="93">
        <v>3393.87</v>
      </c>
      <c r="W43" s="93">
        <v>3331.95</v>
      </c>
      <c r="X43" s="93">
        <v>3355.58</v>
      </c>
      <c r="Y43" s="93">
        <v>3334.35</v>
      </c>
    </row>
    <row r="44" spans="1:25" ht="15.75">
      <c r="A44" s="92">
        <v>4</v>
      </c>
      <c r="B44" s="93">
        <v>3311.85</v>
      </c>
      <c r="C44" s="93">
        <v>3299.25</v>
      </c>
      <c r="D44" s="93">
        <v>3281.81</v>
      </c>
      <c r="E44" s="93">
        <v>3259.46</v>
      </c>
      <c r="F44" s="93">
        <v>3295.85</v>
      </c>
      <c r="G44" s="93">
        <v>3293.65</v>
      </c>
      <c r="H44" s="93">
        <v>3329.65</v>
      </c>
      <c r="I44" s="93">
        <v>3433.79</v>
      </c>
      <c r="J44" s="93">
        <v>3461.56</v>
      </c>
      <c r="K44" s="93">
        <v>3440.57</v>
      </c>
      <c r="L44" s="93">
        <v>3434.82</v>
      </c>
      <c r="M44" s="93">
        <v>3505.82</v>
      </c>
      <c r="N44" s="93">
        <v>3491.67</v>
      </c>
      <c r="O44" s="93">
        <v>3467.4</v>
      </c>
      <c r="P44" s="93">
        <v>3474.97</v>
      </c>
      <c r="Q44" s="93">
        <v>3491.29</v>
      </c>
      <c r="R44" s="93">
        <v>3439.51</v>
      </c>
      <c r="S44" s="93">
        <v>3461.21</v>
      </c>
      <c r="T44" s="93">
        <v>3426.79</v>
      </c>
      <c r="U44" s="93">
        <v>3406.7</v>
      </c>
      <c r="V44" s="93">
        <v>3373.8</v>
      </c>
      <c r="W44" s="93">
        <v>3401.66</v>
      </c>
      <c r="X44" s="93">
        <v>3376.58</v>
      </c>
      <c r="Y44" s="93">
        <v>3329.18</v>
      </c>
    </row>
    <row r="45" spans="1:25" ht="15.75">
      <c r="A45" s="92">
        <v>5</v>
      </c>
      <c r="B45" s="93">
        <v>3323.22</v>
      </c>
      <c r="C45" s="93">
        <v>3317.14</v>
      </c>
      <c r="D45" s="93">
        <v>3303.45</v>
      </c>
      <c r="E45" s="93">
        <v>3297.25</v>
      </c>
      <c r="F45" s="93">
        <v>3299.81</v>
      </c>
      <c r="G45" s="93">
        <v>3319.97</v>
      </c>
      <c r="H45" s="93">
        <v>3406.96</v>
      </c>
      <c r="I45" s="93">
        <v>3572.51</v>
      </c>
      <c r="J45" s="93">
        <v>3601.08</v>
      </c>
      <c r="K45" s="93">
        <v>3636.2</v>
      </c>
      <c r="L45" s="93">
        <v>3624.03</v>
      </c>
      <c r="M45" s="93">
        <v>3639.08</v>
      </c>
      <c r="N45" s="93">
        <v>3623.03</v>
      </c>
      <c r="O45" s="93">
        <v>3622.07</v>
      </c>
      <c r="P45" s="93">
        <v>3621.26</v>
      </c>
      <c r="Q45" s="93">
        <v>3603.5</v>
      </c>
      <c r="R45" s="93">
        <v>3595.44</v>
      </c>
      <c r="S45" s="93">
        <v>3590.66</v>
      </c>
      <c r="T45" s="93">
        <v>3581.58</v>
      </c>
      <c r="U45" s="93">
        <v>3540.88</v>
      </c>
      <c r="V45" s="93">
        <v>3542.08</v>
      </c>
      <c r="W45" s="93">
        <v>3534.49</v>
      </c>
      <c r="X45" s="93">
        <v>3490.35</v>
      </c>
      <c r="Y45" s="93">
        <v>3451.81</v>
      </c>
    </row>
    <row r="46" spans="1:25" ht="15.75">
      <c r="A46" s="92">
        <v>6</v>
      </c>
      <c r="B46" s="93">
        <v>3375.8</v>
      </c>
      <c r="C46" s="93">
        <v>3328.94</v>
      </c>
      <c r="D46" s="93">
        <v>3317.95</v>
      </c>
      <c r="E46" s="93">
        <v>3312.77</v>
      </c>
      <c r="F46" s="93">
        <v>3309.48</v>
      </c>
      <c r="G46" s="93">
        <v>3318.31</v>
      </c>
      <c r="H46" s="93">
        <v>3341.1</v>
      </c>
      <c r="I46" s="93">
        <v>3459.88</v>
      </c>
      <c r="J46" s="93">
        <v>3604.98</v>
      </c>
      <c r="K46" s="93">
        <v>3676.76</v>
      </c>
      <c r="L46" s="93">
        <v>3661.93</v>
      </c>
      <c r="M46" s="93">
        <v>3661.73</v>
      </c>
      <c r="N46" s="93">
        <v>3654.15</v>
      </c>
      <c r="O46" s="93">
        <v>3653.19</v>
      </c>
      <c r="P46" s="93">
        <v>3644.93</v>
      </c>
      <c r="Q46" s="93">
        <v>3636.94</v>
      </c>
      <c r="R46" s="93">
        <v>3631.69</v>
      </c>
      <c r="S46" s="93">
        <v>3616.04</v>
      </c>
      <c r="T46" s="93">
        <v>3612.76</v>
      </c>
      <c r="U46" s="93">
        <v>3605.01</v>
      </c>
      <c r="V46" s="93">
        <v>3603.27</v>
      </c>
      <c r="W46" s="93">
        <v>3562.2</v>
      </c>
      <c r="X46" s="93">
        <v>3518.88</v>
      </c>
      <c r="Y46" s="93">
        <v>3454.21</v>
      </c>
    </row>
    <row r="47" spans="1:25" ht="15.75">
      <c r="A47" s="92">
        <v>7</v>
      </c>
      <c r="B47" s="93">
        <v>3335.97</v>
      </c>
      <c r="C47" s="93">
        <v>3321.81</v>
      </c>
      <c r="D47" s="93">
        <v>3316.64</v>
      </c>
      <c r="E47" s="93">
        <v>3301.61</v>
      </c>
      <c r="F47" s="93">
        <v>3298.42</v>
      </c>
      <c r="G47" s="93">
        <v>3307.58</v>
      </c>
      <c r="H47" s="93">
        <v>3319.36</v>
      </c>
      <c r="I47" s="93">
        <v>3346.76</v>
      </c>
      <c r="J47" s="93">
        <v>3382.75</v>
      </c>
      <c r="K47" s="93">
        <v>3412.43</v>
      </c>
      <c r="L47" s="93">
        <v>3407.12</v>
      </c>
      <c r="M47" s="93">
        <v>3407.31</v>
      </c>
      <c r="N47" s="93">
        <v>3401.94</v>
      </c>
      <c r="O47" s="93">
        <v>3398.06</v>
      </c>
      <c r="P47" s="93">
        <v>3396.22</v>
      </c>
      <c r="Q47" s="93">
        <v>3396.99</v>
      </c>
      <c r="R47" s="93">
        <v>3400.42</v>
      </c>
      <c r="S47" s="93">
        <v>3395.97</v>
      </c>
      <c r="T47" s="93">
        <v>3396.77</v>
      </c>
      <c r="U47" s="93">
        <v>3389.72</v>
      </c>
      <c r="V47" s="93">
        <v>3395.82</v>
      </c>
      <c r="W47" s="93">
        <v>3372.9</v>
      </c>
      <c r="X47" s="93">
        <v>3349.22</v>
      </c>
      <c r="Y47" s="93">
        <v>3334.71</v>
      </c>
    </row>
    <row r="48" spans="1:25" ht="15.75">
      <c r="A48" s="92">
        <v>8</v>
      </c>
      <c r="B48" s="93">
        <v>3326.11</v>
      </c>
      <c r="C48" s="93">
        <v>3317.46</v>
      </c>
      <c r="D48" s="93">
        <v>3307.33</v>
      </c>
      <c r="E48" s="93">
        <v>3298.67</v>
      </c>
      <c r="F48" s="93">
        <v>3301.7</v>
      </c>
      <c r="G48" s="93">
        <v>3315.18</v>
      </c>
      <c r="H48" s="93">
        <v>3352.56</v>
      </c>
      <c r="I48" s="93">
        <v>3393.17</v>
      </c>
      <c r="J48" s="93">
        <v>3455.63</v>
      </c>
      <c r="K48" s="93">
        <v>3478.47</v>
      </c>
      <c r="L48" s="93">
        <v>3467.77</v>
      </c>
      <c r="M48" s="93">
        <v>3453.05</v>
      </c>
      <c r="N48" s="93">
        <v>3450.52</v>
      </c>
      <c r="O48" s="93">
        <v>3410.13</v>
      </c>
      <c r="P48" s="93">
        <v>3408.43</v>
      </c>
      <c r="Q48" s="93">
        <v>3391.58</v>
      </c>
      <c r="R48" s="93">
        <v>3388.97</v>
      </c>
      <c r="S48" s="93">
        <v>3386.12</v>
      </c>
      <c r="T48" s="93">
        <v>3381.48</v>
      </c>
      <c r="U48" s="93">
        <v>3369.39</v>
      </c>
      <c r="V48" s="93">
        <v>3369.67</v>
      </c>
      <c r="W48" s="93">
        <v>3303.37</v>
      </c>
      <c r="X48" s="93">
        <v>3337.28</v>
      </c>
      <c r="Y48" s="93">
        <v>3332.12</v>
      </c>
    </row>
    <row r="49" spans="1:25" ht="15.75">
      <c r="A49" s="92">
        <v>9</v>
      </c>
      <c r="B49" s="93">
        <v>3320.85</v>
      </c>
      <c r="C49" s="93">
        <v>3316.52</v>
      </c>
      <c r="D49" s="93">
        <v>3289.98</v>
      </c>
      <c r="E49" s="93">
        <v>3283.85</v>
      </c>
      <c r="F49" s="93">
        <v>3292.74</v>
      </c>
      <c r="G49" s="93">
        <v>3324.5</v>
      </c>
      <c r="H49" s="93">
        <v>3361.63</v>
      </c>
      <c r="I49" s="93">
        <v>3412.65</v>
      </c>
      <c r="J49" s="93">
        <v>3401.3</v>
      </c>
      <c r="K49" s="93">
        <v>3450.77</v>
      </c>
      <c r="L49" s="93">
        <v>3449.65</v>
      </c>
      <c r="M49" s="93">
        <v>3475.31</v>
      </c>
      <c r="N49" s="93">
        <v>3447.13</v>
      </c>
      <c r="O49" s="93">
        <v>3452.31</v>
      </c>
      <c r="P49" s="93">
        <v>3452.5</v>
      </c>
      <c r="Q49" s="93">
        <v>3442.78</v>
      </c>
      <c r="R49" s="93">
        <v>3446.85</v>
      </c>
      <c r="S49" s="93">
        <v>3435.66</v>
      </c>
      <c r="T49" s="93">
        <v>3412.71</v>
      </c>
      <c r="U49" s="93">
        <v>3368.05</v>
      </c>
      <c r="V49" s="93">
        <v>3365.13</v>
      </c>
      <c r="W49" s="93">
        <v>3352</v>
      </c>
      <c r="X49" s="93">
        <v>3343.44</v>
      </c>
      <c r="Y49" s="93">
        <v>3332.63</v>
      </c>
    </row>
    <row r="50" spans="1:25" ht="15.75">
      <c r="A50" s="92">
        <v>10</v>
      </c>
      <c r="B50" s="93">
        <v>3321.34</v>
      </c>
      <c r="C50" s="93">
        <v>3323.03</v>
      </c>
      <c r="D50" s="93">
        <v>3288.92</v>
      </c>
      <c r="E50" s="93">
        <v>3283.98</v>
      </c>
      <c r="F50" s="93">
        <v>3302.78</v>
      </c>
      <c r="G50" s="93">
        <v>3332.81</v>
      </c>
      <c r="H50" s="93">
        <v>3369.08</v>
      </c>
      <c r="I50" s="93">
        <v>3465.66</v>
      </c>
      <c r="J50" s="93">
        <v>3480.5</v>
      </c>
      <c r="K50" s="93">
        <v>3485.05</v>
      </c>
      <c r="L50" s="93">
        <v>3475.43</v>
      </c>
      <c r="M50" s="93">
        <v>3482.76</v>
      </c>
      <c r="N50" s="93">
        <v>3478.87</v>
      </c>
      <c r="O50" s="93">
        <v>3478.41</v>
      </c>
      <c r="P50" s="93">
        <v>3475.05</v>
      </c>
      <c r="Q50" s="93">
        <v>3531.37</v>
      </c>
      <c r="R50" s="93">
        <v>3509.41</v>
      </c>
      <c r="S50" s="93">
        <v>3500.24</v>
      </c>
      <c r="T50" s="93">
        <v>3497.91</v>
      </c>
      <c r="U50" s="93">
        <v>3469.67</v>
      </c>
      <c r="V50" s="93">
        <v>3461.97</v>
      </c>
      <c r="W50" s="93">
        <v>3416.46</v>
      </c>
      <c r="X50" s="93">
        <v>3362.46</v>
      </c>
      <c r="Y50" s="93">
        <v>3356.56</v>
      </c>
    </row>
    <row r="51" spans="1:25" ht="15.75">
      <c r="A51" s="92">
        <v>11</v>
      </c>
      <c r="B51" s="93">
        <v>3342.92</v>
      </c>
      <c r="C51" s="93">
        <v>3332.86</v>
      </c>
      <c r="D51" s="93">
        <v>3326.73</v>
      </c>
      <c r="E51" s="93">
        <v>3316.48</v>
      </c>
      <c r="F51" s="93">
        <v>3323.99</v>
      </c>
      <c r="G51" s="93">
        <v>3346.07</v>
      </c>
      <c r="H51" s="93">
        <v>3398.57</v>
      </c>
      <c r="I51" s="93">
        <v>3546.46</v>
      </c>
      <c r="J51" s="93">
        <v>3559.16</v>
      </c>
      <c r="K51" s="93">
        <v>3602.23</v>
      </c>
      <c r="L51" s="93">
        <v>3614.57</v>
      </c>
      <c r="M51" s="93">
        <v>3630.43</v>
      </c>
      <c r="N51" s="93">
        <v>3615.34</v>
      </c>
      <c r="O51" s="93">
        <v>3624.47</v>
      </c>
      <c r="P51" s="93">
        <v>3596.8</v>
      </c>
      <c r="Q51" s="93">
        <v>3592.22</v>
      </c>
      <c r="R51" s="93">
        <v>3587.68</v>
      </c>
      <c r="S51" s="93">
        <v>3579.34</v>
      </c>
      <c r="T51" s="93">
        <v>3523.35</v>
      </c>
      <c r="U51" s="93">
        <v>3488.31</v>
      </c>
      <c r="V51" s="93">
        <v>3472.33</v>
      </c>
      <c r="W51" s="93">
        <v>3441.34</v>
      </c>
      <c r="X51" s="93">
        <v>3362.56</v>
      </c>
      <c r="Y51" s="93">
        <v>3363.18</v>
      </c>
    </row>
    <row r="52" spans="1:25" ht="15.75">
      <c r="A52" s="92">
        <v>12</v>
      </c>
      <c r="B52" s="93">
        <v>3342.38</v>
      </c>
      <c r="C52" s="93">
        <v>3334.91</v>
      </c>
      <c r="D52" s="93">
        <v>3324.12</v>
      </c>
      <c r="E52" s="93">
        <v>3306.91</v>
      </c>
      <c r="F52" s="93">
        <v>3320.92</v>
      </c>
      <c r="G52" s="93">
        <v>3350.06</v>
      </c>
      <c r="H52" s="93">
        <v>3378.19</v>
      </c>
      <c r="I52" s="93">
        <v>3514.84</v>
      </c>
      <c r="J52" s="93">
        <v>3518.48</v>
      </c>
      <c r="K52" s="93">
        <v>3531.82</v>
      </c>
      <c r="L52" s="93">
        <v>3535.08</v>
      </c>
      <c r="M52" s="93">
        <v>3548.89</v>
      </c>
      <c r="N52" s="93">
        <v>3529.83</v>
      </c>
      <c r="O52" s="93">
        <v>3529.74</v>
      </c>
      <c r="P52" s="93">
        <v>3531.57</v>
      </c>
      <c r="Q52" s="93">
        <v>3520.79</v>
      </c>
      <c r="R52" s="93">
        <v>3519.08</v>
      </c>
      <c r="S52" s="93">
        <v>3515.73</v>
      </c>
      <c r="T52" s="93">
        <v>3502.36</v>
      </c>
      <c r="U52" s="93">
        <v>3483.68</v>
      </c>
      <c r="V52" s="93">
        <v>3478.24</v>
      </c>
      <c r="W52" s="93">
        <v>3440.28</v>
      </c>
      <c r="X52" s="93">
        <v>3373.35</v>
      </c>
      <c r="Y52" s="93">
        <v>3362.07</v>
      </c>
    </row>
    <row r="53" spans="1:25" ht="15.75">
      <c r="A53" s="92">
        <v>13</v>
      </c>
      <c r="B53" s="93">
        <v>3370.65</v>
      </c>
      <c r="C53" s="93">
        <v>3362.34</v>
      </c>
      <c r="D53" s="93">
        <v>3350.37</v>
      </c>
      <c r="E53" s="93">
        <v>3343.78</v>
      </c>
      <c r="F53" s="93">
        <v>3342.93</v>
      </c>
      <c r="G53" s="93">
        <v>3361.48</v>
      </c>
      <c r="H53" s="93">
        <v>3374.08</v>
      </c>
      <c r="I53" s="93">
        <v>3485.99</v>
      </c>
      <c r="J53" s="93">
        <v>3594.55</v>
      </c>
      <c r="K53" s="93">
        <v>3622.36</v>
      </c>
      <c r="L53" s="93">
        <v>3613.34</v>
      </c>
      <c r="M53" s="93">
        <v>3616.26</v>
      </c>
      <c r="N53" s="93">
        <v>3617.73</v>
      </c>
      <c r="O53" s="93">
        <v>3616.54</v>
      </c>
      <c r="P53" s="93">
        <v>3617.46</v>
      </c>
      <c r="Q53" s="93">
        <v>3605.11</v>
      </c>
      <c r="R53" s="93">
        <v>3606.43</v>
      </c>
      <c r="S53" s="93">
        <v>3595.59</v>
      </c>
      <c r="T53" s="93">
        <v>3591.55</v>
      </c>
      <c r="U53" s="93">
        <v>3584.62</v>
      </c>
      <c r="V53" s="93">
        <v>3572.99</v>
      </c>
      <c r="W53" s="93">
        <v>3507.21</v>
      </c>
      <c r="X53" s="93">
        <v>3472.27</v>
      </c>
      <c r="Y53" s="93">
        <v>3395.41</v>
      </c>
    </row>
    <row r="54" spans="1:25" ht="15.75">
      <c r="A54" s="92">
        <v>14</v>
      </c>
      <c r="B54" s="93">
        <v>3363.37</v>
      </c>
      <c r="C54" s="93">
        <v>3349.92</v>
      </c>
      <c r="D54" s="93">
        <v>3341.1</v>
      </c>
      <c r="E54" s="93">
        <v>3337.06</v>
      </c>
      <c r="F54" s="93">
        <v>3334.7</v>
      </c>
      <c r="G54" s="93">
        <v>3344.92</v>
      </c>
      <c r="H54" s="93">
        <v>3356.24</v>
      </c>
      <c r="I54" s="93">
        <v>3370.3</v>
      </c>
      <c r="J54" s="93">
        <v>3499.69</v>
      </c>
      <c r="K54" s="93">
        <v>3550.93</v>
      </c>
      <c r="L54" s="93">
        <v>3551.23</v>
      </c>
      <c r="M54" s="93">
        <v>3558.2</v>
      </c>
      <c r="N54" s="93">
        <v>3556.39</v>
      </c>
      <c r="O54" s="93">
        <v>3556.29</v>
      </c>
      <c r="P54" s="93">
        <v>3559.76</v>
      </c>
      <c r="Q54" s="93">
        <v>3554.1</v>
      </c>
      <c r="R54" s="93">
        <v>3564.32</v>
      </c>
      <c r="S54" s="93">
        <v>3547.41</v>
      </c>
      <c r="T54" s="93">
        <v>3526.22</v>
      </c>
      <c r="U54" s="93">
        <v>3569.44</v>
      </c>
      <c r="V54" s="93">
        <v>3597.42</v>
      </c>
      <c r="W54" s="93">
        <v>3550.35</v>
      </c>
      <c r="X54" s="93">
        <v>3518.26</v>
      </c>
      <c r="Y54" s="93">
        <v>3453.89</v>
      </c>
    </row>
    <row r="55" spans="1:25" ht="15.75">
      <c r="A55" s="92">
        <v>15</v>
      </c>
      <c r="B55" s="93">
        <v>3374.12</v>
      </c>
      <c r="C55" s="93">
        <v>3362.04</v>
      </c>
      <c r="D55" s="93">
        <v>3360.3</v>
      </c>
      <c r="E55" s="93">
        <v>3348.2</v>
      </c>
      <c r="F55" s="93">
        <v>3354.64</v>
      </c>
      <c r="G55" s="93">
        <v>3387.9</v>
      </c>
      <c r="H55" s="93">
        <v>3476.55</v>
      </c>
      <c r="I55" s="93">
        <v>3634.58</v>
      </c>
      <c r="J55" s="93">
        <v>3651.93</v>
      </c>
      <c r="K55" s="93">
        <v>3661.42</v>
      </c>
      <c r="L55" s="93">
        <v>3613.3</v>
      </c>
      <c r="M55" s="93">
        <v>3615.71</v>
      </c>
      <c r="N55" s="93">
        <v>3610.72</v>
      </c>
      <c r="O55" s="93">
        <v>3608.15</v>
      </c>
      <c r="P55" s="93">
        <v>3606.96</v>
      </c>
      <c r="Q55" s="93">
        <v>3594.55</v>
      </c>
      <c r="R55" s="93">
        <v>3592.59</v>
      </c>
      <c r="S55" s="93">
        <v>3580.07</v>
      </c>
      <c r="T55" s="93">
        <v>3576.25</v>
      </c>
      <c r="U55" s="93">
        <v>3580.78</v>
      </c>
      <c r="V55" s="93">
        <v>3548.27</v>
      </c>
      <c r="W55" s="93">
        <v>3529.02</v>
      </c>
      <c r="X55" s="93">
        <v>3500.48</v>
      </c>
      <c r="Y55" s="93">
        <v>3395.18</v>
      </c>
    </row>
    <row r="56" spans="1:25" ht="15.75">
      <c r="A56" s="92">
        <v>16</v>
      </c>
      <c r="B56" s="93">
        <v>3362.85</v>
      </c>
      <c r="C56" s="93">
        <v>3350.78</v>
      </c>
      <c r="D56" s="93">
        <v>3346.12</v>
      </c>
      <c r="E56" s="93">
        <v>3340.48</v>
      </c>
      <c r="F56" s="93">
        <v>3349.06</v>
      </c>
      <c r="G56" s="93">
        <v>3366.39</v>
      </c>
      <c r="H56" s="93">
        <v>3457.73</v>
      </c>
      <c r="I56" s="93">
        <v>3592.37</v>
      </c>
      <c r="J56" s="93">
        <v>3620.26</v>
      </c>
      <c r="K56" s="93">
        <v>3624.72</v>
      </c>
      <c r="L56" s="93">
        <v>3626.9</v>
      </c>
      <c r="M56" s="93">
        <v>3643.96</v>
      </c>
      <c r="N56" s="93">
        <v>3626.46</v>
      </c>
      <c r="O56" s="93">
        <v>3619.79</v>
      </c>
      <c r="P56" s="93">
        <v>3610.56</v>
      </c>
      <c r="Q56" s="93">
        <v>3592.32</v>
      </c>
      <c r="R56" s="93">
        <v>3633.6</v>
      </c>
      <c r="S56" s="93">
        <v>3590.64</v>
      </c>
      <c r="T56" s="93">
        <v>3579.8</v>
      </c>
      <c r="U56" s="93">
        <v>3566.57</v>
      </c>
      <c r="V56" s="93">
        <v>3562.68</v>
      </c>
      <c r="W56" s="93">
        <v>3535.54</v>
      </c>
      <c r="X56" s="93">
        <v>3502.1</v>
      </c>
      <c r="Y56" s="93">
        <v>3394.61</v>
      </c>
    </row>
    <row r="57" spans="1:25" ht="15.75">
      <c r="A57" s="92">
        <v>17</v>
      </c>
      <c r="B57" s="93">
        <v>3355.31</v>
      </c>
      <c r="C57" s="93">
        <v>3344.5</v>
      </c>
      <c r="D57" s="93">
        <v>3337.46</v>
      </c>
      <c r="E57" s="93">
        <v>3335.52</v>
      </c>
      <c r="F57" s="93">
        <v>3341.05</v>
      </c>
      <c r="G57" s="93">
        <v>3361.78</v>
      </c>
      <c r="H57" s="93">
        <v>3417.2</v>
      </c>
      <c r="I57" s="93">
        <v>3566.85</v>
      </c>
      <c r="J57" s="93">
        <v>3566.79</v>
      </c>
      <c r="K57" s="93">
        <v>3613.1</v>
      </c>
      <c r="L57" s="93">
        <v>3612.27</v>
      </c>
      <c r="M57" s="93">
        <v>3642.88</v>
      </c>
      <c r="N57" s="93">
        <v>3633.77</v>
      </c>
      <c r="O57" s="93">
        <v>3587.05</v>
      </c>
      <c r="P57" s="93">
        <v>3555.9</v>
      </c>
      <c r="Q57" s="93">
        <v>3526.56</v>
      </c>
      <c r="R57" s="93">
        <v>3639.23</v>
      </c>
      <c r="S57" s="93">
        <v>3591.06</v>
      </c>
      <c r="T57" s="93">
        <v>3563.85</v>
      </c>
      <c r="U57" s="93">
        <v>3529.45</v>
      </c>
      <c r="V57" s="93">
        <v>3498.72</v>
      </c>
      <c r="W57" s="93">
        <v>3476.19</v>
      </c>
      <c r="X57" s="93">
        <v>3369.56</v>
      </c>
      <c r="Y57" s="93">
        <v>3362.11</v>
      </c>
    </row>
    <row r="58" spans="1:25" ht="15.75">
      <c r="A58" s="92">
        <v>18</v>
      </c>
      <c r="B58" s="93">
        <v>3347.85</v>
      </c>
      <c r="C58" s="93">
        <v>3336.42</v>
      </c>
      <c r="D58" s="93">
        <v>3333.81</v>
      </c>
      <c r="E58" s="93">
        <v>3332.01</v>
      </c>
      <c r="F58" s="93">
        <v>3337.13</v>
      </c>
      <c r="G58" s="93">
        <v>3354.04</v>
      </c>
      <c r="H58" s="93">
        <v>3388.4</v>
      </c>
      <c r="I58" s="93">
        <v>3537.46</v>
      </c>
      <c r="J58" s="93">
        <v>3546.34</v>
      </c>
      <c r="K58" s="93">
        <v>3559.73</v>
      </c>
      <c r="L58" s="93">
        <v>3562.17</v>
      </c>
      <c r="M58" s="93">
        <v>3580.68</v>
      </c>
      <c r="N58" s="93">
        <v>3562.14</v>
      </c>
      <c r="O58" s="93">
        <v>3566.95</v>
      </c>
      <c r="P58" s="93">
        <v>3565.54</v>
      </c>
      <c r="Q58" s="93">
        <v>3558.48</v>
      </c>
      <c r="R58" s="93">
        <v>3558.39</v>
      </c>
      <c r="S58" s="93">
        <v>3551.08</v>
      </c>
      <c r="T58" s="93">
        <v>3535</v>
      </c>
      <c r="U58" s="93">
        <v>3517.79</v>
      </c>
      <c r="V58" s="93">
        <v>3506.57</v>
      </c>
      <c r="W58" s="93">
        <v>3484.91</v>
      </c>
      <c r="X58" s="93">
        <v>3418.52</v>
      </c>
      <c r="Y58" s="93">
        <v>3360.71</v>
      </c>
    </row>
    <row r="59" spans="1:25" ht="15.75">
      <c r="A59" s="92">
        <v>19</v>
      </c>
      <c r="B59" s="93">
        <v>3348.36</v>
      </c>
      <c r="C59" s="93">
        <v>3339.28</v>
      </c>
      <c r="D59" s="93">
        <v>3333.14</v>
      </c>
      <c r="E59" s="93">
        <v>3334.38</v>
      </c>
      <c r="F59" s="93">
        <v>3344.12</v>
      </c>
      <c r="G59" s="93">
        <v>3366.71</v>
      </c>
      <c r="H59" s="93">
        <v>3428.85</v>
      </c>
      <c r="I59" s="93">
        <v>3539.8</v>
      </c>
      <c r="J59" s="93">
        <v>3567.02</v>
      </c>
      <c r="K59" s="93">
        <v>3579.22</v>
      </c>
      <c r="L59" s="93">
        <v>3564.57</v>
      </c>
      <c r="M59" s="93">
        <v>3574.95</v>
      </c>
      <c r="N59" s="93">
        <v>3569.07</v>
      </c>
      <c r="O59" s="93">
        <v>3563.59</v>
      </c>
      <c r="P59" s="93">
        <v>3552.99</v>
      </c>
      <c r="Q59" s="93">
        <v>3542.16</v>
      </c>
      <c r="R59" s="93">
        <v>3544.35</v>
      </c>
      <c r="S59" s="93">
        <v>3532.78</v>
      </c>
      <c r="T59" s="93">
        <v>3509.84</v>
      </c>
      <c r="U59" s="93">
        <v>3503.25</v>
      </c>
      <c r="V59" s="93">
        <v>3469.55</v>
      </c>
      <c r="W59" s="93">
        <v>3413.97</v>
      </c>
      <c r="X59" s="93">
        <v>3381.85</v>
      </c>
      <c r="Y59" s="93">
        <v>3364.68</v>
      </c>
    </row>
    <row r="60" spans="1:25" ht="15.75">
      <c r="A60" s="92">
        <v>20</v>
      </c>
      <c r="B60" s="93">
        <v>3353.96</v>
      </c>
      <c r="C60" s="93">
        <v>3351.86</v>
      </c>
      <c r="D60" s="93">
        <v>3348.42</v>
      </c>
      <c r="E60" s="93">
        <v>3348.23</v>
      </c>
      <c r="F60" s="93">
        <v>3351.94</v>
      </c>
      <c r="G60" s="93">
        <v>3369.48</v>
      </c>
      <c r="H60" s="93">
        <v>3430.87</v>
      </c>
      <c r="I60" s="93">
        <v>3592.02</v>
      </c>
      <c r="J60" s="93">
        <v>3670.78</v>
      </c>
      <c r="K60" s="93">
        <v>3705.77</v>
      </c>
      <c r="L60" s="93">
        <v>3682.52</v>
      </c>
      <c r="M60" s="93">
        <v>3684.52</v>
      </c>
      <c r="N60" s="93">
        <v>3678.27</v>
      </c>
      <c r="O60" s="93">
        <v>3676.42</v>
      </c>
      <c r="P60" s="93">
        <v>3664.24</v>
      </c>
      <c r="Q60" s="93">
        <v>3651.46</v>
      </c>
      <c r="R60" s="93">
        <v>3653</v>
      </c>
      <c r="S60" s="93">
        <v>3612.95</v>
      </c>
      <c r="T60" s="93">
        <v>3590.93</v>
      </c>
      <c r="U60" s="93">
        <v>3585.99</v>
      </c>
      <c r="V60" s="93">
        <v>3568.05</v>
      </c>
      <c r="W60" s="93">
        <v>3542.68</v>
      </c>
      <c r="X60" s="93">
        <v>3398.96</v>
      </c>
      <c r="Y60" s="93">
        <v>3355.47</v>
      </c>
    </row>
    <row r="61" spans="1:25" ht="15.75">
      <c r="A61" s="92">
        <v>21</v>
      </c>
      <c r="B61" s="93">
        <v>3350.54</v>
      </c>
      <c r="C61" s="93">
        <v>3341.66</v>
      </c>
      <c r="D61" s="93">
        <v>3333.07</v>
      </c>
      <c r="E61" s="93">
        <v>3332.25</v>
      </c>
      <c r="F61" s="93">
        <v>3334.43</v>
      </c>
      <c r="G61" s="93">
        <v>3343.25</v>
      </c>
      <c r="H61" s="93">
        <v>3350.75</v>
      </c>
      <c r="I61" s="93">
        <v>3392.85</v>
      </c>
      <c r="J61" s="93">
        <v>3539.34</v>
      </c>
      <c r="K61" s="93">
        <v>3528.65</v>
      </c>
      <c r="L61" s="93">
        <v>3527.05</v>
      </c>
      <c r="M61" s="93">
        <v>3531.48</v>
      </c>
      <c r="N61" s="93">
        <v>3529.4</v>
      </c>
      <c r="O61" s="93">
        <v>3533.2</v>
      </c>
      <c r="P61" s="93">
        <v>3534.34</v>
      </c>
      <c r="Q61" s="93">
        <v>3526.14</v>
      </c>
      <c r="R61" s="93">
        <v>3530.9</v>
      </c>
      <c r="S61" s="93">
        <v>3522.68</v>
      </c>
      <c r="T61" s="93">
        <v>3531.95</v>
      </c>
      <c r="U61" s="93">
        <v>3526.33</v>
      </c>
      <c r="V61" s="93">
        <v>3517.2</v>
      </c>
      <c r="W61" s="93">
        <v>3461.75</v>
      </c>
      <c r="X61" s="93">
        <v>3362.49</v>
      </c>
      <c r="Y61" s="93">
        <v>3352.11</v>
      </c>
    </row>
    <row r="62" spans="1:25" ht="15.75">
      <c r="A62" s="92">
        <v>22</v>
      </c>
      <c r="B62" s="93">
        <v>3255.54</v>
      </c>
      <c r="C62" s="93">
        <v>3120.34</v>
      </c>
      <c r="D62" s="93">
        <v>3095.59</v>
      </c>
      <c r="E62" s="93">
        <v>3240.25</v>
      </c>
      <c r="F62" s="93">
        <v>3283.64</v>
      </c>
      <c r="G62" s="93">
        <v>3324.81</v>
      </c>
      <c r="H62" s="93">
        <v>3358.57</v>
      </c>
      <c r="I62" s="93">
        <v>3392.75</v>
      </c>
      <c r="J62" s="93">
        <v>3403.8</v>
      </c>
      <c r="K62" s="93">
        <v>3496.47</v>
      </c>
      <c r="L62" s="93">
        <v>3496.7</v>
      </c>
      <c r="M62" s="93">
        <v>3501.79</v>
      </c>
      <c r="N62" s="93">
        <v>3496.39</v>
      </c>
      <c r="O62" s="93">
        <v>3494.83</v>
      </c>
      <c r="P62" s="93">
        <v>3495.87</v>
      </c>
      <c r="Q62" s="93">
        <v>3484.08</v>
      </c>
      <c r="R62" s="93">
        <v>3483.94</v>
      </c>
      <c r="S62" s="93">
        <v>3489.83</v>
      </c>
      <c r="T62" s="93">
        <v>3428.81</v>
      </c>
      <c r="U62" s="93">
        <v>3371.06</v>
      </c>
      <c r="V62" s="93">
        <v>3372.49</v>
      </c>
      <c r="W62" s="93">
        <v>3351.17</v>
      </c>
      <c r="X62" s="93">
        <v>3343.25</v>
      </c>
      <c r="Y62" s="93">
        <v>3304.37</v>
      </c>
    </row>
    <row r="63" spans="1:25" ht="15.75">
      <c r="A63" s="92">
        <v>23</v>
      </c>
      <c r="B63" s="93">
        <v>3321.91</v>
      </c>
      <c r="C63" s="93">
        <v>3320.35</v>
      </c>
      <c r="D63" s="93">
        <v>3278.61</v>
      </c>
      <c r="E63" s="93">
        <v>3276.19</v>
      </c>
      <c r="F63" s="93">
        <v>3335.44</v>
      </c>
      <c r="G63" s="93">
        <v>3339.54</v>
      </c>
      <c r="H63" s="93">
        <v>3377.45</v>
      </c>
      <c r="I63" s="93">
        <v>3468.39</v>
      </c>
      <c r="J63" s="93">
        <v>3539.92</v>
      </c>
      <c r="K63" s="93">
        <v>3579.32</v>
      </c>
      <c r="L63" s="93">
        <v>3576.79</v>
      </c>
      <c r="M63" s="93">
        <v>3624.55</v>
      </c>
      <c r="N63" s="93">
        <v>3599.76</v>
      </c>
      <c r="O63" s="93">
        <v>3617.47</v>
      </c>
      <c r="P63" s="93">
        <v>3620.09</v>
      </c>
      <c r="Q63" s="93">
        <v>3557.06</v>
      </c>
      <c r="R63" s="93">
        <v>3557.57</v>
      </c>
      <c r="S63" s="93">
        <v>3515.71</v>
      </c>
      <c r="T63" s="93">
        <v>3551.97</v>
      </c>
      <c r="U63" s="93">
        <v>3512.94</v>
      </c>
      <c r="V63" s="93">
        <v>3490.63</v>
      </c>
      <c r="W63" s="93">
        <v>3378.96</v>
      </c>
      <c r="X63" s="93">
        <v>3355.47</v>
      </c>
      <c r="Y63" s="93">
        <v>3355.3</v>
      </c>
    </row>
    <row r="64" spans="1:25" ht="15.75">
      <c r="A64" s="92">
        <v>24</v>
      </c>
      <c r="B64" s="93">
        <v>3347.23</v>
      </c>
      <c r="C64" s="93">
        <v>3340.51</v>
      </c>
      <c r="D64" s="93">
        <v>3333.72</v>
      </c>
      <c r="E64" s="93">
        <v>3333.05</v>
      </c>
      <c r="F64" s="93">
        <v>3339.91</v>
      </c>
      <c r="G64" s="93">
        <v>3359.15</v>
      </c>
      <c r="H64" s="93">
        <v>3408.03</v>
      </c>
      <c r="I64" s="93">
        <v>3442.92</v>
      </c>
      <c r="J64" s="93">
        <v>3449.48</v>
      </c>
      <c r="K64" s="93">
        <v>3522.9</v>
      </c>
      <c r="L64" s="93">
        <v>3538.31</v>
      </c>
      <c r="M64" s="93">
        <v>3541.14</v>
      </c>
      <c r="N64" s="93">
        <v>3533.16</v>
      </c>
      <c r="O64" s="93">
        <v>3505.88</v>
      </c>
      <c r="P64" s="93">
        <v>3603.16</v>
      </c>
      <c r="Q64" s="93">
        <v>3551.43</v>
      </c>
      <c r="R64" s="93">
        <v>3548.71</v>
      </c>
      <c r="S64" s="93">
        <v>3542.44</v>
      </c>
      <c r="T64" s="93">
        <v>3542.34</v>
      </c>
      <c r="U64" s="93">
        <v>3519.4</v>
      </c>
      <c r="V64" s="93">
        <v>3429.12</v>
      </c>
      <c r="W64" s="93">
        <v>3378.23</v>
      </c>
      <c r="X64" s="93">
        <v>3356.06</v>
      </c>
      <c r="Y64" s="93">
        <v>3352.69</v>
      </c>
    </row>
    <row r="65" spans="1:25" ht="15.75">
      <c r="A65" s="92">
        <v>25</v>
      </c>
      <c r="B65" s="93">
        <v>3312.78</v>
      </c>
      <c r="C65" s="93">
        <v>3305.46</v>
      </c>
      <c r="D65" s="93">
        <v>3288.54</v>
      </c>
      <c r="E65" s="93">
        <v>3270.24</v>
      </c>
      <c r="F65" s="93">
        <v>3322.3</v>
      </c>
      <c r="G65" s="93">
        <v>3352.9</v>
      </c>
      <c r="H65" s="93">
        <v>3376.22</v>
      </c>
      <c r="I65" s="93">
        <v>3433.86</v>
      </c>
      <c r="J65" s="93">
        <v>3506.35</v>
      </c>
      <c r="K65" s="93">
        <v>3536</v>
      </c>
      <c r="L65" s="93">
        <v>3519.41</v>
      </c>
      <c r="M65" s="93">
        <v>3527.56</v>
      </c>
      <c r="N65" s="93">
        <v>3488.07</v>
      </c>
      <c r="O65" s="93">
        <v>3524.02</v>
      </c>
      <c r="P65" s="93">
        <v>3603.44</v>
      </c>
      <c r="Q65" s="93">
        <v>3548.11</v>
      </c>
      <c r="R65" s="93">
        <v>3545.03</v>
      </c>
      <c r="S65" s="93">
        <v>3505.68</v>
      </c>
      <c r="T65" s="93">
        <v>3518.68</v>
      </c>
      <c r="U65" s="93">
        <v>3504.99</v>
      </c>
      <c r="V65" s="93">
        <v>3419.57</v>
      </c>
      <c r="W65" s="93">
        <v>3378.6</v>
      </c>
      <c r="X65" s="93">
        <v>3361.48</v>
      </c>
      <c r="Y65" s="93">
        <v>3349.51</v>
      </c>
    </row>
    <row r="66" spans="1:25" ht="15.75">
      <c r="A66" s="92">
        <v>26</v>
      </c>
      <c r="B66" s="93">
        <v>3320.37</v>
      </c>
      <c r="C66" s="93">
        <v>3318.6</v>
      </c>
      <c r="D66" s="93">
        <v>3271.86</v>
      </c>
      <c r="E66" s="93">
        <v>3273.04</v>
      </c>
      <c r="F66" s="93">
        <v>3313.67</v>
      </c>
      <c r="G66" s="93">
        <v>3336.66</v>
      </c>
      <c r="H66" s="93">
        <v>3387.32</v>
      </c>
      <c r="I66" s="93">
        <v>3479.2</v>
      </c>
      <c r="J66" s="93">
        <v>3562.42</v>
      </c>
      <c r="K66" s="93">
        <v>3582.52</v>
      </c>
      <c r="L66" s="93">
        <v>3613.54</v>
      </c>
      <c r="M66" s="93">
        <v>3626.26</v>
      </c>
      <c r="N66" s="93">
        <v>3627.19</v>
      </c>
      <c r="O66" s="93">
        <v>3627.22</v>
      </c>
      <c r="P66" s="93">
        <v>3631.78</v>
      </c>
      <c r="Q66" s="93">
        <v>3617.93</v>
      </c>
      <c r="R66" s="93">
        <v>3612.99</v>
      </c>
      <c r="S66" s="93">
        <v>3592.93</v>
      </c>
      <c r="T66" s="93">
        <v>3563.4</v>
      </c>
      <c r="U66" s="93">
        <v>3544.46</v>
      </c>
      <c r="V66" s="93">
        <v>3526.64</v>
      </c>
      <c r="W66" s="93">
        <v>3473.8</v>
      </c>
      <c r="X66" s="93">
        <v>3380.41</v>
      </c>
      <c r="Y66" s="93">
        <v>3375</v>
      </c>
    </row>
    <row r="67" spans="1:25" ht="15.75">
      <c r="A67" s="92">
        <v>27</v>
      </c>
      <c r="B67" s="93">
        <v>3355.55</v>
      </c>
      <c r="C67" s="93">
        <v>3355.15</v>
      </c>
      <c r="D67" s="93">
        <v>3352.47</v>
      </c>
      <c r="E67" s="93">
        <v>3348.15</v>
      </c>
      <c r="F67" s="93">
        <v>3350.4</v>
      </c>
      <c r="G67" s="93">
        <v>3360.54</v>
      </c>
      <c r="H67" s="93">
        <v>3383.25</v>
      </c>
      <c r="I67" s="93">
        <v>3502.55</v>
      </c>
      <c r="J67" s="93">
        <v>3608.47</v>
      </c>
      <c r="K67" s="93">
        <v>3666.84</v>
      </c>
      <c r="L67" s="93">
        <v>3650.11</v>
      </c>
      <c r="M67" s="93">
        <v>3655.29</v>
      </c>
      <c r="N67" s="93">
        <v>3640.27</v>
      </c>
      <c r="O67" s="93">
        <v>3633.51</v>
      </c>
      <c r="P67" s="93">
        <v>3650.29</v>
      </c>
      <c r="Q67" s="93">
        <v>3638.84</v>
      </c>
      <c r="R67" s="93">
        <v>3608.06</v>
      </c>
      <c r="S67" s="93">
        <v>3559.81</v>
      </c>
      <c r="T67" s="93">
        <v>3535.86</v>
      </c>
      <c r="U67" s="93">
        <v>3526.7</v>
      </c>
      <c r="V67" s="93">
        <v>3505.22</v>
      </c>
      <c r="W67" s="93">
        <v>3475.35</v>
      </c>
      <c r="X67" s="93">
        <v>3371.01</v>
      </c>
      <c r="Y67" s="93">
        <v>3362.3</v>
      </c>
    </row>
    <row r="68" spans="1:25" ht="15.75">
      <c r="A68" s="92">
        <v>28</v>
      </c>
      <c r="B68" s="93">
        <v>3364.42</v>
      </c>
      <c r="C68" s="93">
        <v>3361.07</v>
      </c>
      <c r="D68" s="93">
        <v>3356.31</v>
      </c>
      <c r="E68" s="93">
        <v>3354.41</v>
      </c>
      <c r="F68" s="93">
        <v>3355.08</v>
      </c>
      <c r="G68" s="93">
        <v>3369.5</v>
      </c>
      <c r="H68" s="93">
        <v>3389.17</v>
      </c>
      <c r="I68" s="93">
        <v>3547.09</v>
      </c>
      <c r="J68" s="93">
        <v>3636.68</v>
      </c>
      <c r="K68" s="93">
        <v>3681.55</v>
      </c>
      <c r="L68" s="93">
        <v>3704.31</v>
      </c>
      <c r="M68" s="93">
        <v>3715.9</v>
      </c>
      <c r="N68" s="93">
        <v>3709.49</v>
      </c>
      <c r="O68" s="93">
        <v>3713.34</v>
      </c>
      <c r="P68" s="93">
        <v>3705.22</v>
      </c>
      <c r="Q68" s="93">
        <v>3702.76</v>
      </c>
      <c r="R68" s="93">
        <v>3691.02</v>
      </c>
      <c r="S68" s="93">
        <v>3642.52</v>
      </c>
      <c r="T68" s="93">
        <v>3636.04</v>
      </c>
      <c r="U68" s="93">
        <v>3613.19</v>
      </c>
      <c r="V68" s="93">
        <v>3576.38</v>
      </c>
      <c r="W68" s="93">
        <v>3518.29</v>
      </c>
      <c r="X68" s="93">
        <v>3500.09</v>
      </c>
      <c r="Y68" s="93">
        <v>3463.43</v>
      </c>
    </row>
    <row r="69" spans="1:25" ht="15.75">
      <c r="A69" s="92">
        <v>29</v>
      </c>
      <c r="B69" s="93">
        <v>3341.26</v>
      </c>
      <c r="C69" s="93">
        <v>3336.39</v>
      </c>
      <c r="D69" s="93">
        <v>3320.4</v>
      </c>
      <c r="E69" s="93">
        <v>3316.44</v>
      </c>
      <c r="F69" s="93">
        <v>3317.63</v>
      </c>
      <c r="G69" s="93">
        <v>3356.6</v>
      </c>
      <c r="H69" s="93">
        <v>3391.79</v>
      </c>
      <c r="I69" s="93">
        <v>3493.41</v>
      </c>
      <c r="J69" s="93">
        <v>3524.22</v>
      </c>
      <c r="K69" s="93">
        <v>3502.89</v>
      </c>
      <c r="L69" s="93">
        <v>3497.77</v>
      </c>
      <c r="M69" s="93">
        <v>3503.55</v>
      </c>
      <c r="N69" s="93">
        <v>3477.51</v>
      </c>
      <c r="O69" s="93">
        <v>3478.14</v>
      </c>
      <c r="P69" s="93">
        <v>3509.19</v>
      </c>
      <c r="Q69" s="93">
        <v>3471.03</v>
      </c>
      <c r="R69" s="93">
        <v>3469.48</v>
      </c>
      <c r="S69" s="93">
        <v>3469.46</v>
      </c>
      <c r="T69" s="93">
        <v>3464.45</v>
      </c>
      <c r="U69" s="93">
        <v>3445.05</v>
      </c>
      <c r="V69" s="93">
        <v>3376.82</v>
      </c>
      <c r="W69" s="93">
        <v>3368.65</v>
      </c>
      <c r="X69" s="93">
        <v>3355.44</v>
      </c>
      <c r="Y69" s="93">
        <v>3351.36</v>
      </c>
    </row>
    <row r="70" spans="1:25" ht="15.75">
      <c r="A70" s="92">
        <v>30</v>
      </c>
      <c r="B70" s="93">
        <v>3322.95</v>
      </c>
      <c r="C70" s="93">
        <v>3305.98</v>
      </c>
      <c r="D70" s="93">
        <v>3262.95</v>
      </c>
      <c r="E70" s="93">
        <v>3201.89</v>
      </c>
      <c r="F70" s="93">
        <v>3311.76</v>
      </c>
      <c r="G70" s="93">
        <v>3313.84</v>
      </c>
      <c r="H70" s="93">
        <v>3371.56</v>
      </c>
      <c r="I70" s="93">
        <v>3430.95</v>
      </c>
      <c r="J70" s="93">
        <v>3496.29</v>
      </c>
      <c r="K70" s="93">
        <v>3500.14</v>
      </c>
      <c r="L70" s="93">
        <v>3514.2</v>
      </c>
      <c r="M70" s="93">
        <v>3532.85</v>
      </c>
      <c r="N70" s="93">
        <v>3528.96</v>
      </c>
      <c r="O70" s="93">
        <v>3497.27</v>
      </c>
      <c r="P70" s="93">
        <v>3531.9</v>
      </c>
      <c r="Q70" s="93">
        <v>3491.25</v>
      </c>
      <c r="R70" s="93">
        <v>3490.3</v>
      </c>
      <c r="S70" s="93">
        <v>3485.07</v>
      </c>
      <c r="T70" s="93">
        <v>3473.14</v>
      </c>
      <c r="U70" s="93">
        <v>3464.42</v>
      </c>
      <c r="V70" s="93">
        <v>3407.5</v>
      </c>
      <c r="W70" s="93">
        <v>3376.92</v>
      </c>
      <c r="X70" s="93">
        <v>3352.44</v>
      </c>
      <c r="Y70" s="93">
        <v>3349.81</v>
      </c>
    </row>
    <row r="71" spans="1:25" ht="15.75" outlineLevel="1">
      <c r="A71" s="92">
        <v>31</v>
      </c>
      <c r="B71" s="93">
        <v>3338.94</v>
      </c>
      <c r="C71" s="93">
        <v>3325.5</v>
      </c>
      <c r="D71" s="93">
        <v>3310.82</v>
      </c>
      <c r="E71" s="93">
        <v>3306.85</v>
      </c>
      <c r="F71" s="93">
        <v>3326.2</v>
      </c>
      <c r="G71" s="93">
        <v>3354.06</v>
      </c>
      <c r="H71" s="93">
        <v>3403.99</v>
      </c>
      <c r="I71" s="93">
        <v>3453.71</v>
      </c>
      <c r="J71" s="93">
        <v>3520.83</v>
      </c>
      <c r="K71" s="93">
        <v>3566.2</v>
      </c>
      <c r="L71" s="93">
        <v>3590.65</v>
      </c>
      <c r="M71" s="93">
        <v>3599.78</v>
      </c>
      <c r="N71" s="93">
        <v>3590.77</v>
      </c>
      <c r="O71" s="93">
        <v>3587.07</v>
      </c>
      <c r="P71" s="93">
        <v>3572.77</v>
      </c>
      <c r="Q71" s="93">
        <v>3554.99</v>
      </c>
      <c r="R71" s="93">
        <v>3543.67</v>
      </c>
      <c r="S71" s="93">
        <v>3552.09</v>
      </c>
      <c r="T71" s="93">
        <v>3533.57</v>
      </c>
      <c r="U71" s="93">
        <v>3483.38</v>
      </c>
      <c r="V71" s="93">
        <v>3455.14</v>
      </c>
      <c r="W71" s="93">
        <v>3418.2</v>
      </c>
      <c r="X71" s="93">
        <v>3356.45</v>
      </c>
      <c r="Y71" s="93">
        <v>3346.17</v>
      </c>
    </row>
    <row r="73" spans="1:25" ht="18.75">
      <c r="A73" s="89" t="s">
        <v>28</v>
      </c>
      <c r="B73" s="90" t="s">
        <v>109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5.75">
      <c r="A74" s="89"/>
      <c r="B74" s="91" t="s">
        <v>29</v>
      </c>
      <c r="C74" s="91" t="s">
        <v>30</v>
      </c>
      <c r="D74" s="91" t="s">
        <v>31</v>
      </c>
      <c r="E74" s="91" t="s">
        <v>32</v>
      </c>
      <c r="F74" s="91" t="s">
        <v>33</v>
      </c>
      <c r="G74" s="91" t="s">
        <v>34</v>
      </c>
      <c r="H74" s="91" t="s">
        <v>35</v>
      </c>
      <c r="I74" s="91" t="s">
        <v>36</v>
      </c>
      <c r="J74" s="91" t="s">
        <v>37</v>
      </c>
      <c r="K74" s="91" t="s">
        <v>38</v>
      </c>
      <c r="L74" s="91" t="s">
        <v>39</v>
      </c>
      <c r="M74" s="91" t="s">
        <v>40</v>
      </c>
      <c r="N74" s="91" t="s">
        <v>41</v>
      </c>
      <c r="O74" s="91" t="s">
        <v>42</v>
      </c>
      <c r="P74" s="91" t="s">
        <v>43</v>
      </c>
      <c r="Q74" s="91" t="s">
        <v>44</v>
      </c>
      <c r="R74" s="91" t="s">
        <v>45</v>
      </c>
      <c r="S74" s="91" t="s">
        <v>46</v>
      </c>
      <c r="T74" s="91" t="s">
        <v>47</v>
      </c>
      <c r="U74" s="91" t="s">
        <v>48</v>
      </c>
      <c r="V74" s="91" t="s">
        <v>49</v>
      </c>
      <c r="W74" s="91" t="s">
        <v>50</v>
      </c>
      <c r="X74" s="91" t="s">
        <v>51</v>
      </c>
      <c r="Y74" s="91" t="s">
        <v>52</v>
      </c>
    </row>
    <row r="75" spans="1:25" ht="15.75">
      <c r="A75" s="92">
        <v>1</v>
      </c>
      <c r="B75" s="93">
        <v>3490.33</v>
      </c>
      <c r="C75" s="93">
        <v>3474.06</v>
      </c>
      <c r="D75" s="93">
        <v>3455.5</v>
      </c>
      <c r="E75" s="93">
        <v>3426.08</v>
      </c>
      <c r="F75" s="93">
        <v>3453.41</v>
      </c>
      <c r="G75" s="93">
        <v>3479.52</v>
      </c>
      <c r="H75" s="93">
        <v>3563.27</v>
      </c>
      <c r="I75" s="93">
        <v>3700.02</v>
      </c>
      <c r="J75" s="93">
        <v>3689.6</v>
      </c>
      <c r="K75" s="93">
        <v>3741.94</v>
      </c>
      <c r="L75" s="93">
        <v>3725.86</v>
      </c>
      <c r="M75" s="93">
        <v>3733.04</v>
      </c>
      <c r="N75" s="93">
        <v>3742.21</v>
      </c>
      <c r="O75" s="93">
        <v>3704.23</v>
      </c>
      <c r="P75" s="93">
        <v>3695.77</v>
      </c>
      <c r="Q75" s="93">
        <v>3681.23</v>
      </c>
      <c r="R75" s="93">
        <v>3665.13</v>
      </c>
      <c r="S75" s="93">
        <v>3658.93</v>
      </c>
      <c r="T75" s="93">
        <v>3620.68</v>
      </c>
      <c r="U75" s="93">
        <v>3621.14</v>
      </c>
      <c r="V75" s="93">
        <v>3600.33</v>
      </c>
      <c r="W75" s="93">
        <v>3481.77</v>
      </c>
      <c r="X75" s="93">
        <v>3486.4</v>
      </c>
      <c r="Y75" s="93">
        <v>3486.86</v>
      </c>
    </row>
    <row r="76" spans="1:25" ht="15.75">
      <c r="A76" s="92">
        <v>2</v>
      </c>
      <c r="B76" s="93">
        <v>3458.07</v>
      </c>
      <c r="C76" s="93">
        <v>3403.72</v>
      </c>
      <c r="D76" s="93">
        <v>3415.29</v>
      </c>
      <c r="E76" s="93">
        <v>3372.98</v>
      </c>
      <c r="F76" s="93">
        <v>3429.79</v>
      </c>
      <c r="G76" s="93">
        <v>3393.15</v>
      </c>
      <c r="H76" s="93">
        <v>3466.65</v>
      </c>
      <c r="I76" s="93">
        <v>3494.6</v>
      </c>
      <c r="J76" s="93">
        <v>3498.3</v>
      </c>
      <c r="K76" s="93">
        <v>3495</v>
      </c>
      <c r="L76" s="93">
        <v>3486.02</v>
      </c>
      <c r="M76" s="93">
        <v>3495.47</v>
      </c>
      <c r="N76" s="93">
        <v>3496.24</v>
      </c>
      <c r="O76" s="93">
        <v>3493.95</v>
      </c>
      <c r="P76" s="93">
        <v>3493.09</v>
      </c>
      <c r="Q76" s="93">
        <v>3486.8</v>
      </c>
      <c r="R76" s="93">
        <v>3452.81</v>
      </c>
      <c r="S76" s="93">
        <v>3458.91</v>
      </c>
      <c r="T76" s="93">
        <v>3450.96</v>
      </c>
      <c r="U76" s="93">
        <v>3480.24</v>
      </c>
      <c r="V76" s="93">
        <v>3453.1</v>
      </c>
      <c r="W76" s="93">
        <v>3452.72</v>
      </c>
      <c r="X76" s="93">
        <v>3475.92</v>
      </c>
      <c r="Y76" s="93">
        <v>3446.25</v>
      </c>
    </row>
    <row r="77" spans="1:25" ht="15.75">
      <c r="A77" s="92">
        <v>3</v>
      </c>
      <c r="B77" s="93">
        <v>3475.79</v>
      </c>
      <c r="C77" s="93">
        <v>3470.32</v>
      </c>
      <c r="D77" s="93">
        <v>3464.23</v>
      </c>
      <c r="E77" s="93">
        <v>3459.61</v>
      </c>
      <c r="F77" s="93">
        <v>3467.03</v>
      </c>
      <c r="G77" s="93">
        <v>3478.88</v>
      </c>
      <c r="H77" s="93">
        <v>3500.84</v>
      </c>
      <c r="I77" s="93">
        <v>3601.01</v>
      </c>
      <c r="J77" s="93">
        <v>3604.15</v>
      </c>
      <c r="K77" s="93">
        <v>3627.06</v>
      </c>
      <c r="L77" s="93">
        <v>3611.04</v>
      </c>
      <c r="M77" s="93">
        <v>3623.73</v>
      </c>
      <c r="N77" s="93">
        <v>3616.93</v>
      </c>
      <c r="O77" s="93">
        <v>3618.82</v>
      </c>
      <c r="P77" s="93">
        <v>3635.27</v>
      </c>
      <c r="Q77" s="93">
        <v>3614.49</v>
      </c>
      <c r="R77" s="93">
        <v>3614.3</v>
      </c>
      <c r="S77" s="93">
        <v>3608.61</v>
      </c>
      <c r="T77" s="93">
        <v>3592.18</v>
      </c>
      <c r="U77" s="93">
        <v>3569.63</v>
      </c>
      <c r="V77" s="93">
        <v>3558.92</v>
      </c>
      <c r="W77" s="93">
        <v>3497</v>
      </c>
      <c r="X77" s="93">
        <v>3520.63</v>
      </c>
      <c r="Y77" s="93">
        <v>3499.4</v>
      </c>
    </row>
    <row r="78" spans="1:25" ht="15.75">
      <c r="A78" s="92">
        <v>4</v>
      </c>
      <c r="B78" s="93">
        <v>3476.9</v>
      </c>
      <c r="C78" s="93">
        <v>3464.3</v>
      </c>
      <c r="D78" s="93">
        <v>3446.86</v>
      </c>
      <c r="E78" s="93">
        <v>3424.51</v>
      </c>
      <c r="F78" s="93">
        <v>3460.9</v>
      </c>
      <c r="G78" s="93">
        <v>3458.7</v>
      </c>
      <c r="H78" s="93">
        <v>3494.7</v>
      </c>
      <c r="I78" s="93">
        <v>3598.84</v>
      </c>
      <c r="J78" s="93">
        <v>3626.61</v>
      </c>
      <c r="K78" s="93">
        <v>3605.62</v>
      </c>
      <c r="L78" s="93">
        <v>3599.87</v>
      </c>
      <c r="M78" s="93">
        <v>3670.87</v>
      </c>
      <c r="N78" s="93">
        <v>3656.72</v>
      </c>
      <c r="O78" s="93">
        <v>3632.45</v>
      </c>
      <c r="P78" s="93">
        <v>3640.02</v>
      </c>
      <c r="Q78" s="93">
        <v>3656.34</v>
      </c>
      <c r="R78" s="93">
        <v>3604.56</v>
      </c>
      <c r="S78" s="93">
        <v>3626.26</v>
      </c>
      <c r="T78" s="93">
        <v>3591.84</v>
      </c>
      <c r="U78" s="93">
        <v>3571.75</v>
      </c>
      <c r="V78" s="93">
        <v>3538.85</v>
      </c>
      <c r="W78" s="93">
        <v>3566.71</v>
      </c>
      <c r="X78" s="93">
        <v>3541.63</v>
      </c>
      <c r="Y78" s="93">
        <v>3494.23</v>
      </c>
    </row>
    <row r="79" spans="1:25" ht="15.75">
      <c r="A79" s="92">
        <v>5</v>
      </c>
      <c r="B79" s="93">
        <v>3488.27</v>
      </c>
      <c r="C79" s="93">
        <v>3482.19</v>
      </c>
      <c r="D79" s="93">
        <v>3468.5</v>
      </c>
      <c r="E79" s="93">
        <v>3462.3</v>
      </c>
      <c r="F79" s="93">
        <v>3464.86</v>
      </c>
      <c r="G79" s="93">
        <v>3485.02</v>
      </c>
      <c r="H79" s="93">
        <v>3572.01</v>
      </c>
      <c r="I79" s="93">
        <v>3737.56</v>
      </c>
      <c r="J79" s="93">
        <v>3766.13</v>
      </c>
      <c r="K79" s="93">
        <v>3801.25</v>
      </c>
      <c r="L79" s="93">
        <v>3789.08</v>
      </c>
      <c r="M79" s="93">
        <v>3804.13</v>
      </c>
      <c r="N79" s="93">
        <v>3788.08</v>
      </c>
      <c r="O79" s="93">
        <v>3787.12</v>
      </c>
      <c r="P79" s="93">
        <v>3786.31</v>
      </c>
      <c r="Q79" s="93">
        <v>3768.55</v>
      </c>
      <c r="R79" s="93">
        <v>3760.49</v>
      </c>
      <c r="S79" s="93">
        <v>3755.71</v>
      </c>
      <c r="T79" s="93">
        <v>3746.63</v>
      </c>
      <c r="U79" s="93">
        <v>3705.93</v>
      </c>
      <c r="V79" s="93">
        <v>3707.13</v>
      </c>
      <c r="W79" s="93">
        <v>3699.54</v>
      </c>
      <c r="X79" s="93">
        <v>3655.4</v>
      </c>
      <c r="Y79" s="93">
        <v>3616.86</v>
      </c>
    </row>
    <row r="80" spans="1:25" ht="15.75">
      <c r="A80" s="92">
        <v>6</v>
      </c>
      <c r="B80" s="93">
        <v>3540.85</v>
      </c>
      <c r="C80" s="93">
        <v>3493.99</v>
      </c>
      <c r="D80" s="93">
        <v>3483</v>
      </c>
      <c r="E80" s="93">
        <v>3477.82</v>
      </c>
      <c r="F80" s="93">
        <v>3474.53</v>
      </c>
      <c r="G80" s="93">
        <v>3483.36</v>
      </c>
      <c r="H80" s="93">
        <v>3506.15</v>
      </c>
      <c r="I80" s="93">
        <v>3624.93</v>
      </c>
      <c r="J80" s="93">
        <v>3770.03</v>
      </c>
      <c r="K80" s="93">
        <v>3841.81</v>
      </c>
      <c r="L80" s="93">
        <v>3826.98</v>
      </c>
      <c r="M80" s="93">
        <v>3826.78</v>
      </c>
      <c r="N80" s="93">
        <v>3819.2</v>
      </c>
      <c r="O80" s="93">
        <v>3818.24</v>
      </c>
      <c r="P80" s="93">
        <v>3809.98</v>
      </c>
      <c r="Q80" s="93">
        <v>3801.99</v>
      </c>
      <c r="R80" s="93">
        <v>3796.74</v>
      </c>
      <c r="S80" s="93">
        <v>3781.09</v>
      </c>
      <c r="T80" s="93">
        <v>3777.81</v>
      </c>
      <c r="U80" s="93">
        <v>3770.06</v>
      </c>
      <c r="V80" s="93">
        <v>3768.32</v>
      </c>
      <c r="W80" s="93">
        <v>3727.25</v>
      </c>
      <c r="X80" s="93">
        <v>3683.93</v>
      </c>
      <c r="Y80" s="93">
        <v>3619.26</v>
      </c>
    </row>
    <row r="81" spans="1:25" ht="15.75">
      <c r="A81" s="92">
        <v>7</v>
      </c>
      <c r="B81" s="93">
        <v>3501.02</v>
      </c>
      <c r="C81" s="93">
        <v>3486.86</v>
      </c>
      <c r="D81" s="93">
        <v>3481.69</v>
      </c>
      <c r="E81" s="93">
        <v>3466.66</v>
      </c>
      <c r="F81" s="93">
        <v>3463.47</v>
      </c>
      <c r="G81" s="93">
        <v>3472.63</v>
      </c>
      <c r="H81" s="93">
        <v>3484.41</v>
      </c>
      <c r="I81" s="93">
        <v>3511.81</v>
      </c>
      <c r="J81" s="93">
        <v>3547.8</v>
      </c>
      <c r="K81" s="93">
        <v>3577.48</v>
      </c>
      <c r="L81" s="93">
        <v>3572.17</v>
      </c>
      <c r="M81" s="93">
        <v>3572.36</v>
      </c>
      <c r="N81" s="93">
        <v>3566.99</v>
      </c>
      <c r="O81" s="93">
        <v>3563.11</v>
      </c>
      <c r="P81" s="93">
        <v>3561.27</v>
      </c>
      <c r="Q81" s="93">
        <v>3562.04</v>
      </c>
      <c r="R81" s="93">
        <v>3565.47</v>
      </c>
      <c r="S81" s="93">
        <v>3561.02</v>
      </c>
      <c r="T81" s="93">
        <v>3561.82</v>
      </c>
      <c r="U81" s="93">
        <v>3554.77</v>
      </c>
      <c r="V81" s="93">
        <v>3560.87</v>
      </c>
      <c r="W81" s="93">
        <v>3537.95</v>
      </c>
      <c r="X81" s="93">
        <v>3514.27</v>
      </c>
      <c r="Y81" s="93">
        <v>3499.76</v>
      </c>
    </row>
    <row r="82" spans="1:25" ht="15.75">
      <c r="A82" s="92">
        <v>8</v>
      </c>
      <c r="B82" s="93">
        <v>3491.16</v>
      </c>
      <c r="C82" s="93">
        <v>3482.51</v>
      </c>
      <c r="D82" s="93">
        <v>3472.38</v>
      </c>
      <c r="E82" s="93">
        <v>3463.72</v>
      </c>
      <c r="F82" s="93">
        <v>3466.75</v>
      </c>
      <c r="G82" s="93">
        <v>3480.23</v>
      </c>
      <c r="H82" s="93">
        <v>3517.61</v>
      </c>
      <c r="I82" s="93">
        <v>3558.22</v>
      </c>
      <c r="J82" s="93">
        <v>3620.68</v>
      </c>
      <c r="K82" s="93">
        <v>3643.52</v>
      </c>
      <c r="L82" s="93">
        <v>3632.82</v>
      </c>
      <c r="M82" s="93">
        <v>3618.1</v>
      </c>
      <c r="N82" s="93">
        <v>3615.57</v>
      </c>
      <c r="O82" s="93">
        <v>3575.18</v>
      </c>
      <c r="P82" s="93">
        <v>3573.48</v>
      </c>
      <c r="Q82" s="93">
        <v>3556.63</v>
      </c>
      <c r="R82" s="93">
        <v>3554.02</v>
      </c>
      <c r="S82" s="93">
        <v>3551.17</v>
      </c>
      <c r="T82" s="93">
        <v>3546.53</v>
      </c>
      <c r="U82" s="93">
        <v>3534.44</v>
      </c>
      <c r="V82" s="93">
        <v>3534.72</v>
      </c>
      <c r="W82" s="93">
        <v>3468.42</v>
      </c>
      <c r="X82" s="93">
        <v>3502.33</v>
      </c>
      <c r="Y82" s="93">
        <v>3497.17</v>
      </c>
    </row>
    <row r="83" spans="1:25" ht="15.75">
      <c r="A83" s="92">
        <v>9</v>
      </c>
      <c r="B83" s="93">
        <v>3485.9</v>
      </c>
      <c r="C83" s="93">
        <v>3481.57</v>
      </c>
      <c r="D83" s="93">
        <v>3455.03</v>
      </c>
      <c r="E83" s="93">
        <v>3448.9</v>
      </c>
      <c r="F83" s="93">
        <v>3457.79</v>
      </c>
      <c r="G83" s="93">
        <v>3489.55</v>
      </c>
      <c r="H83" s="93">
        <v>3526.68</v>
      </c>
      <c r="I83" s="93">
        <v>3577.7</v>
      </c>
      <c r="J83" s="93">
        <v>3566.35</v>
      </c>
      <c r="K83" s="93">
        <v>3615.82</v>
      </c>
      <c r="L83" s="93">
        <v>3614.7</v>
      </c>
      <c r="M83" s="93">
        <v>3640.36</v>
      </c>
      <c r="N83" s="93">
        <v>3612.18</v>
      </c>
      <c r="O83" s="93">
        <v>3617.36</v>
      </c>
      <c r="P83" s="93">
        <v>3617.55</v>
      </c>
      <c r="Q83" s="93">
        <v>3607.83</v>
      </c>
      <c r="R83" s="93">
        <v>3611.9</v>
      </c>
      <c r="S83" s="93">
        <v>3600.71</v>
      </c>
      <c r="T83" s="93">
        <v>3577.76</v>
      </c>
      <c r="U83" s="93">
        <v>3533.1</v>
      </c>
      <c r="V83" s="93">
        <v>3530.18</v>
      </c>
      <c r="W83" s="93">
        <v>3517.05</v>
      </c>
      <c r="X83" s="93">
        <v>3508.49</v>
      </c>
      <c r="Y83" s="93">
        <v>3497.68</v>
      </c>
    </row>
    <row r="84" spans="1:25" ht="15.75">
      <c r="A84" s="92">
        <v>10</v>
      </c>
      <c r="B84" s="93">
        <v>3486.39</v>
      </c>
      <c r="C84" s="93">
        <v>3488.08</v>
      </c>
      <c r="D84" s="93">
        <v>3453.97</v>
      </c>
      <c r="E84" s="93">
        <v>3449.03</v>
      </c>
      <c r="F84" s="93">
        <v>3467.83</v>
      </c>
      <c r="G84" s="93">
        <v>3497.86</v>
      </c>
      <c r="H84" s="93">
        <v>3534.13</v>
      </c>
      <c r="I84" s="93">
        <v>3630.71</v>
      </c>
      <c r="J84" s="93">
        <v>3645.55</v>
      </c>
      <c r="K84" s="93">
        <v>3650.1</v>
      </c>
      <c r="L84" s="93">
        <v>3640.48</v>
      </c>
      <c r="M84" s="93">
        <v>3647.81</v>
      </c>
      <c r="N84" s="93">
        <v>3643.92</v>
      </c>
      <c r="O84" s="93">
        <v>3643.46</v>
      </c>
      <c r="P84" s="93">
        <v>3640.1</v>
      </c>
      <c r="Q84" s="93">
        <v>3696.42</v>
      </c>
      <c r="R84" s="93">
        <v>3674.46</v>
      </c>
      <c r="S84" s="93">
        <v>3665.29</v>
      </c>
      <c r="T84" s="93">
        <v>3662.96</v>
      </c>
      <c r="U84" s="93">
        <v>3634.72</v>
      </c>
      <c r="V84" s="93">
        <v>3627.02</v>
      </c>
      <c r="W84" s="93">
        <v>3581.51</v>
      </c>
      <c r="X84" s="93">
        <v>3527.51</v>
      </c>
      <c r="Y84" s="93">
        <v>3521.61</v>
      </c>
    </row>
    <row r="85" spans="1:25" ht="15.75">
      <c r="A85" s="92">
        <v>11</v>
      </c>
      <c r="B85" s="93">
        <v>3507.97</v>
      </c>
      <c r="C85" s="93">
        <v>3497.91</v>
      </c>
      <c r="D85" s="93">
        <v>3491.78</v>
      </c>
      <c r="E85" s="93">
        <v>3481.53</v>
      </c>
      <c r="F85" s="93">
        <v>3489.04</v>
      </c>
      <c r="G85" s="93">
        <v>3511.12</v>
      </c>
      <c r="H85" s="93">
        <v>3563.62</v>
      </c>
      <c r="I85" s="93">
        <v>3711.51</v>
      </c>
      <c r="J85" s="93">
        <v>3724.21</v>
      </c>
      <c r="K85" s="93">
        <v>3767.28</v>
      </c>
      <c r="L85" s="93">
        <v>3779.62</v>
      </c>
      <c r="M85" s="93">
        <v>3795.48</v>
      </c>
      <c r="N85" s="93">
        <v>3780.39</v>
      </c>
      <c r="O85" s="93">
        <v>3789.52</v>
      </c>
      <c r="P85" s="93">
        <v>3761.85</v>
      </c>
      <c r="Q85" s="93">
        <v>3757.27</v>
      </c>
      <c r="R85" s="93">
        <v>3752.73</v>
      </c>
      <c r="S85" s="93">
        <v>3744.39</v>
      </c>
      <c r="T85" s="93">
        <v>3688.4</v>
      </c>
      <c r="U85" s="93">
        <v>3653.36</v>
      </c>
      <c r="V85" s="93">
        <v>3637.38</v>
      </c>
      <c r="W85" s="93">
        <v>3606.39</v>
      </c>
      <c r="X85" s="93">
        <v>3527.61</v>
      </c>
      <c r="Y85" s="93">
        <v>3528.23</v>
      </c>
    </row>
    <row r="86" spans="1:25" ht="15.75">
      <c r="A86" s="92">
        <v>12</v>
      </c>
      <c r="B86" s="93">
        <v>3507.43</v>
      </c>
      <c r="C86" s="93">
        <v>3499.96</v>
      </c>
      <c r="D86" s="93">
        <v>3489.17</v>
      </c>
      <c r="E86" s="93">
        <v>3471.96</v>
      </c>
      <c r="F86" s="93">
        <v>3485.97</v>
      </c>
      <c r="G86" s="93">
        <v>3515.11</v>
      </c>
      <c r="H86" s="93">
        <v>3543.24</v>
      </c>
      <c r="I86" s="93">
        <v>3679.89</v>
      </c>
      <c r="J86" s="93">
        <v>3683.53</v>
      </c>
      <c r="K86" s="93">
        <v>3696.87</v>
      </c>
      <c r="L86" s="93">
        <v>3700.13</v>
      </c>
      <c r="M86" s="93">
        <v>3713.94</v>
      </c>
      <c r="N86" s="93">
        <v>3694.88</v>
      </c>
      <c r="O86" s="93">
        <v>3694.79</v>
      </c>
      <c r="P86" s="93">
        <v>3696.62</v>
      </c>
      <c r="Q86" s="93">
        <v>3685.84</v>
      </c>
      <c r="R86" s="93">
        <v>3684.13</v>
      </c>
      <c r="S86" s="93">
        <v>3680.78</v>
      </c>
      <c r="T86" s="93">
        <v>3667.41</v>
      </c>
      <c r="U86" s="93">
        <v>3648.73</v>
      </c>
      <c r="V86" s="93">
        <v>3643.29</v>
      </c>
      <c r="W86" s="93">
        <v>3605.33</v>
      </c>
      <c r="X86" s="93">
        <v>3538.4</v>
      </c>
      <c r="Y86" s="93">
        <v>3527.12</v>
      </c>
    </row>
    <row r="87" spans="1:25" ht="15.75">
      <c r="A87" s="92">
        <v>13</v>
      </c>
      <c r="B87" s="93">
        <v>3535.7</v>
      </c>
      <c r="C87" s="93">
        <v>3527.39</v>
      </c>
      <c r="D87" s="93">
        <v>3515.42</v>
      </c>
      <c r="E87" s="93">
        <v>3508.83</v>
      </c>
      <c r="F87" s="93">
        <v>3507.98</v>
      </c>
      <c r="G87" s="93">
        <v>3526.53</v>
      </c>
      <c r="H87" s="93">
        <v>3539.13</v>
      </c>
      <c r="I87" s="93">
        <v>3651.04</v>
      </c>
      <c r="J87" s="93">
        <v>3759.6</v>
      </c>
      <c r="K87" s="93">
        <v>3787.41</v>
      </c>
      <c r="L87" s="93">
        <v>3778.39</v>
      </c>
      <c r="M87" s="93">
        <v>3781.31</v>
      </c>
      <c r="N87" s="93">
        <v>3782.78</v>
      </c>
      <c r="O87" s="93">
        <v>3781.59</v>
      </c>
      <c r="P87" s="93">
        <v>3782.51</v>
      </c>
      <c r="Q87" s="93">
        <v>3770.16</v>
      </c>
      <c r="R87" s="93">
        <v>3771.48</v>
      </c>
      <c r="S87" s="93">
        <v>3760.64</v>
      </c>
      <c r="T87" s="93">
        <v>3756.6</v>
      </c>
      <c r="U87" s="93">
        <v>3749.67</v>
      </c>
      <c r="V87" s="93">
        <v>3738.04</v>
      </c>
      <c r="W87" s="93">
        <v>3672.26</v>
      </c>
      <c r="X87" s="93">
        <v>3637.32</v>
      </c>
      <c r="Y87" s="93">
        <v>3560.46</v>
      </c>
    </row>
    <row r="88" spans="1:25" ht="15.75">
      <c r="A88" s="92">
        <v>14</v>
      </c>
      <c r="B88" s="93">
        <v>3528.42</v>
      </c>
      <c r="C88" s="93">
        <v>3514.97</v>
      </c>
      <c r="D88" s="93">
        <v>3506.15</v>
      </c>
      <c r="E88" s="93">
        <v>3502.11</v>
      </c>
      <c r="F88" s="93">
        <v>3499.75</v>
      </c>
      <c r="G88" s="93">
        <v>3509.97</v>
      </c>
      <c r="H88" s="93">
        <v>3521.29</v>
      </c>
      <c r="I88" s="93">
        <v>3535.35</v>
      </c>
      <c r="J88" s="93">
        <v>3664.74</v>
      </c>
      <c r="K88" s="93">
        <v>3715.98</v>
      </c>
      <c r="L88" s="93">
        <v>3716.28</v>
      </c>
      <c r="M88" s="93">
        <v>3723.25</v>
      </c>
      <c r="N88" s="93">
        <v>3721.44</v>
      </c>
      <c r="O88" s="93">
        <v>3721.34</v>
      </c>
      <c r="P88" s="93">
        <v>3724.81</v>
      </c>
      <c r="Q88" s="93">
        <v>3719.15</v>
      </c>
      <c r="R88" s="93">
        <v>3729.37</v>
      </c>
      <c r="S88" s="93">
        <v>3712.46</v>
      </c>
      <c r="T88" s="93">
        <v>3691.27</v>
      </c>
      <c r="U88" s="93">
        <v>3734.49</v>
      </c>
      <c r="V88" s="93">
        <v>3762.47</v>
      </c>
      <c r="W88" s="93">
        <v>3715.4</v>
      </c>
      <c r="X88" s="93">
        <v>3683.31</v>
      </c>
      <c r="Y88" s="93">
        <v>3618.94</v>
      </c>
    </row>
    <row r="89" spans="1:25" ht="15.75">
      <c r="A89" s="92">
        <v>15</v>
      </c>
      <c r="B89" s="93">
        <v>3539.17</v>
      </c>
      <c r="C89" s="93">
        <v>3527.09</v>
      </c>
      <c r="D89" s="93">
        <v>3525.35</v>
      </c>
      <c r="E89" s="93">
        <v>3513.25</v>
      </c>
      <c r="F89" s="93">
        <v>3519.69</v>
      </c>
      <c r="G89" s="93">
        <v>3552.95</v>
      </c>
      <c r="H89" s="93">
        <v>3641.6</v>
      </c>
      <c r="I89" s="93">
        <v>3799.63</v>
      </c>
      <c r="J89" s="93">
        <v>3816.98</v>
      </c>
      <c r="K89" s="93">
        <v>3826.47</v>
      </c>
      <c r="L89" s="93">
        <v>3778.35</v>
      </c>
      <c r="M89" s="93">
        <v>3780.76</v>
      </c>
      <c r="N89" s="93">
        <v>3775.77</v>
      </c>
      <c r="O89" s="93">
        <v>3773.2</v>
      </c>
      <c r="P89" s="93">
        <v>3772.01</v>
      </c>
      <c r="Q89" s="93">
        <v>3759.6</v>
      </c>
      <c r="R89" s="93">
        <v>3757.64</v>
      </c>
      <c r="S89" s="93">
        <v>3745.12</v>
      </c>
      <c r="T89" s="93">
        <v>3741.3</v>
      </c>
      <c r="U89" s="93">
        <v>3745.83</v>
      </c>
      <c r="V89" s="93">
        <v>3713.32</v>
      </c>
      <c r="W89" s="93">
        <v>3694.07</v>
      </c>
      <c r="X89" s="93">
        <v>3665.53</v>
      </c>
      <c r="Y89" s="93">
        <v>3560.23</v>
      </c>
    </row>
    <row r="90" spans="1:25" ht="15.75">
      <c r="A90" s="92">
        <v>16</v>
      </c>
      <c r="B90" s="93">
        <v>3527.9</v>
      </c>
      <c r="C90" s="93">
        <v>3515.83</v>
      </c>
      <c r="D90" s="93">
        <v>3511.17</v>
      </c>
      <c r="E90" s="93">
        <v>3505.53</v>
      </c>
      <c r="F90" s="93">
        <v>3514.11</v>
      </c>
      <c r="G90" s="93">
        <v>3531.44</v>
      </c>
      <c r="H90" s="93">
        <v>3622.78</v>
      </c>
      <c r="I90" s="93">
        <v>3757.42</v>
      </c>
      <c r="J90" s="93">
        <v>3785.31</v>
      </c>
      <c r="K90" s="93">
        <v>3789.77</v>
      </c>
      <c r="L90" s="93">
        <v>3791.95</v>
      </c>
      <c r="M90" s="93">
        <v>3809.01</v>
      </c>
      <c r="N90" s="93">
        <v>3791.51</v>
      </c>
      <c r="O90" s="93">
        <v>3784.84</v>
      </c>
      <c r="P90" s="93">
        <v>3775.61</v>
      </c>
      <c r="Q90" s="93">
        <v>3757.37</v>
      </c>
      <c r="R90" s="93">
        <v>3798.65</v>
      </c>
      <c r="S90" s="93">
        <v>3755.69</v>
      </c>
      <c r="T90" s="93">
        <v>3744.85</v>
      </c>
      <c r="U90" s="93">
        <v>3731.62</v>
      </c>
      <c r="V90" s="93">
        <v>3727.73</v>
      </c>
      <c r="W90" s="93">
        <v>3700.59</v>
      </c>
      <c r="X90" s="93">
        <v>3667.15</v>
      </c>
      <c r="Y90" s="93">
        <v>3559.66</v>
      </c>
    </row>
    <row r="91" spans="1:25" ht="15.75">
      <c r="A91" s="92">
        <v>17</v>
      </c>
      <c r="B91" s="93">
        <v>3520.36</v>
      </c>
      <c r="C91" s="93">
        <v>3509.55</v>
      </c>
      <c r="D91" s="93">
        <v>3502.51</v>
      </c>
      <c r="E91" s="93">
        <v>3500.57</v>
      </c>
      <c r="F91" s="93">
        <v>3506.1</v>
      </c>
      <c r="G91" s="93">
        <v>3526.83</v>
      </c>
      <c r="H91" s="93">
        <v>3582.25</v>
      </c>
      <c r="I91" s="93">
        <v>3731.9</v>
      </c>
      <c r="J91" s="93">
        <v>3731.84</v>
      </c>
      <c r="K91" s="93">
        <v>3778.15</v>
      </c>
      <c r="L91" s="93">
        <v>3777.32</v>
      </c>
      <c r="M91" s="93">
        <v>3807.93</v>
      </c>
      <c r="N91" s="93">
        <v>3798.82</v>
      </c>
      <c r="O91" s="93">
        <v>3752.1</v>
      </c>
      <c r="P91" s="93">
        <v>3720.95</v>
      </c>
      <c r="Q91" s="93">
        <v>3691.61</v>
      </c>
      <c r="R91" s="93">
        <v>3804.28</v>
      </c>
      <c r="S91" s="93">
        <v>3756.11</v>
      </c>
      <c r="T91" s="93">
        <v>3728.9</v>
      </c>
      <c r="U91" s="93">
        <v>3694.5</v>
      </c>
      <c r="V91" s="93">
        <v>3663.77</v>
      </c>
      <c r="W91" s="93">
        <v>3641.24</v>
      </c>
      <c r="X91" s="93">
        <v>3534.61</v>
      </c>
      <c r="Y91" s="93">
        <v>3527.16</v>
      </c>
    </row>
    <row r="92" spans="1:25" ht="15.75">
      <c r="A92" s="92">
        <v>18</v>
      </c>
      <c r="B92" s="93">
        <v>3512.9</v>
      </c>
      <c r="C92" s="93">
        <v>3501.47</v>
      </c>
      <c r="D92" s="93">
        <v>3498.86</v>
      </c>
      <c r="E92" s="93">
        <v>3497.06</v>
      </c>
      <c r="F92" s="93">
        <v>3502.18</v>
      </c>
      <c r="G92" s="93">
        <v>3519.09</v>
      </c>
      <c r="H92" s="93">
        <v>3553.45</v>
      </c>
      <c r="I92" s="93">
        <v>3702.51</v>
      </c>
      <c r="J92" s="93">
        <v>3711.39</v>
      </c>
      <c r="K92" s="93">
        <v>3724.78</v>
      </c>
      <c r="L92" s="93">
        <v>3727.22</v>
      </c>
      <c r="M92" s="93">
        <v>3745.73</v>
      </c>
      <c r="N92" s="93">
        <v>3727.19</v>
      </c>
      <c r="O92" s="93">
        <v>3732</v>
      </c>
      <c r="P92" s="93">
        <v>3730.59</v>
      </c>
      <c r="Q92" s="93">
        <v>3723.53</v>
      </c>
      <c r="R92" s="93">
        <v>3723.44</v>
      </c>
      <c r="S92" s="93">
        <v>3716.13</v>
      </c>
      <c r="T92" s="93">
        <v>3700.05</v>
      </c>
      <c r="U92" s="93">
        <v>3682.84</v>
      </c>
      <c r="V92" s="93">
        <v>3671.62</v>
      </c>
      <c r="W92" s="93">
        <v>3649.96</v>
      </c>
      <c r="X92" s="93">
        <v>3583.57</v>
      </c>
      <c r="Y92" s="93">
        <v>3525.76</v>
      </c>
    </row>
    <row r="93" spans="1:25" ht="15.75">
      <c r="A93" s="92">
        <v>19</v>
      </c>
      <c r="B93" s="93">
        <v>3513.41</v>
      </c>
      <c r="C93" s="93">
        <v>3504.33</v>
      </c>
      <c r="D93" s="93">
        <v>3498.19</v>
      </c>
      <c r="E93" s="93">
        <v>3499.43</v>
      </c>
      <c r="F93" s="93">
        <v>3509.17</v>
      </c>
      <c r="G93" s="93">
        <v>3531.76</v>
      </c>
      <c r="H93" s="93">
        <v>3593.9</v>
      </c>
      <c r="I93" s="93">
        <v>3704.85</v>
      </c>
      <c r="J93" s="93">
        <v>3732.07</v>
      </c>
      <c r="K93" s="93">
        <v>3744.27</v>
      </c>
      <c r="L93" s="93">
        <v>3729.62</v>
      </c>
      <c r="M93" s="93">
        <v>3740</v>
      </c>
      <c r="N93" s="93">
        <v>3734.12</v>
      </c>
      <c r="O93" s="93">
        <v>3728.64</v>
      </c>
      <c r="P93" s="93">
        <v>3718.04</v>
      </c>
      <c r="Q93" s="93">
        <v>3707.21</v>
      </c>
      <c r="R93" s="93">
        <v>3709.4</v>
      </c>
      <c r="S93" s="93">
        <v>3697.83</v>
      </c>
      <c r="T93" s="93">
        <v>3674.89</v>
      </c>
      <c r="U93" s="93">
        <v>3668.3</v>
      </c>
      <c r="V93" s="93">
        <v>3634.6</v>
      </c>
      <c r="W93" s="93">
        <v>3579.02</v>
      </c>
      <c r="X93" s="93">
        <v>3546.9</v>
      </c>
      <c r="Y93" s="93">
        <v>3529.73</v>
      </c>
    </row>
    <row r="94" spans="1:25" ht="15.75">
      <c r="A94" s="92">
        <v>20</v>
      </c>
      <c r="B94" s="93">
        <v>3519.01</v>
      </c>
      <c r="C94" s="93">
        <v>3516.91</v>
      </c>
      <c r="D94" s="93">
        <v>3513.47</v>
      </c>
      <c r="E94" s="93">
        <v>3513.28</v>
      </c>
      <c r="F94" s="93">
        <v>3516.99</v>
      </c>
      <c r="G94" s="93">
        <v>3534.53</v>
      </c>
      <c r="H94" s="93">
        <v>3595.92</v>
      </c>
      <c r="I94" s="93">
        <v>3757.07</v>
      </c>
      <c r="J94" s="93">
        <v>3835.83</v>
      </c>
      <c r="K94" s="93">
        <v>3870.82</v>
      </c>
      <c r="L94" s="93">
        <v>3847.57</v>
      </c>
      <c r="M94" s="93">
        <v>3849.57</v>
      </c>
      <c r="N94" s="93">
        <v>3843.32</v>
      </c>
      <c r="O94" s="93">
        <v>3841.47</v>
      </c>
      <c r="P94" s="93">
        <v>3829.29</v>
      </c>
      <c r="Q94" s="93">
        <v>3816.51</v>
      </c>
      <c r="R94" s="93">
        <v>3818.05</v>
      </c>
      <c r="S94" s="93">
        <v>3778</v>
      </c>
      <c r="T94" s="93">
        <v>3755.98</v>
      </c>
      <c r="U94" s="93">
        <v>3751.04</v>
      </c>
      <c r="V94" s="93">
        <v>3733.1</v>
      </c>
      <c r="W94" s="93">
        <v>3707.73</v>
      </c>
      <c r="X94" s="93">
        <v>3564.01</v>
      </c>
      <c r="Y94" s="93">
        <v>3520.52</v>
      </c>
    </row>
    <row r="95" spans="1:25" ht="15.75">
      <c r="A95" s="92">
        <v>21</v>
      </c>
      <c r="B95" s="93">
        <v>3515.59</v>
      </c>
      <c r="C95" s="93">
        <v>3506.71</v>
      </c>
      <c r="D95" s="93">
        <v>3498.12</v>
      </c>
      <c r="E95" s="93">
        <v>3497.3</v>
      </c>
      <c r="F95" s="93">
        <v>3499.48</v>
      </c>
      <c r="G95" s="93">
        <v>3508.3</v>
      </c>
      <c r="H95" s="93">
        <v>3515.8</v>
      </c>
      <c r="I95" s="93">
        <v>3557.9</v>
      </c>
      <c r="J95" s="93">
        <v>3704.39</v>
      </c>
      <c r="K95" s="93">
        <v>3693.7</v>
      </c>
      <c r="L95" s="93">
        <v>3692.1</v>
      </c>
      <c r="M95" s="93">
        <v>3696.53</v>
      </c>
      <c r="N95" s="93">
        <v>3694.45</v>
      </c>
      <c r="O95" s="93">
        <v>3698.25</v>
      </c>
      <c r="P95" s="93">
        <v>3699.39</v>
      </c>
      <c r="Q95" s="93">
        <v>3691.19</v>
      </c>
      <c r="R95" s="93">
        <v>3695.95</v>
      </c>
      <c r="S95" s="93">
        <v>3687.73</v>
      </c>
      <c r="T95" s="93">
        <v>3697</v>
      </c>
      <c r="U95" s="93">
        <v>3691.38</v>
      </c>
      <c r="V95" s="93">
        <v>3682.25</v>
      </c>
      <c r="W95" s="93">
        <v>3626.8</v>
      </c>
      <c r="X95" s="93">
        <v>3527.54</v>
      </c>
      <c r="Y95" s="93">
        <v>3517.16</v>
      </c>
    </row>
    <row r="96" spans="1:25" ht="15.75">
      <c r="A96" s="92">
        <v>22</v>
      </c>
      <c r="B96" s="93">
        <v>3420.59</v>
      </c>
      <c r="C96" s="93">
        <v>3285.39</v>
      </c>
      <c r="D96" s="93">
        <v>3260.64</v>
      </c>
      <c r="E96" s="93">
        <v>3405.3</v>
      </c>
      <c r="F96" s="93">
        <v>3448.69</v>
      </c>
      <c r="G96" s="93">
        <v>3489.86</v>
      </c>
      <c r="H96" s="93">
        <v>3523.62</v>
      </c>
      <c r="I96" s="93">
        <v>3557.8</v>
      </c>
      <c r="J96" s="93">
        <v>3568.85</v>
      </c>
      <c r="K96" s="93">
        <v>3661.52</v>
      </c>
      <c r="L96" s="93">
        <v>3661.75</v>
      </c>
      <c r="M96" s="93">
        <v>3666.84</v>
      </c>
      <c r="N96" s="93">
        <v>3661.44</v>
      </c>
      <c r="O96" s="93">
        <v>3659.88</v>
      </c>
      <c r="P96" s="93">
        <v>3660.92</v>
      </c>
      <c r="Q96" s="93">
        <v>3649.13</v>
      </c>
      <c r="R96" s="93">
        <v>3648.99</v>
      </c>
      <c r="S96" s="93">
        <v>3654.88</v>
      </c>
      <c r="T96" s="93">
        <v>3593.86</v>
      </c>
      <c r="U96" s="93">
        <v>3536.11</v>
      </c>
      <c r="V96" s="93">
        <v>3537.54</v>
      </c>
      <c r="W96" s="93">
        <v>3516.22</v>
      </c>
      <c r="X96" s="93">
        <v>3508.3</v>
      </c>
      <c r="Y96" s="93">
        <v>3469.42</v>
      </c>
    </row>
    <row r="97" spans="1:25" ht="15.75">
      <c r="A97" s="92">
        <v>23</v>
      </c>
      <c r="B97" s="93">
        <v>3486.96</v>
      </c>
      <c r="C97" s="93">
        <v>3485.4</v>
      </c>
      <c r="D97" s="93">
        <v>3443.66</v>
      </c>
      <c r="E97" s="93">
        <v>3441.24</v>
      </c>
      <c r="F97" s="93">
        <v>3500.49</v>
      </c>
      <c r="G97" s="93">
        <v>3504.59</v>
      </c>
      <c r="H97" s="93">
        <v>3542.5</v>
      </c>
      <c r="I97" s="93">
        <v>3633.44</v>
      </c>
      <c r="J97" s="93">
        <v>3704.97</v>
      </c>
      <c r="K97" s="93">
        <v>3744.37</v>
      </c>
      <c r="L97" s="93">
        <v>3741.84</v>
      </c>
      <c r="M97" s="93">
        <v>3789.6</v>
      </c>
      <c r="N97" s="93">
        <v>3764.81</v>
      </c>
      <c r="O97" s="93">
        <v>3782.52</v>
      </c>
      <c r="P97" s="93">
        <v>3785.14</v>
      </c>
      <c r="Q97" s="93">
        <v>3722.11</v>
      </c>
      <c r="R97" s="93">
        <v>3722.62</v>
      </c>
      <c r="S97" s="93">
        <v>3680.76</v>
      </c>
      <c r="T97" s="93">
        <v>3717.02</v>
      </c>
      <c r="U97" s="93">
        <v>3677.99</v>
      </c>
      <c r="V97" s="93">
        <v>3655.68</v>
      </c>
      <c r="W97" s="93">
        <v>3544.01</v>
      </c>
      <c r="X97" s="93">
        <v>3520.52</v>
      </c>
      <c r="Y97" s="93">
        <v>3520.35</v>
      </c>
    </row>
    <row r="98" spans="1:25" ht="15.75">
      <c r="A98" s="92">
        <v>24</v>
      </c>
      <c r="B98" s="93">
        <v>3512.28</v>
      </c>
      <c r="C98" s="93">
        <v>3505.56</v>
      </c>
      <c r="D98" s="93">
        <v>3498.77</v>
      </c>
      <c r="E98" s="93">
        <v>3498.1</v>
      </c>
      <c r="F98" s="93">
        <v>3504.96</v>
      </c>
      <c r="G98" s="93">
        <v>3524.2</v>
      </c>
      <c r="H98" s="93">
        <v>3573.08</v>
      </c>
      <c r="I98" s="93">
        <v>3607.97</v>
      </c>
      <c r="J98" s="93">
        <v>3614.53</v>
      </c>
      <c r="K98" s="93">
        <v>3687.95</v>
      </c>
      <c r="L98" s="93">
        <v>3703.36</v>
      </c>
      <c r="M98" s="93">
        <v>3706.19</v>
      </c>
      <c r="N98" s="93">
        <v>3698.21</v>
      </c>
      <c r="O98" s="93">
        <v>3670.93</v>
      </c>
      <c r="P98" s="93">
        <v>3768.21</v>
      </c>
      <c r="Q98" s="93">
        <v>3716.48</v>
      </c>
      <c r="R98" s="93">
        <v>3713.76</v>
      </c>
      <c r="S98" s="93">
        <v>3707.49</v>
      </c>
      <c r="T98" s="93">
        <v>3707.39</v>
      </c>
      <c r="U98" s="93">
        <v>3684.45</v>
      </c>
      <c r="V98" s="93">
        <v>3594.17</v>
      </c>
      <c r="W98" s="93">
        <v>3543.28</v>
      </c>
      <c r="X98" s="93">
        <v>3521.11</v>
      </c>
      <c r="Y98" s="93">
        <v>3517.74</v>
      </c>
    </row>
    <row r="99" spans="1:25" ht="15.75">
      <c r="A99" s="92">
        <v>25</v>
      </c>
      <c r="B99" s="93">
        <v>3477.83</v>
      </c>
      <c r="C99" s="93">
        <v>3470.51</v>
      </c>
      <c r="D99" s="93">
        <v>3453.59</v>
      </c>
      <c r="E99" s="93">
        <v>3435.29</v>
      </c>
      <c r="F99" s="93">
        <v>3487.35</v>
      </c>
      <c r="G99" s="93">
        <v>3517.95</v>
      </c>
      <c r="H99" s="93">
        <v>3541.27</v>
      </c>
      <c r="I99" s="93">
        <v>3598.91</v>
      </c>
      <c r="J99" s="93">
        <v>3671.4</v>
      </c>
      <c r="K99" s="93">
        <v>3701.05</v>
      </c>
      <c r="L99" s="93">
        <v>3684.46</v>
      </c>
      <c r="M99" s="93">
        <v>3692.61</v>
      </c>
      <c r="N99" s="93">
        <v>3653.12</v>
      </c>
      <c r="O99" s="93">
        <v>3689.07</v>
      </c>
      <c r="P99" s="93">
        <v>3768.49</v>
      </c>
      <c r="Q99" s="93">
        <v>3713.16</v>
      </c>
      <c r="R99" s="93">
        <v>3710.08</v>
      </c>
      <c r="S99" s="93">
        <v>3670.73</v>
      </c>
      <c r="T99" s="93">
        <v>3683.73</v>
      </c>
      <c r="U99" s="93">
        <v>3670.04</v>
      </c>
      <c r="V99" s="93">
        <v>3584.62</v>
      </c>
      <c r="W99" s="93">
        <v>3543.65</v>
      </c>
      <c r="X99" s="93">
        <v>3526.53</v>
      </c>
      <c r="Y99" s="93">
        <v>3514.56</v>
      </c>
    </row>
    <row r="100" spans="1:25" ht="15.75">
      <c r="A100" s="92">
        <v>26</v>
      </c>
      <c r="B100" s="93">
        <v>3485.42</v>
      </c>
      <c r="C100" s="93">
        <v>3483.65</v>
      </c>
      <c r="D100" s="93">
        <v>3436.91</v>
      </c>
      <c r="E100" s="93">
        <v>3438.09</v>
      </c>
      <c r="F100" s="93">
        <v>3478.72</v>
      </c>
      <c r="G100" s="93">
        <v>3501.71</v>
      </c>
      <c r="H100" s="93">
        <v>3552.37</v>
      </c>
      <c r="I100" s="93">
        <v>3644.25</v>
      </c>
      <c r="J100" s="93">
        <v>3727.47</v>
      </c>
      <c r="K100" s="93">
        <v>3747.57</v>
      </c>
      <c r="L100" s="93">
        <v>3778.59</v>
      </c>
      <c r="M100" s="93">
        <v>3791.31</v>
      </c>
      <c r="N100" s="93">
        <v>3792.24</v>
      </c>
      <c r="O100" s="93">
        <v>3792.27</v>
      </c>
      <c r="P100" s="93">
        <v>3796.83</v>
      </c>
      <c r="Q100" s="93">
        <v>3782.98</v>
      </c>
      <c r="R100" s="93">
        <v>3778.04</v>
      </c>
      <c r="S100" s="93">
        <v>3757.98</v>
      </c>
      <c r="T100" s="93">
        <v>3728.45</v>
      </c>
      <c r="U100" s="93">
        <v>3709.51</v>
      </c>
      <c r="V100" s="93">
        <v>3691.69</v>
      </c>
      <c r="W100" s="93">
        <v>3638.85</v>
      </c>
      <c r="X100" s="93">
        <v>3545.46</v>
      </c>
      <c r="Y100" s="93">
        <v>3540.05</v>
      </c>
    </row>
    <row r="101" spans="1:25" ht="15.75">
      <c r="A101" s="92">
        <v>27</v>
      </c>
      <c r="B101" s="93">
        <v>3520.6</v>
      </c>
      <c r="C101" s="93">
        <v>3520.2</v>
      </c>
      <c r="D101" s="93">
        <v>3517.52</v>
      </c>
      <c r="E101" s="93">
        <v>3513.2</v>
      </c>
      <c r="F101" s="93">
        <v>3515.45</v>
      </c>
      <c r="G101" s="93">
        <v>3525.59</v>
      </c>
      <c r="H101" s="93">
        <v>3548.3</v>
      </c>
      <c r="I101" s="93">
        <v>3667.6</v>
      </c>
      <c r="J101" s="93">
        <v>3773.52</v>
      </c>
      <c r="K101" s="93">
        <v>3831.89</v>
      </c>
      <c r="L101" s="93">
        <v>3815.16</v>
      </c>
      <c r="M101" s="93">
        <v>3820.34</v>
      </c>
      <c r="N101" s="93">
        <v>3805.32</v>
      </c>
      <c r="O101" s="93">
        <v>3798.56</v>
      </c>
      <c r="P101" s="93">
        <v>3815.34</v>
      </c>
      <c r="Q101" s="93">
        <v>3803.89</v>
      </c>
      <c r="R101" s="93">
        <v>3773.11</v>
      </c>
      <c r="S101" s="93">
        <v>3724.86</v>
      </c>
      <c r="T101" s="93">
        <v>3700.91</v>
      </c>
      <c r="U101" s="93">
        <v>3691.75</v>
      </c>
      <c r="V101" s="93">
        <v>3670.27</v>
      </c>
      <c r="W101" s="93">
        <v>3640.4</v>
      </c>
      <c r="X101" s="93">
        <v>3536.06</v>
      </c>
      <c r="Y101" s="93">
        <v>3527.35</v>
      </c>
    </row>
    <row r="102" spans="1:25" ht="15.75">
      <c r="A102" s="92">
        <v>28</v>
      </c>
      <c r="B102" s="93">
        <v>3529.47</v>
      </c>
      <c r="C102" s="93">
        <v>3526.12</v>
      </c>
      <c r="D102" s="93">
        <v>3521.36</v>
      </c>
      <c r="E102" s="93">
        <v>3519.46</v>
      </c>
      <c r="F102" s="93">
        <v>3520.13</v>
      </c>
      <c r="G102" s="93">
        <v>3534.55</v>
      </c>
      <c r="H102" s="93">
        <v>3554.22</v>
      </c>
      <c r="I102" s="93">
        <v>3712.14</v>
      </c>
      <c r="J102" s="93">
        <v>3801.73</v>
      </c>
      <c r="K102" s="93">
        <v>3846.6</v>
      </c>
      <c r="L102" s="93">
        <v>3869.36</v>
      </c>
      <c r="M102" s="93">
        <v>3880.95</v>
      </c>
      <c r="N102" s="93">
        <v>3874.54</v>
      </c>
      <c r="O102" s="93">
        <v>3878.39</v>
      </c>
      <c r="P102" s="93">
        <v>3870.27</v>
      </c>
      <c r="Q102" s="93">
        <v>3867.81</v>
      </c>
      <c r="R102" s="93">
        <v>3856.07</v>
      </c>
      <c r="S102" s="93">
        <v>3807.57</v>
      </c>
      <c r="T102" s="93">
        <v>3801.09</v>
      </c>
      <c r="U102" s="93">
        <v>3778.24</v>
      </c>
      <c r="V102" s="93">
        <v>3741.43</v>
      </c>
      <c r="W102" s="93">
        <v>3683.34</v>
      </c>
      <c r="X102" s="93">
        <v>3665.14</v>
      </c>
      <c r="Y102" s="93">
        <v>3628.48</v>
      </c>
    </row>
    <row r="103" spans="1:25" ht="15.75">
      <c r="A103" s="92">
        <v>29</v>
      </c>
      <c r="B103" s="93">
        <v>3506.31</v>
      </c>
      <c r="C103" s="93">
        <v>3501.44</v>
      </c>
      <c r="D103" s="93">
        <v>3485.45</v>
      </c>
      <c r="E103" s="93">
        <v>3481.49</v>
      </c>
      <c r="F103" s="93">
        <v>3482.68</v>
      </c>
      <c r="G103" s="93">
        <v>3521.65</v>
      </c>
      <c r="H103" s="93">
        <v>3556.84</v>
      </c>
      <c r="I103" s="93">
        <v>3658.46</v>
      </c>
      <c r="J103" s="93">
        <v>3689.27</v>
      </c>
      <c r="K103" s="93">
        <v>3667.94</v>
      </c>
      <c r="L103" s="93">
        <v>3662.82</v>
      </c>
      <c r="M103" s="93">
        <v>3668.6</v>
      </c>
      <c r="N103" s="93">
        <v>3642.56</v>
      </c>
      <c r="O103" s="93">
        <v>3643.19</v>
      </c>
      <c r="P103" s="93">
        <v>3674.24</v>
      </c>
      <c r="Q103" s="93">
        <v>3636.08</v>
      </c>
      <c r="R103" s="93">
        <v>3634.53</v>
      </c>
      <c r="S103" s="93">
        <v>3634.51</v>
      </c>
      <c r="T103" s="93">
        <v>3629.5</v>
      </c>
      <c r="U103" s="93">
        <v>3610.1</v>
      </c>
      <c r="V103" s="93">
        <v>3541.87</v>
      </c>
      <c r="W103" s="93">
        <v>3533.7</v>
      </c>
      <c r="X103" s="93">
        <v>3520.49</v>
      </c>
      <c r="Y103" s="93">
        <v>3516.41</v>
      </c>
    </row>
    <row r="104" spans="1:25" ht="15.75">
      <c r="A104" s="92">
        <v>30</v>
      </c>
      <c r="B104" s="93">
        <v>3488</v>
      </c>
      <c r="C104" s="93">
        <v>3471.03</v>
      </c>
      <c r="D104" s="93">
        <v>3428</v>
      </c>
      <c r="E104" s="93">
        <v>3366.94</v>
      </c>
      <c r="F104" s="93">
        <v>3476.81</v>
      </c>
      <c r="G104" s="93">
        <v>3478.89</v>
      </c>
      <c r="H104" s="93">
        <v>3536.61</v>
      </c>
      <c r="I104" s="93">
        <v>3596</v>
      </c>
      <c r="J104" s="93">
        <v>3661.34</v>
      </c>
      <c r="K104" s="93">
        <v>3665.19</v>
      </c>
      <c r="L104" s="93">
        <v>3679.25</v>
      </c>
      <c r="M104" s="93">
        <v>3697.9</v>
      </c>
      <c r="N104" s="93">
        <v>3694.01</v>
      </c>
      <c r="O104" s="93">
        <v>3662.32</v>
      </c>
      <c r="P104" s="93">
        <v>3696.95</v>
      </c>
      <c r="Q104" s="93">
        <v>3656.3</v>
      </c>
      <c r="R104" s="93">
        <v>3655.35</v>
      </c>
      <c r="S104" s="93">
        <v>3650.12</v>
      </c>
      <c r="T104" s="93">
        <v>3638.19</v>
      </c>
      <c r="U104" s="93">
        <v>3629.47</v>
      </c>
      <c r="V104" s="93">
        <v>3572.55</v>
      </c>
      <c r="W104" s="93">
        <v>3541.97</v>
      </c>
      <c r="X104" s="93">
        <v>3517.49</v>
      </c>
      <c r="Y104" s="93">
        <v>3514.86</v>
      </c>
    </row>
    <row r="105" spans="1:25" ht="15.75" outlineLevel="1">
      <c r="A105" s="92">
        <v>31</v>
      </c>
      <c r="B105" s="93">
        <v>3503.99</v>
      </c>
      <c r="C105" s="93">
        <v>3490.55</v>
      </c>
      <c r="D105" s="93">
        <v>3475.87</v>
      </c>
      <c r="E105" s="93">
        <v>3471.9</v>
      </c>
      <c r="F105" s="93">
        <v>3491.25</v>
      </c>
      <c r="G105" s="93">
        <v>3519.11</v>
      </c>
      <c r="H105" s="93">
        <v>3569.04</v>
      </c>
      <c r="I105" s="93">
        <v>3618.76</v>
      </c>
      <c r="J105" s="93">
        <v>3685.88</v>
      </c>
      <c r="K105" s="93">
        <v>3731.25</v>
      </c>
      <c r="L105" s="93">
        <v>3755.7</v>
      </c>
      <c r="M105" s="93">
        <v>3764.83</v>
      </c>
      <c r="N105" s="93">
        <v>3755.82</v>
      </c>
      <c r="O105" s="93">
        <v>3752.12</v>
      </c>
      <c r="P105" s="93">
        <v>3737.82</v>
      </c>
      <c r="Q105" s="93">
        <v>3720.04</v>
      </c>
      <c r="R105" s="93">
        <v>3708.72</v>
      </c>
      <c r="S105" s="93">
        <v>3717.14</v>
      </c>
      <c r="T105" s="93">
        <v>3698.62</v>
      </c>
      <c r="U105" s="93">
        <v>3648.43</v>
      </c>
      <c r="V105" s="93">
        <v>3620.19</v>
      </c>
      <c r="W105" s="93">
        <v>3583.25</v>
      </c>
      <c r="X105" s="93">
        <v>3521.5</v>
      </c>
      <c r="Y105" s="93">
        <v>3511.22</v>
      </c>
    </row>
    <row r="107" spans="1:25" ht="18.75">
      <c r="A107" s="89" t="s">
        <v>28</v>
      </c>
      <c r="B107" s="90" t="s">
        <v>106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1:25" ht="15.75">
      <c r="A108" s="89"/>
      <c r="B108" s="91" t="s">
        <v>29</v>
      </c>
      <c r="C108" s="91" t="s">
        <v>30</v>
      </c>
      <c r="D108" s="91" t="s">
        <v>31</v>
      </c>
      <c r="E108" s="91" t="s">
        <v>32</v>
      </c>
      <c r="F108" s="91" t="s">
        <v>33</v>
      </c>
      <c r="G108" s="91" t="s">
        <v>34</v>
      </c>
      <c r="H108" s="91" t="s">
        <v>35</v>
      </c>
      <c r="I108" s="91" t="s">
        <v>36</v>
      </c>
      <c r="J108" s="91" t="s">
        <v>37</v>
      </c>
      <c r="K108" s="91" t="s">
        <v>38</v>
      </c>
      <c r="L108" s="91" t="s">
        <v>39</v>
      </c>
      <c r="M108" s="91" t="s">
        <v>40</v>
      </c>
      <c r="N108" s="91" t="s">
        <v>41</v>
      </c>
      <c r="O108" s="91" t="s">
        <v>42</v>
      </c>
      <c r="P108" s="91" t="s">
        <v>43</v>
      </c>
      <c r="Q108" s="91" t="s">
        <v>44</v>
      </c>
      <c r="R108" s="91" t="s">
        <v>45</v>
      </c>
      <c r="S108" s="91" t="s">
        <v>46</v>
      </c>
      <c r="T108" s="91" t="s">
        <v>47</v>
      </c>
      <c r="U108" s="91" t="s">
        <v>48</v>
      </c>
      <c r="V108" s="91" t="s">
        <v>49</v>
      </c>
      <c r="W108" s="91" t="s">
        <v>50</v>
      </c>
      <c r="X108" s="91" t="s">
        <v>51</v>
      </c>
      <c r="Y108" s="91" t="s">
        <v>52</v>
      </c>
    </row>
    <row r="109" spans="1:25" ht="15.75">
      <c r="A109" s="92">
        <v>1</v>
      </c>
      <c r="B109" s="93">
        <v>3626.2</v>
      </c>
      <c r="C109" s="93">
        <v>3609.93</v>
      </c>
      <c r="D109" s="93">
        <v>3591.37</v>
      </c>
      <c r="E109" s="93">
        <v>3561.95</v>
      </c>
      <c r="F109" s="93">
        <v>3589.28</v>
      </c>
      <c r="G109" s="93">
        <v>3615.39</v>
      </c>
      <c r="H109" s="93">
        <v>3699.14</v>
      </c>
      <c r="I109" s="93">
        <v>3835.89</v>
      </c>
      <c r="J109" s="93">
        <v>3825.47</v>
      </c>
      <c r="K109" s="93">
        <v>3877.81</v>
      </c>
      <c r="L109" s="93">
        <v>3861.73</v>
      </c>
      <c r="M109" s="93">
        <v>3868.91</v>
      </c>
      <c r="N109" s="93">
        <v>3878.08</v>
      </c>
      <c r="O109" s="93">
        <v>3840.1</v>
      </c>
      <c r="P109" s="93">
        <v>3831.64</v>
      </c>
      <c r="Q109" s="93">
        <v>3817.1</v>
      </c>
      <c r="R109" s="93">
        <v>3801</v>
      </c>
      <c r="S109" s="93">
        <v>3794.8</v>
      </c>
      <c r="T109" s="93">
        <v>3756.55</v>
      </c>
      <c r="U109" s="93">
        <v>3757.01</v>
      </c>
      <c r="V109" s="93">
        <v>3736.2</v>
      </c>
      <c r="W109" s="93">
        <v>3617.64</v>
      </c>
      <c r="X109" s="93">
        <v>3622.27</v>
      </c>
      <c r="Y109" s="93">
        <v>3622.73</v>
      </c>
    </row>
    <row r="110" spans="1:25" ht="15.75">
      <c r="A110" s="92">
        <v>2</v>
      </c>
      <c r="B110" s="93">
        <v>3593.94</v>
      </c>
      <c r="C110" s="93">
        <v>3539.59</v>
      </c>
      <c r="D110" s="93">
        <v>3551.16</v>
      </c>
      <c r="E110" s="93">
        <v>3508.85</v>
      </c>
      <c r="F110" s="93">
        <v>3565.66</v>
      </c>
      <c r="G110" s="93">
        <v>3529.02</v>
      </c>
      <c r="H110" s="93">
        <v>3602.52</v>
      </c>
      <c r="I110" s="93">
        <v>3630.47</v>
      </c>
      <c r="J110" s="93">
        <v>3634.17</v>
      </c>
      <c r="K110" s="93">
        <v>3630.87</v>
      </c>
      <c r="L110" s="93">
        <v>3621.89</v>
      </c>
      <c r="M110" s="93">
        <v>3631.34</v>
      </c>
      <c r="N110" s="93">
        <v>3632.11</v>
      </c>
      <c r="O110" s="93">
        <v>3629.82</v>
      </c>
      <c r="P110" s="93">
        <v>3628.96</v>
      </c>
      <c r="Q110" s="93">
        <v>3622.67</v>
      </c>
      <c r="R110" s="93">
        <v>3588.68</v>
      </c>
      <c r="S110" s="93">
        <v>3594.78</v>
      </c>
      <c r="T110" s="93">
        <v>3586.83</v>
      </c>
      <c r="U110" s="93">
        <v>3616.11</v>
      </c>
      <c r="V110" s="93">
        <v>3588.97</v>
      </c>
      <c r="W110" s="93">
        <v>3588.59</v>
      </c>
      <c r="X110" s="93">
        <v>3611.79</v>
      </c>
      <c r="Y110" s="93">
        <v>3582.12</v>
      </c>
    </row>
    <row r="111" spans="1:25" ht="15.75">
      <c r="A111" s="92">
        <v>3</v>
      </c>
      <c r="B111" s="93">
        <v>3611.66</v>
      </c>
      <c r="C111" s="93">
        <v>3606.19</v>
      </c>
      <c r="D111" s="93">
        <v>3600.1</v>
      </c>
      <c r="E111" s="93">
        <v>3595.48</v>
      </c>
      <c r="F111" s="93">
        <v>3602.9</v>
      </c>
      <c r="G111" s="93">
        <v>3614.75</v>
      </c>
      <c r="H111" s="93">
        <v>3636.71</v>
      </c>
      <c r="I111" s="93">
        <v>3736.88</v>
      </c>
      <c r="J111" s="93">
        <v>3740.02</v>
      </c>
      <c r="K111" s="93">
        <v>3762.93</v>
      </c>
      <c r="L111" s="93">
        <v>3746.91</v>
      </c>
      <c r="M111" s="93">
        <v>3759.6</v>
      </c>
      <c r="N111" s="93">
        <v>3752.8</v>
      </c>
      <c r="O111" s="93">
        <v>3754.69</v>
      </c>
      <c r="P111" s="93">
        <v>3771.14</v>
      </c>
      <c r="Q111" s="93">
        <v>3750.36</v>
      </c>
      <c r="R111" s="93">
        <v>3750.17</v>
      </c>
      <c r="S111" s="93">
        <v>3744.48</v>
      </c>
      <c r="T111" s="93">
        <v>3728.05</v>
      </c>
      <c r="U111" s="93">
        <v>3705.5</v>
      </c>
      <c r="V111" s="93">
        <v>3694.79</v>
      </c>
      <c r="W111" s="93">
        <v>3632.87</v>
      </c>
      <c r="X111" s="93">
        <v>3656.5</v>
      </c>
      <c r="Y111" s="93">
        <v>3635.27</v>
      </c>
    </row>
    <row r="112" spans="1:25" ht="15.75">
      <c r="A112" s="92">
        <v>4</v>
      </c>
      <c r="B112" s="93">
        <v>3612.77</v>
      </c>
      <c r="C112" s="93">
        <v>3600.17</v>
      </c>
      <c r="D112" s="93">
        <v>3582.73</v>
      </c>
      <c r="E112" s="93">
        <v>3560.38</v>
      </c>
      <c r="F112" s="93">
        <v>3596.77</v>
      </c>
      <c r="G112" s="93">
        <v>3594.57</v>
      </c>
      <c r="H112" s="93">
        <v>3630.57</v>
      </c>
      <c r="I112" s="93">
        <v>3734.71</v>
      </c>
      <c r="J112" s="93">
        <v>3762.48</v>
      </c>
      <c r="K112" s="93">
        <v>3741.49</v>
      </c>
      <c r="L112" s="93">
        <v>3735.74</v>
      </c>
      <c r="M112" s="93">
        <v>3806.74</v>
      </c>
      <c r="N112" s="93">
        <v>3792.59</v>
      </c>
      <c r="O112" s="93">
        <v>3768.32</v>
      </c>
      <c r="P112" s="93">
        <v>3775.89</v>
      </c>
      <c r="Q112" s="93">
        <v>3792.21</v>
      </c>
      <c r="R112" s="93">
        <v>3740.43</v>
      </c>
      <c r="S112" s="93">
        <v>3762.13</v>
      </c>
      <c r="T112" s="93">
        <v>3727.71</v>
      </c>
      <c r="U112" s="93">
        <v>3707.62</v>
      </c>
      <c r="V112" s="93">
        <v>3674.72</v>
      </c>
      <c r="W112" s="93">
        <v>3702.58</v>
      </c>
      <c r="X112" s="93">
        <v>3677.5</v>
      </c>
      <c r="Y112" s="93">
        <v>3630.1</v>
      </c>
    </row>
    <row r="113" spans="1:25" ht="15.75">
      <c r="A113" s="92">
        <v>5</v>
      </c>
      <c r="B113" s="93">
        <v>3624.14</v>
      </c>
      <c r="C113" s="93">
        <v>3618.06</v>
      </c>
      <c r="D113" s="93">
        <v>3604.37</v>
      </c>
      <c r="E113" s="93">
        <v>3598.17</v>
      </c>
      <c r="F113" s="93">
        <v>3600.73</v>
      </c>
      <c r="G113" s="93">
        <v>3620.89</v>
      </c>
      <c r="H113" s="93">
        <v>3707.88</v>
      </c>
      <c r="I113" s="93">
        <v>3873.43</v>
      </c>
      <c r="J113" s="93">
        <v>3902</v>
      </c>
      <c r="K113" s="93">
        <v>3937.12</v>
      </c>
      <c r="L113" s="93">
        <v>3924.95</v>
      </c>
      <c r="M113" s="93">
        <v>3940</v>
      </c>
      <c r="N113" s="93">
        <v>3923.95</v>
      </c>
      <c r="O113" s="93">
        <v>3922.99</v>
      </c>
      <c r="P113" s="93">
        <v>3922.18</v>
      </c>
      <c r="Q113" s="93">
        <v>3904.42</v>
      </c>
      <c r="R113" s="93">
        <v>3896.36</v>
      </c>
      <c r="S113" s="93">
        <v>3891.58</v>
      </c>
      <c r="T113" s="93">
        <v>3882.5</v>
      </c>
      <c r="U113" s="93">
        <v>3841.8</v>
      </c>
      <c r="V113" s="93">
        <v>3843</v>
      </c>
      <c r="W113" s="93">
        <v>3835.41</v>
      </c>
      <c r="X113" s="93">
        <v>3791.27</v>
      </c>
      <c r="Y113" s="93">
        <v>3752.73</v>
      </c>
    </row>
    <row r="114" spans="1:25" ht="15.75">
      <c r="A114" s="92">
        <v>6</v>
      </c>
      <c r="B114" s="93">
        <v>3676.72</v>
      </c>
      <c r="C114" s="93">
        <v>3629.86</v>
      </c>
      <c r="D114" s="93">
        <v>3618.87</v>
      </c>
      <c r="E114" s="93">
        <v>3613.69</v>
      </c>
      <c r="F114" s="93">
        <v>3610.4</v>
      </c>
      <c r="G114" s="93">
        <v>3619.23</v>
      </c>
      <c r="H114" s="93">
        <v>3642.02</v>
      </c>
      <c r="I114" s="93">
        <v>3760.8</v>
      </c>
      <c r="J114" s="93">
        <v>3905.9</v>
      </c>
      <c r="K114" s="93">
        <v>3977.68</v>
      </c>
      <c r="L114" s="93">
        <v>3962.85</v>
      </c>
      <c r="M114" s="93">
        <v>3962.65</v>
      </c>
      <c r="N114" s="93">
        <v>3955.07</v>
      </c>
      <c r="O114" s="93">
        <v>3954.11</v>
      </c>
      <c r="P114" s="93">
        <v>3945.85</v>
      </c>
      <c r="Q114" s="93">
        <v>3937.86</v>
      </c>
      <c r="R114" s="93">
        <v>3932.61</v>
      </c>
      <c r="S114" s="93">
        <v>3916.96</v>
      </c>
      <c r="T114" s="93">
        <v>3913.68</v>
      </c>
      <c r="U114" s="93">
        <v>3905.93</v>
      </c>
      <c r="V114" s="93">
        <v>3904.19</v>
      </c>
      <c r="W114" s="93">
        <v>3863.12</v>
      </c>
      <c r="X114" s="93">
        <v>3819.8</v>
      </c>
      <c r="Y114" s="93">
        <v>3755.13</v>
      </c>
    </row>
    <row r="115" spans="1:25" ht="15.75">
      <c r="A115" s="92">
        <v>7</v>
      </c>
      <c r="B115" s="93">
        <v>3636.89</v>
      </c>
      <c r="C115" s="93">
        <v>3622.73</v>
      </c>
      <c r="D115" s="93">
        <v>3617.56</v>
      </c>
      <c r="E115" s="93">
        <v>3602.53</v>
      </c>
      <c r="F115" s="93">
        <v>3599.34</v>
      </c>
      <c r="G115" s="93">
        <v>3608.5</v>
      </c>
      <c r="H115" s="93">
        <v>3620.28</v>
      </c>
      <c r="I115" s="93">
        <v>3647.68</v>
      </c>
      <c r="J115" s="93">
        <v>3683.67</v>
      </c>
      <c r="K115" s="93">
        <v>3713.35</v>
      </c>
      <c r="L115" s="93">
        <v>3708.04</v>
      </c>
      <c r="M115" s="93">
        <v>3708.23</v>
      </c>
      <c r="N115" s="93">
        <v>3702.86</v>
      </c>
      <c r="O115" s="93">
        <v>3698.98</v>
      </c>
      <c r="P115" s="93">
        <v>3697.14</v>
      </c>
      <c r="Q115" s="93">
        <v>3697.91</v>
      </c>
      <c r="R115" s="93">
        <v>3701.34</v>
      </c>
      <c r="S115" s="93">
        <v>3696.89</v>
      </c>
      <c r="T115" s="93">
        <v>3697.69</v>
      </c>
      <c r="U115" s="93">
        <v>3690.64</v>
      </c>
      <c r="V115" s="93">
        <v>3696.74</v>
      </c>
      <c r="W115" s="93">
        <v>3673.82</v>
      </c>
      <c r="X115" s="93">
        <v>3650.14</v>
      </c>
      <c r="Y115" s="93">
        <v>3635.63</v>
      </c>
    </row>
    <row r="116" spans="1:25" ht="15.75">
      <c r="A116" s="92">
        <v>8</v>
      </c>
      <c r="B116" s="93">
        <v>3627.03</v>
      </c>
      <c r="C116" s="93">
        <v>3618.38</v>
      </c>
      <c r="D116" s="93">
        <v>3608.25</v>
      </c>
      <c r="E116" s="93">
        <v>3599.59</v>
      </c>
      <c r="F116" s="93">
        <v>3602.62</v>
      </c>
      <c r="G116" s="93">
        <v>3616.1</v>
      </c>
      <c r="H116" s="93">
        <v>3653.48</v>
      </c>
      <c r="I116" s="93">
        <v>3694.09</v>
      </c>
      <c r="J116" s="93">
        <v>3756.55</v>
      </c>
      <c r="K116" s="93">
        <v>3779.39</v>
      </c>
      <c r="L116" s="93">
        <v>3768.69</v>
      </c>
      <c r="M116" s="93">
        <v>3753.97</v>
      </c>
      <c r="N116" s="93">
        <v>3751.44</v>
      </c>
      <c r="O116" s="93">
        <v>3711.05</v>
      </c>
      <c r="P116" s="93">
        <v>3709.35</v>
      </c>
      <c r="Q116" s="93">
        <v>3692.5</v>
      </c>
      <c r="R116" s="93">
        <v>3689.89</v>
      </c>
      <c r="S116" s="93">
        <v>3687.04</v>
      </c>
      <c r="T116" s="93">
        <v>3682.4</v>
      </c>
      <c r="U116" s="93">
        <v>3670.31</v>
      </c>
      <c r="V116" s="93">
        <v>3670.59</v>
      </c>
      <c r="W116" s="93">
        <v>3604.29</v>
      </c>
      <c r="X116" s="93">
        <v>3638.2</v>
      </c>
      <c r="Y116" s="93">
        <v>3633.04</v>
      </c>
    </row>
    <row r="117" spans="1:25" ht="15.75">
      <c r="A117" s="92">
        <v>9</v>
      </c>
      <c r="B117" s="93">
        <v>3621.77</v>
      </c>
      <c r="C117" s="93">
        <v>3617.44</v>
      </c>
      <c r="D117" s="93">
        <v>3590.9</v>
      </c>
      <c r="E117" s="93">
        <v>3584.77</v>
      </c>
      <c r="F117" s="93">
        <v>3593.66</v>
      </c>
      <c r="G117" s="93">
        <v>3625.42</v>
      </c>
      <c r="H117" s="93">
        <v>3662.55</v>
      </c>
      <c r="I117" s="93">
        <v>3713.57</v>
      </c>
      <c r="J117" s="93">
        <v>3702.22</v>
      </c>
      <c r="K117" s="93">
        <v>3751.69</v>
      </c>
      <c r="L117" s="93">
        <v>3750.57</v>
      </c>
      <c r="M117" s="93">
        <v>3776.23</v>
      </c>
      <c r="N117" s="93">
        <v>3748.05</v>
      </c>
      <c r="O117" s="93">
        <v>3753.23</v>
      </c>
      <c r="P117" s="93">
        <v>3753.42</v>
      </c>
      <c r="Q117" s="93">
        <v>3743.7</v>
      </c>
      <c r="R117" s="93">
        <v>3747.77</v>
      </c>
      <c r="S117" s="93">
        <v>3736.58</v>
      </c>
      <c r="T117" s="93">
        <v>3713.63</v>
      </c>
      <c r="U117" s="93">
        <v>3668.97</v>
      </c>
      <c r="V117" s="93">
        <v>3666.05</v>
      </c>
      <c r="W117" s="93">
        <v>3652.92</v>
      </c>
      <c r="X117" s="93">
        <v>3644.36</v>
      </c>
      <c r="Y117" s="93">
        <v>3633.55</v>
      </c>
    </row>
    <row r="118" spans="1:25" ht="15.75">
      <c r="A118" s="92">
        <v>10</v>
      </c>
      <c r="B118" s="93">
        <v>3622.26</v>
      </c>
      <c r="C118" s="93">
        <v>3623.95</v>
      </c>
      <c r="D118" s="93">
        <v>3589.84</v>
      </c>
      <c r="E118" s="93">
        <v>3584.9</v>
      </c>
      <c r="F118" s="93">
        <v>3603.7</v>
      </c>
      <c r="G118" s="93">
        <v>3633.73</v>
      </c>
      <c r="H118" s="93">
        <v>3670</v>
      </c>
      <c r="I118" s="93">
        <v>3766.58</v>
      </c>
      <c r="J118" s="93">
        <v>3781.42</v>
      </c>
      <c r="K118" s="93">
        <v>3785.97</v>
      </c>
      <c r="L118" s="93">
        <v>3776.35</v>
      </c>
      <c r="M118" s="93">
        <v>3783.68</v>
      </c>
      <c r="N118" s="93">
        <v>3779.79</v>
      </c>
      <c r="O118" s="93">
        <v>3779.33</v>
      </c>
      <c r="P118" s="93">
        <v>3775.97</v>
      </c>
      <c r="Q118" s="93">
        <v>3832.29</v>
      </c>
      <c r="R118" s="93">
        <v>3810.33</v>
      </c>
      <c r="S118" s="93">
        <v>3801.16</v>
      </c>
      <c r="T118" s="93">
        <v>3798.83</v>
      </c>
      <c r="U118" s="93">
        <v>3770.59</v>
      </c>
      <c r="V118" s="93">
        <v>3762.89</v>
      </c>
      <c r="W118" s="93">
        <v>3717.38</v>
      </c>
      <c r="X118" s="93">
        <v>3663.38</v>
      </c>
      <c r="Y118" s="93">
        <v>3657.48</v>
      </c>
    </row>
    <row r="119" spans="1:25" ht="15.75">
      <c r="A119" s="92">
        <v>11</v>
      </c>
      <c r="B119" s="93">
        <v>3643.84</v>
      </c>
      <c r="C119" s="93">
        <v>3633.78</v>
      </c>
      <c r="D119" s="93">
        <v>3627.65</v>
      </c>
      <c r="E119" s="93">
        <v>3617.4</v>
      </c>
      <c r="F119" s="93">
        <v>3624.91</v>
      </c>
      <c r="G119" s="93">
        <v>3646.99</v>
      </c>
      <c r="H119" s="93">
        <v>3699.49</v>
      </c>
      <c r="I119" s="93">
        <v>3847.38</v>
      </c>
      <c r="J119" s="93">
        <v>3860.08</v>
      </c>
      <c r="K119" s="93">
        <v>3903.15</v>
      </c>
      <c r="L119" s="93">
        <v>3915.49</v>
      </c>
      <c r="M119" s="93">
        <v>3931.35</v>
      </c>
      <c r="N119" s="93">
        <v>3916.26</v>
      </c>
      <c r="O119" s="93">
        <v>3925.39</v>
      </c>
      <c r="P119" s="93">
        <v>3897.72</v>
      </c>
      <c r="Q119" s="93">
        <v>3893.14</v>
      </c>
      <c r="R119" s="93">
        <v>3888.6</v>
      </c>
      <c r="S119" s="93">
        <v>3880.26</v>
      </c>
      <c r="T119" s="93">
        <v>3824.27</v>
      </c>
      <c r="U119" s="93">
        <v>3789.23</v>
      </c>
      <c r="V119" s="93">
        <v>3773.25</v>
      </c>
      <c r="W119" s="93">
        <v>3742.26</v>
      </c>
      <c r="X119" s="93">
        <v>3663.48</v>
      </c>
      <c r="Y119" s="93">
        <v>3664.1</v>
      </c>
    </row>
    <row r="120" spans="1:25" ht="15.75">
      <c r="A120" s="92">
        <v>12</v>
      </c>
      <c r="B120" s="93">
        <v>3643.3</v>
      </c>
      <c r="C120" s="93">
        <v>3635.83</v>
      </c>
      <c r="D120" s="93">
        <v>3625.04</v>
      </c>
      <c r="E120" s="93">
        <v>3607.83</v>
      </c>
      <c r="F120" s="93">
        <v>3621.84</v>
      </c>
      <c r="G120" s="93">
        <v>3650.98</v>
      </c>
      <c r="H120" s="93">
        <v>3679.11</v>
      </c>
      <c r="I120" s="93">
        <v>3815.76</v>
      </c>
      <c r="J120" s="93">
        <v>3819.4</v>
      </c>
      <c r="K120" s="93">
        <v>3832.74</v>
      </c>
      <c r="L120" s="93">
        <v>3836</v>
      </c>
      <c r="M120" s="93">
        <v>3849.81</v>
      </c>
      <c r="N120" s="93">
        <v>3830.75</v>
      </c>
      <c r="O120" s="93">
        <v>3830.66</v>
      </c>
      <c r="P120" s="93">
        <v>3832.49</v>
      </c>
      <c r="Q120" s="93">
        <v>3821.71</v>
      </c>
      <c r="R120" s="93">
        <v>3820</v>
      </c>
      <c r="S120" s="93">
        <v>3816.65</v>
      </c>
      <c r="T120" s="93">
        <v>3803.28</v>
      </c>
      <c r="U120" s="93">
        <v>3784.6</v>
      </c>
      <c r="V120" s="93">
        <v>3779.16</v>
      </c>
      <c r="W120" s="93">
        <v>3741.2</v>
      </c>
      <c r="X120" s="93">
        <v>3674.27</v>
      </c>
      <c r="Y120" s="93">
        <v>3662.99</v>
      </c>
    </row>
    <row r="121" spans="1:25" ht="15.75">
      <c r="A121" s="92">
        <v>13</v>
      </c>
      <c r="B121" s="93">
        <v>3671.57</v>
      </c>
      <c r="C121" s="93">
        <v>3663.26</v>
      </c>
      <c r="D121" s="93">
        <v>3651.29</v>
      </c>
      <c r="E121" s="93">
        <v>3644.7</v>
      </c>
      <c r="F121" s="93">
        <v>3643.85</v>
      </c>
      <c r="G121" s="93">
        <v>3662.4</v>
      </c>
      <c r="H121" s="93">
        <v>3675</v>
      </c>
      <c r="I121" s="93">
        <v>3786.91</v>
      </c>
      <c r="J121" s="93">
        <v>3895.47</v>
      </c>
      <c r="K121" s="93">
        <v>3923.28</v>
      </c>
      <c r="L121" s="93">
        <v>3914.26</v>
      </c>
      <c r="M121" s="93">
        <v>3917.18</v>
      </c>
      <c r="N121" s="93">
        <v>3918.65</v>
      </c>
      <c r="O121" s="93">
        <v>3917.46</v>
      </c>
      <c r="P121" s="93">
        <v>3918.38</v>
      </c>
      <c r="Q121" s="93">
        <v>3906.03</v>
      </c>
      <c r="R121" s="93">
        <v>3907.35</v>
      </c>
      <c r="S121" s="93">
        <v>3896.51</v>
      </c>
      <c r="T121" s="93">
        <v>3892.47</v>
      </c>
      <c r="U121" s="93">
        <v>3885.54</v>
      </c>
      <c r="V121" s="93">
        <v>3873.91</v>
      </c>
      <c r="W121" s="93">
        <v>3808.13</v>
      </c>
      <c r="X121" s="93">
        <v>3773.19</v>
      </c>
      <c r="Y121" s="93">
        <v>3696.33</v>
      </c>
    </row>
    <row r="122" spans="1:25" ht="15.75">
      <c r="A122" s="92">
        <v>14</v>
      </c>
      <c r="B122" s="93">
        <v>3664.29</v>
      </c>
      <c r="C122" s="93">
        <v>3650.84</v>
      </c>
      <c r="D122" s="93">
        <v>3642.02</v>
      </c>
      <c r="E122" s="93">
        <v>3637.98</v>
      </c>
      <c r="F122" s="93">
        <v>3635.62</v>
      </c>
      <c r="G122" s="93">
        <v>3645.84</v>
      </c>
      <c r="H122" s="93">
        <v>3657.16</v>
      </c>
      <c r="I122" s="93">
        <v>3671.22</v>
      </c>
      <c r="J122" s="93">
        <v>3800.61</v>
      </c>
      <c r="K122" s="93">
        <v>3851.85</v>
      </c>
      <c r="L122" s="93">
        <v>3852.15</v>
      </c>
      <c r="M122" s="93">
        <v>3859.12</v>
      </c>
      <c r="N122" s="93">
        <v>3857.31</v>
      </c>
      <c r="O122" s="93">
        <v>3857.21</v>
      </c>
      <c r="P122" s="93">
        <v>3860.68</v>
      </c>
      <c r="Q122" s="93">
        <v>3855.02</v>
      </c>
      <c r="R122" s="93">
        <v>3865.24</v>
      </c>
      <c r="S122" s="93">
        <v>3848.33</v>
      </c>
      <c r="T122" s="93">
        <v>3827.14</v>
      </c>
      <c r="U122" s="93">
        <v>3870.36</v>
      </c>
      <c r="V122" s="93">
        <v>3898.34</v>
      </c>
      <c r="W122" s="93">
        <v>3851.27</v>
      </c>
      <c r="X122" s="93">
        <v>3819.18</v>
      </c>
      <c r="Y122" s="93">
        <v>3754.81</v>
      </c>
    </row>
    <row r="123" spans="1:25" ht="15.75">
      <c r="A123" s="92">
        <v>15</v>
      </c>
      <c r="B123" s="93">
        <v>3675.04</v>
      </c>
      <c r="C123" s="93">
        <v>3662.96</v>
      </c>
      <c r="D123" s="93">
        <v>3661.22</v>
      </c>
      <c r="E123" s="93">
        <v>3649.12</v>
      </c>
      <c r="F123" s="93">
        <v>3655.56</v>
      </c>
      <c r="G123" s="93">
        <v>3688.82</v>
      </c>
      <c r="H123" s="93">
        <v>3777.47</v>
      </c>
      <c r="I123" s="93">
        <v>3935.5</v>
      </c>
      <c r="J123" s="93">
        <v>3952.85</v>
      </c>
      <c r="K123" s="93">
        <v>3962.34</v>
      </c>
      <c r="L123" s="93">
        <v>3914.22</v>
      </c>
      <c r="M123" s="93">
        <v>3916.63</v>
      </c>
      <c r="N123" s="93">
        <v>3911.64</v>
      </c>
      <c r="O123" s="93">
        <v>3909.07</v>
      </c>
      <c r="P123" s="93">
        <v>3907.88</v>
      </c>
      <c r="Q123" s="93">
        <v>3895.47</v>
      </c>
      <c r="R123" s="93">
        <v>3893.51</v>
      </c>
      <c r="S123" s="93">
        <v>3880.99</v>
      </c>
      <c r="T123" s="93">
        <v>3877.17</v>
      </c>
      <c r="U123" s="93">
        <v>3881.7</v>
      </c>
      <c r="V123" s="93">
        <v>3849.19</v>
      </c>
      <c r="W123" s="93">
        <v>3829.94</v>
      </c>
      <c r="X123" s="93">
        <v>3801.4</v>
      </c>
      <c r="Y123" s="93">
        <v>3696.1</v>
      </c>
    </row>
    <row r="124" spans="1:25" ht="15.75">
      <c r="A124" s="92">
        <v>16</v>
      </c>
      <c r="B124" s="93">
        <v>3663.77</v>
      </c>
      <c r="C124" s="93">
        <v>3651.7</v>
      </c>
      <c r="D124" s="93">
        <v>3647.04</v>
      </c>
      <c r="E124" s="93">
        <v>3641.4</v>
      </c>
      <c r="F124" s="93">
        <v>3649.98</v>
      </c>
      <c r="G124" s="93">
        <v>3667.31</v>
      </c>
      <c r="H124" s="93">
        <v>3758.65</v>
      </c>
      <c r="I124" s="93">
        <v>3893.29</v>
      </c>
      <c r="J124" s="93">
        <v>3921.18</v>
      </c>
      <c r="K124" s="93">
        <v>3925.64</v>
      </c>
      <c r="L124" s="93">
        <v>3927.82</v>
      </c>
      <c r="M124" s="93">
        <v>3944.88</v>
      </c>
      <c r="N124" s="93">
        <v>3927.38</v>
      </c>
      <c r="O124" s="93">
        <v>3920.71</v>
      </c>
      <c r="P124" s="93">
        <v>3911.48</v>
      </c>
      <c r="Q124" s="93">
        <v>3893.24</v>
      </c>
      <c r="R124" s="93">
        <v>3934.52</v>
      </c>
      <c r="S124" s="93">
        <v>3891.56</v>
      </c>
      <c r="T124" s="93">
        <v>3880.72</v>
      </c>
      <c r="U124" s="93">
        <v>3867.49</v>
      </c>
      <c r="V124" s="93">
        <v>3863.6</v>
      </c>
      <c r="W124" s="93">
        <v>3836.46</v>
      </c>
      <c r="X124" s="93">
        <v>3803.02</v>
      </c>
      <c r="Y124" s="93">
        <v>3695.53</v>
      </c>
    </row>
    <row r="125" spans="1:25" ht="15.75">
      <c r="A125" s="92">
        <v>17</v>
      </c>
      <c r="B125" s="93">
        <v>3656.23</v>
      </c>
      <c r="C125" s="93">
        <v>3645.42</v>
      </c>
      <c r="D125" s="93">
        <v>3638.38</v>
      </c>
      <c r="E125" s="93">
        <v>3636.44</v>
      </c>
      <c r="F125" s="93">
        <v>3641.97</v>
      </c>
      <c r="G125" s="93">
        <v>3662.7</v>
      </c>
      <c r="H125" s="93">
        <v>3718.12</v>
      </c>
      <c r="I125" s="93">
        <v>3867.77</v>
      </c>
      <c r="J125" s="93">
        <v>3867.71</v>
      </c>
      <c r="K125" s="93">
        <v>3914.02</v>
      </c>
      <c r="L125" s="93">
        <v>3913.19</v>
      </c>
      <c r="M125" s="93">
        <v>3943.8</v>
      </c>
      <c r="N125" s="93">
        <v>3934.69</v>
      </c>
      <c r="O125" s="93">
        <v>3887.97</v>
      </c>
      <c r="P125" s="93">
        <v>3856.82</v>
      </c>
      <c r="Q125" s="93">
        <v>3827.48</v>
      </c>
      <c r="R125" s="93">
        <v>3940.15</v>
      </c>
      <c r="S125" s="93">
        <v>3891.98</v>
      </c>
      <c r="T125" s="93">
        <v>3864.77</v>
      </c>
      <c r="U125" s="93">
        <v>3830.37</v>
      </c>
      <c r="V125" s="93">
        <v>3799.64</v>
      </c>
      <c r="W125" s="93">
        <v>3777.11</v>
      </c>
      <c r="X125" s="93">
        <v>3670.48</v>
      </c>
      <c r="Y125" s="93">
        <v>3663.03</v>
      </c>
    </row>
    <row r="126" spans="1:25" ht="15.75">
      <c r="A126" s="92">
        <v>18</v>
      </c>
      <c r="B126" s="93">
        <v>3648.77</v>
      </c>
      <c r="C126" s="93">
        <v>3637.34</v>
      </c>
      <c r="D126" s="93">
        <v>3634.73</v>
      </c>
      <c r="E126" s="93">
        <v>3632.93</v>
      </c>
      <c r="F126" s="93">
        <v>3638.05</v>
      </c>
      <c r="G126" s="93">
        <v>3654.96</v>
      </c>
      <c r="H126" s="93">
        <v>3689.32</v>
      </c>
      <c r="I126" s="93">
        <v>3838.38</v>
      </c>
      <c r="J126" s="93">
        <v>3847.26</v>
      </c>
      <c r="K126" s="93">
        <v>3860.65</v>
      </c>
      <c r="L126" s="93">
        <v>3863.09</v>
      </c>
      <c r="M126" s="93">
        <v>3881.6</v>
      </c>
      <c r="N126" s="93">
        <v>3863.06</v>
      </c>
      <c r="O126" s="93">
        <v>3867.87</v>
      </c>
      <c r="P126" s="93">
        <v>3866.46</v>
      </c>
      <c r="Q126" s="93">
        <v>3859.4</v>
      </c>
      <c r="R126" s="93">
        <v>3859.31</v>
      </c>
      <c r="S126" s="93">
        <v>3852</v>
      </c>
      <c r="T126" s="93">
        <v>3835.92</v>
      </c>
      <c r="U126" s="93">
        <v>3818.71</v>
      </c>
      <c r="V126" s="93">
        <v>3807.49</v>
      </c>
      <c r="W126" s="93">
        <v>3785.83</v>
      </c>
      <c r="X126" s="93">
        <v>3719.44</v>
      </c>
      <c r="Y126" s="93">
        <v>3661.63</v>
      </c>
    </row>
    <row r="127" spans="1:25" ht="15.75">
      <c r="A127" s="92">
        <v>19</v>
      </c>
      <c r="B127" s="93">
        <v>3649.28</v>
      </c>
      <c r="C127" s="93">
        <v>3640.2</v>
      </c>
      <c r="D127" s="93">
        <v>3634.06</v>
      </c>
      <c r="E127" s="93">
        <v>3635.3</v>
      </c>
      <c r="F127" s="93">
        <v>3645.04</v>
      </c>
      <c r="G127" s="93">
        <v>3667.63</v>
      </c>
      <c r="H127" s="93">
        <v>3729.77</v>
      </c>
      <c r="I127" s="93">
        <v>3840.72</v>
      </c>
      <c r="J127" s="93">
        <v>3867.94</v>
      </c>
      <c r="K127" s="93">
        <v>3880.14</v>
      </c>
      <c r="L127" s="93">
        <v>3865.49</v>
      </c>
      <c r="M127" s="93">
        <v>3875.87</v>
      </c>
      <c r="N127" s="93">
        <v>3869.99</v>
      </c>
      <c r="O127" s="93">
        <v>3864.51</v>
      </c>
      <c r="P127" s="93">
        <v>3853.91</v>
      </c>
      <c r="Q127" s="93">
        <v>3843.08</v>
      </c>
      <c r="R127" s="93">
        <v>3845.27</v>
      </c>
      <c r="S127" s="93">
        <v>3833.7</v>
      </c>
      <c r="T127" s="93">
        <v>3810.76</v>
      </c>
      <c r="U127" s="93">
        <v>3804.17</v>
      </c>
      <c r="V127" s="93">
        <v>3770.47</v>
      </c>
      <c r="W127" s="93">
        <v>3714.89</v>
      </c>
      <c r="X127" s="93">
        <v>3682.77</v>
      </c>
      <c r="Y127" s="93">
        <v>3665.6</v>
      </c>
    </row>
    <row r="128" spans="1:25" ht="15.75">
      <c r="A128" s="92">
        <v>20</v>
      </c>
      <c r="B128" s="93">
        <v>3654.88</v>
      </c>
      <c r="C128" s="93">
        <v>3652.78</v>
      </c>
      <c r="D128" s="93">
        <v>3649.34</v>
      </c>
      <c r="E128" s="93">
        <v>3649.15</v>
      </c>
      <c r="F128" s="93">
        <v>3652.86</v>
      </c>
      <c r="G128" s="93">
        <v>3670.4</v>
      </c>
      <c r="H128" s="93">
        <v>3731.79</v>
      </c>
      <c r="I128" s="93">
        <v>3892.94</v>
      </c>
      <c r="J128" s="93">
        <v>3971.7</v>
      </c>
      <c r="K128" s="93">
        <v>4006.69</v>
      </c>
      <c r="L128" s="93">
        <v>3983.44</v>
      </c>
      <c r="M128" s="93">
        <v>3985.44</v>
      </c>
      <c r="N128" s="93">
        <v>3979.19</v>
      </c>
      <c r="O128" s="93">
        <v>3977.34</v>
      </c>
      <c r="P128" s="93">
        <v>3965.16</v>
      </c>
      <c r="Q128" s="93">
        <v>3952.38</v>
      </c>
      <c r="R128" s="93">
        <v>3953.92</v>
      </c>
      <c r="S128" s="93">
        <v>3913.87</v>
      </c>
      <c r="T128" s="93">
        <v>3891.85</v>
      </c>
      <c r="U128" s="93">
        <v>3886.91</v>
      </c>
      <c r="V128" s="93">
        <v>3868.97</v>
      </c>
      <c r="W128" s="93">
        <v>3843.6</v>
      </c>
      <c r="X128" s="93">
        <v>3699.88</v>
      </c>
      <c r="Y128" s="93">
        <v>3656.39</v>
      </c>
    </row>
    <row r="129" spans="1:25" ht="15.75">
      <c r="A129" s="92">
        <v>21</v>
      </c>
      <c r="B129" s="93">
        <v>3651.46</v>
      </c>
      <c r="C129" s="93">
        <v>3642.58</v>
      </c>
      <c r="D129" s="93">
        <v>3633.99</v>
      </c>
      <c r="E129" s="93">
        <v>3633.17</v>
      </c>
      <c r="F129" s="93">
        <v>3635.35</v>
      </c>
      <c r="G129" s="93">
        <v>3644.17</v>
      </c>
      <c r="H129" s="93">
        <v>3651.67</v>
      </c>
      <c r="I129" s="93">
        <v>3693.77</v>
      </c>
      <c r="J129" s="93">
        <v>3840.26</v>
      </c>
      <c r="K129" s="93">
        <v>3829.57</v>
      </c>
      <c r="L129" s="93">
        <v>3827.97</v>
      </c>
      <c r="M129" s="93">
        <v>3832.4</v>
      </c>
      <c r="N129" s="93">
        <v>3830.32</v>
      </c>
      <c r="O129" s="93">
        <v>3834.12</v>
      </c>
      <c r="P129" s="93">
        <v>3835.26</v>
      </c>
      <c r="Q129" s="93">
        <v>3827.06</v>
      </c>
      <c r="R129" s="93">
        <v>3831.82</v>
      </c>
      <c r="S129" s="93">
        <v>3823.6</v>
      </c>
      <c r="T129" s="93">
        <v>3832.87</v>
      </c>
      <c r="U129" s="93">
        <v>3827.25</v>
      </c>
      <c r="V129" s="93">
        <v>3818.12</v>
      </c>
      <c r="W129" s="93">
        <v>3762.67</v>
      </c>
      <c r="X129" s="93">
        <v>3663.41</v>
      </c>
      <c r="Y129" s="93">
        <v>3653.03</v>
      </c>
    </row>
    <row r="130" spans="1:25" ht="15.75">
      <c r="A130" s="92">
        <v>22</v>
      </c>
      <c r="B130" s="93">
        <v>3556.46</v>
      </c>
      <c r="C130" s="93">
        <v>3421.26</v>
      </c>
      <c r="D130" s="93">
        <v>3396.51</v>
      </c>
      <c r="E130" s="93">
        <v>3541.17</v>
      </c>
      <c r="F130" s="93">
        <v>3584.56</v>
      </c>
      <c r="G130" s="93">
        <v>3625.73</v>
      </c>
      <c r="H130" s="93">
        <v>3659.49</v>
      </c>
      <c r="I130" s="93">
        <v>3693.67</v>
      </c>
      <c r="J130" s="93">
        <v>3704.72</v>
      </c>
      <c r="K130" s="93">
        <v>3797.39</v>
      </c>
      <c r="L130" s="93">
        <v>3797.62</v>
      </c>
      <c r="M130" s="93">
        <v>3802.71</v>
      </c>
      <c r="N130" s="93">
        <v>3797.31</v>
      </c>
      <c r="O130" s="93">
        <v>3795.75</v>
      </c>
      <c r="P130" s="93">
        <v>3796.79</v>
      </c>
      <c r="Q130" s="93">
        <v>3785</v>
      </c>
      <c r="R130" s="93">
        <v>3784.86</v>
      </c>
      <c r="S130" s="93">
        <v>3790.75</v>
      </c>
      <c r="T130" s="93">
        <v>3729.73</v>
      </c>
      <c r="U130" s="93">
        <v>3671.98</v>
      </c>
      <c r="V130" s="93">
        <v>3673.41</v>
      </c>
      <c r="W130" s="93">
        <v>3652.09</v>
      </c>
      <c r="X130" s="93">
        <v>3644.17</v>
      </c>
      <c r="Y130" s="93">
        <v>3605.29</v>
      </c>
    </row>
    <row r="131" spans="1:25" ht="15.75">
      <c r="A131" s="92">
        <v>23</v>
      </c>
      <c r="B131" s="93">
        <v>3622.83</v>
      </c>
      <c r="C131" s="93">
        <v>3621.27</v>
      </c>
      <c r="D131" s="93">
        <v>3579.53</v>
      </c>
      <c r="E131" s="93">
        <v>3577.11</v>
      </c>
      <c r="F131" s="93">
        <v>3636.36</v>
      </c>
      <c r="G131" s="93">
        <v>3640.46</v>
      </c>
      <c r="H131" s="93">
        <v>3678.37</v>
      </c>
      <c r="I131" s="93">
        <v>3769.31</v>
      </c>
      <c r="J131" s="93">
        <v>3840.84</v>
      </c>
      <c r="K131" s="93">
        <v>3880.24</v>
      </c>
      <c r="L131" s="93">
        <v>3877.71</v>
      </c>
      <c r="M131" s="93">
        <v>3925.47</v>
      </c>
      <c r="N131" s="93">
        <v>3900.68</v>
      </c>
      <c r="O131" s="93">
        <v>3918.39</v>
      </c>
      <c r="P131" s="93">
        <v>3921.01</v>
      </c>
      <c r="Q131" s="93">
        <v>3857.98</v>
      </c>
      <c r="R131" s="93">
        <v>3858.49</v>
      </c>
      <c r="S131" s="93">
        <v>3816.63</v>
      </c>
      <c r="T131" s="93">
        <v>3852.89</v>
      </c>
      <c r="U131" s="93">
        <v>3813.86</v>
      </c>
      <c r="V131" s="93">
        <v>3791.55</v>
      </c>
      <c r="W131" s="93">
        <v>3679.88</v>
      </c>
      <c r="X131" s="93">
        <v>3656.39</v>
      </c>
      <c r="Y131" s="93">
        <v>3656.22</v>
      </c>
    </row>
    <row r="132" spans="1:25" ht="15.75">
      <c r="A132" s="92">
        <v>24</v>
      </c>
      <c r="B132" s="93">
        <v>3648.15</v>
      </c>
      <c r="C132" s="93">
        <v>3641.43</v>
      </c>
      <c r="D132" s="93">
        <v>3634.64</v>
      </c>
      <c r="E132" s="93">
        <v>3633.97</v>
      </c>
      <c r="F132" s="93">
        <v>3640.83</v>
      </c>
      <c r="G132" s="93">
        <v>3660.07</v>
      </c>
      <c r="H132" s="93">
        <v>3708.95</v>
      </c>
      <c r="I132" s="93">
        <v>3743.84</v>
      </c>
      <c r="J132" s="93">
        <v>3750.4</v>
      </c>
      <c r="K132" s="93">
        <v>3823.82</v>
      </c>
      <c r="L132" s="93">
        <v>3839.23</v>
      </c>
      <c r="M132" s="93">
        <v>3842.06</v>
      </c>
      <c r="N132" s="93">
        <v>3834.08</v>
      </c>
      <c r="O132" s="93">
        <v>3806.8</v>
      </c>
      <c r="P132" s="93">
        <v>3904.08</v>
      </c>
      <c r="Q132" s="93">
        <v>3852.35</v>
      </c>
      <c r="R132" s="93">
        <v>3849.63</v>
      </c>
      <c r="S132" s="93">
        <v>3843.36</v>
      </c>
      <c r="T132" s="93">
        <v>3843.26</v>
      </c>
      <c r="U132" s="93">
        <v>3820.32</v>
      </c>
      <c r="V132" s="93">
        <v>3730.04</v>
      </c>
      <c r="W132" s="93">
        <v>3679.15</v>
      </c>
      <c r="X132" s="93">
        <v>3656.98</v>
      </c>
      <c r="Y132" s="93">
        <v>3653.61</v>
      </c>
    </row>
    <row r="133" spans="1:25" ht="15.75">
      <c r="A133" s="92">
        <v>25</v>
      </c>
      <c r="B133" s="93">
        <v>3613.7</v>
      </c>
      <c r="C133" s="93">
        <v>3606.38</v>
      </c>
      <c r="D133" s="93">
        <v>3589.46</v>
      </c>
      <c r="E133" s="93">
        <v>3571.16</v>
      </c>
      <c r="F133" s="93">
        <v>3623.22</v>
      </c>
      <c r="G133" s="93">
        <v>3653.82</v>
      </c>
      <c r="H133" s="93">
        <v>3677.14</v>
      </c>
      <c r="I133" s="93">
        <v>3734.78</v>
      </c>
      <c r="J133" s="93">
        <v>3807.27</v>
      </c>
      <c r="K133" s="93">
        <v>3836.92</v>
      </c>
      <c r="L133" s="93">
        <v>3820.33</v>
      </c>
      <c r="M133" s="93">
        <v>3828.48</v>
      </c>
      <c r="N133" s="93">
        <v>3788.99</v>
      </c>
      <c r="O133" s="93">
        <v>3824.94</v>
      </c>
      <c r="P133" s="93">
        <v>3904.36</v>
      </c>
      <c r="Q133" s="93">
        <v>3849.03</v>
      </c>
      <c r="R133" s="93">
        <v>3845.95</v>
      </c>
      <c r="S133" s="93">
        <v>3806.6</v>
      </c>
      <c r="T133" s="93">
        <v>3819.6</v>
      </c>
      <c r="U133" s="93">
        <v>3805.91</v>
      </c>
      <c r="V133" s="93">
        <v>3720.49</v>
      </c>
      <c r="W133" s="93">
        <v>3679.52</v>
      </c>
      <c r="X133" s="93">
        <v>3662.4</v>
      </c>
      <c r="Y133" s="93">
        <v>3650.43</v>
      </c>
    </row>
    <row r="134" spans="1:25" ht="15.75">
      <c r="A134" s="92">
        <v>26</v>
      </c>
      <c r="B134" s="93">
        <v>3621.29</v>
      </c>
      <c r="C134" s="93">
        <v>3619.52</v>
      </c>
      <c r="D134" s="93">
        <v>3572.78</v>
      </c>
      <c r="E134" s="93">
        <v>3573.96</v>
      </c>
      <c r="F134" s="93">
        <v>3614.59</v>
      </c>
      <c r="G134" s="93">
        <v>3637.58</v>
      </c>
      <c r="H134" s="93">
        <v>3688.24</v>
      </c>
      <c r="I134" s="93">
        <v>3780.12</v>
      </c>
      <c r="J134" s="93">
        <v>3863.34</v>
      </c>
      <c r="K134" s="93">
        <v>3883.44</v>
      </c>
      <c r="L134" s="93">
        <v>3914.46</v>
      </c>
      <c r="M134" s="93">
        <v>3927.18</v>
      </c>
      <c r="N134" s="93">
        <v>3928.11</v>
      </c>
      <c r="O134" s="93">
        <v>3928.14</v>
      </c>
      <c r="P134" s="93">
        <v>3932.7</v>
      </c>
      <c r="Q134" s="93">
        <v>3918.85</v>
      </c>
      <c r="R134" s="93">
        <v>3913.91</v>
      </c>
      <c r="S134" s="93">
        <v>3893.85</v>
      </c>
      <c r="T134" s="93">
        <v>3864.32</v>
      </c>
      <c r="U134" s="93">
        <v>3845.38</v>
      </c>
      <c r="V134" s="93">
        <v>3827.56</v>
      </c>
      <c r="W134" s="93">
        <v>3774.72</v>
      </c>
      <c r="X134" s="93">
        <v>3681.33</v>
      </c>
      <c r="Y134" s="93">
        <v>3675.92</v>
      </c>
    </row>
    <row r="135" spans="1:25" ht="15.75">
      <c r="A135" s="92">
        <v>27</v>
      </c>
      <c r="B135" s="93">
        <v>3656.47</v>
      </c>
      <c r="C135" s="93">
        <v>3656.07</v>
      </c>
      <c r="D135" s="93">
        <v>3653.39</v>
      </c>
      <c r="E135" s="93">
        <v>3649.07</v>
      </c>
      <c r="F135" s="93">
        <v>3651.32</v>
      </c>
      <c r="G135" s="93">
        <v>3661.46</v>
      </c>
      <c r="H135" s="93">
        <v>3684.17</v>
      </c>
      <c r="I135" s="93">
        <v>3803.47</v>
      </c>
      <c r="J135" s="93">
        <v>3909.39</v>
      </c>
      <c r="K135" s="93">
        <v>3967.76</v>
      </c>
      <c r="L135" s="93">
        <v>3951.03</v>
      </c>
      <c r="M135" s="93">
        <v>3956.21</v>
      </c>
      <c r="N135" s="93">
        <v>3941.19</v>
      </c>
      <c r="O135" s="93">
        <v>3934.43</v>
      </c>
      <c r="P135" s="93">
        <v>3951.21</v>
      </c>
      <c r="Q135" s="93">
        <v>3939.76</v>
      </c>
      <c r="R135" s="93">
        <v>3908.98</v>
      </c>
      <c r="S135" s="93">
        <v>3860.73</v>
      </c>
      <c r="T135" s="93">
        <v>3836.78</v>
      </c>
      <c r="U135" s="93">
        <v>3827.62</v>
      </c>
      <c r="V135" s="93">
        <v>3806.14</v>
      </c>
      <c r="W135" s="93">
        <v>3776.27</v>
      </c>
      <c r="X135" s="93">
        <v>3671.93</v>
      </c>
      <c r="Y135" s="93">
        <v>3663.22</v>
      </c>
    </row>
    <row r="136" spans="1:25" ht="15.75">
      <c r="A136" s="92">
        <v>28</v>
      </c>
      <c r="B136" s="93">
        <v>3665.34</v>
      </c>
      <c r="C136" s="93">
        <v>3661.99</v>
      </c>
      <c r="D136" s="93">
        <v>3657.23</v>
      </c>
      <c r="E136" s="93">
        <v>3655.33</v>
      </c>
      <c r="F136" s="93">
        <v>3656</v>
      </c>
      <c r="G136" s="93">
        <v>3670.42</v>
      </c>
      <c r="H136" s="93">
        <v>3690.09</v>
      </c>
      <c r="I136" s="93">
        <v>3848.01</v>
      </c>
      <c r="J136" s="93">
        <v>3937.6</v>
      </c>
      <c r="K136" s="93">
        <v>3982.47</v>
      </c>
      <c r="L136" s="93">
        <v>4005.23</v>
      </c>
      <c r="M136" s="93">
        <v>4016.82</v>
      </c>
      <c r="N136" s="93">
        <v>4010.41</v>
      </c>
      <c r="O136" s="93">
        <v>4014.26</v>
      </c>
      <c r="P136" s="93">
        <v>4006.14</v>
      </c>
      <c r="Q136" s="93">
        <v>4003.68</v>
      </c>
      <c r="R136" s="93">
        <v>3991.94</v>
      </c>
      <c r="S136" s="93">
        <v>3943.44</v>
      </c>
      <c r="T136" s="93">
        <v>3936.96</v>
      </c>
      <c r="U136" s="93">
        <v>3914.11</v>
      </c>
      <c r="V136" s="93">
        <v>3877.3</v>
      </c>
      <c r="W136" s="93">
        <v>3819.21</v>
      </c>
      <c r="X136" s="93">
        <v>3801.01</v>
      </c>
      <c r="Y136" s="93">
        <v>3764.35</v>
      </c>
    </row>
    <row r="137" spans="1:25" ht="15.75">
      <c r="A137" s="92">
        <v>29</v>
      </c>
      <c r="B137" s="93">
        <v>3642.18</v>
      </c>
      <c r="C137" s="93">
        <v>3637.31</v>
      </c>
      <c r="D137" s="93">
        <v>3621.32</v>
      </c>
      <c r="E137" s="93">
        <v>3617.36</v>
      </c>
      <c r="F137" s="93">
        <v>3618.55</v>
      </c>
      <c r="G137" s="93">
        <v>3657.52</v>
      </c>
      <c r="H137" s="93">
        <v>3692.71</v>
      </c>
      <c r="I137" s="93">
        <v>3794.33</v>
      </c>
      <c r="J137" s="93">
        <v>3825.14</v>
      </c>
      <c r="K137" s="93">
        <v>3803.81</v>
      </c>
      <c r="L137" s="93">
        <v>3798.69</v>
      </c>
      <c r="M137" s="93">
        <v>3804.47</v>
      </c>
      <c r="N137" s="93">
        <v>3778.43</v>
      </c>
      <c r="O137" s="93">
        <v>3779.06</v>
      </c>
      <c r="P137" s="93">
        <v>3810.11</v>
      </c>
      <c r="Q137" s="93">
        <v>3771.95</v>
      </c>
      <c r="R137" s="93">
        <v>3770.4</v>
      </c>
      <c r="S137" s="93">
        <v>3770.38</v>
      </c>
      <c r="T137" s="93">
        <v>3765.37</v>
      </c>
      <c r="U137" s="93">
        <v>3745.97</v>
      </c>
      <c r="V137" s="93">
        <v>3677.74</v>
      </c>
      <c r="W137" s="93">
        <v>3669.57</v>
      </c>
      <c r="X137" s="93">
        <v>3656.36</v>
      </c>
      <c r="Y137" s="93">
        <v>3652.28</v>
      </c>
    </row>
    <row r="138" spans="1:25" ht="15.75">
      <c r="A138" s="92">
        <v>30</v>
      </c>
      <c r="B138" s="93">
        <v>3623.87</v>
      </c>
      <c r="C138" s="93">
        <v>3606.9</v>
      </c>
      <c r="D138" s="93">
        <v>3563.87</v>
      </c>
      <c r="E138" s="93">
        <v>3502.81</v>
      </c>
      <c r="F138" s="93">
        <v>3612.68</v>
      </c>
      <c r="G138" s="93">
        <v>3614.76</v>
      </c>
      <c r="H138" s="93">
        <v>3672.48</v>
      </c>
      <c r="I138" s="93">
        <v>3731.87</v>
      </c>
      <c r="J138" s="93">
        <v>3797.21</v>
      </c>
      <c r="K138" s="93">
        <v>3801.06</v>
      </c>
      <c r="L138" s="93">
        <v>3815.12</v>
      </c>
      <c r="M138" s="93">
        <v>3833.77</v>
      </c>
      <c r="N138" s="93">
        <v>3829.88</v>
      </c>
      <c r="O138" s="93">
        <v>3798.19</v>
      </c>
      <c r="P138" s="93">
        <v>3832.82</v>
      </c>
      <c r="Q138" s="93">
        <v>3792.17</v>
      </c>
      <c r="R138" s="93">
        <v>3791.22</v>
      </c>
      <c r="S138" s="93">
        <v>3785.99</v>
      </c>
      <c r="T138" s="93">
        <v>3774.06</v>
      </c>
      <c r="U138" s="93">
        <v>3765.34</v>
      </c>
      <c r="V138" s="93">
        <v>3708.42</v>
      </c>
      <c r="W138" s="93">
        <v>3677.84</v>
      </c>
      <c r="X138" s="93">
        <v>3653.36</v>
      </c>
      <c r="Y138" s="93">
        <v>3650.73</v>
      </c>
    </row>
    <row r="139" spans="1:25" ht="15.75" outlineLevel="1">
      <c r="A139" s="92">
        <v>31</v>
      </c>
      <c r="B139" s="93">
        <v>3639.86</v>
      </c>
      <c r="C139" s="93">
        <v>3626.42</v>
      </c>
      <c r="D139" s="93">
        <v>3611.74</v>
      </c>
      <c r="E139" s="93">
        <v>3607.77</v>
      </c>
      <c r="F139" s="93">
        <v>3627.12</v>
      </c>
      <c r="G139" s="93">
        <v>3654.98</v>
      </c>
      <c r="H139" s="93">
        <v>3704.91</v>
      </c>
      <c r="I139" s="93">
        <v>3754.63</v>
      </c>
      <c r="J139" s="93">
        <v>3821.75</v>
      </c>
      <c r="K139" s="93">
        <v>3867.12</v>
      </c>
      <c r="L139" s="93">
        <v>3891.57</v>
      </c>
      <c r="M139" s="93">
        <v>3900.7</v>
      </c>
      <c r="N139" s="93">
        <v>3891.69</v>
      </c>
      <c r="O139" s="93">
        <v>3887.99</v>
      </c>
      <c r="P139" s="93">
        <v>3873.69</v>
      </c>
      <c r="Q139" s="93">
        <v>3855.91</v>
      </c>
      <c r="R139" s="93">
        <v>3844.59</v>
      </c>
      <c r="S139" s="93">
        <v>3853.01</v>
      </c>
      <c r="T139" s="93">
        <v>3834.49</v>
      </c>
      <c r="U139" s="93">
        <v>3784.3</v>
      </c>
      <c r="V139" s="93">
        <v>3756.06</v>
      </c>
      <c r="W139" s="93">
        <v>3719.12</v>
      </c>
      <c r="X139" s="93">
        <v>3657.37</v>
      </c>
      <c r="Y139" s="93">
        <v>3647.09</v>
      </c>
    </row>
    <row r="141" spans="1:25" ht="18.75">
      <c r="A141" s="89" t="s">
        <v>28</v>
      </c>
      <c r="B141" s="90" t="s">
        <v>117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25" ht="15.75">
      <c r="A142" s="89"/>
      <c r="B142" s="91" t="s">
        <v>29</v>
      </c>
      <c r="C142" s="91" t="s">
        <v>30</v>
      </c>
      <c r="D142" s="91" t="s">
        <v>31</v>
      </c>
      <c r="E142" s="91" t="s">
        <v>32</v>
      </c>
      <c r="F142" s="91" t="s">
        <v>33</v>
      </c>
      <c r="G142" s="91" t="s">
        <v>34</v>
      </c>
      <c r="H142" s="91" t="s">
        <v>35</v>
      </c>
      <c r="I142" s="91" t="s">
        <v>36</v>
      </c>
      <c r="J142" s="91" t="s">
        <v>37</v>
      </c>
      <c r="K142" s="91" t="s">
        <v>38</v>
      </c>
      <c r="L142" s="91" t="s">
        <v>39</v>
      </c>
      <c r="M142" s="91" t="s">
        <v>40</v>
      </c>
      <c r="N142" s="91" t="s">
        <v>41</v>
      </c>
      <c r="O142" s="91" t="s">
        <v>42</v>
      </c>
      <c r="P142" s="91" t="s">
        <v>43</v>
      </c>
      <c r="Q142" s="91" t="s">
        <v>44</v>
      </c>
      <c r="R142" s="91" t="s">
        <v>45</v>
      </c>
      <c r="S142" s="91" t="s">
        <v>46</v>
      </c>
      <c r="T142" s="91" t="s">
        <v>47</v>
      </c>
      <c r="U142" s="91" t="s">
        <v>48</v>
      </c>
      <c r="V142" s="91" t="s">
        <v>49</v>
      </c>
      <c r="W142" s="91" t="s">
        <v>50</v>
      </c>
      <c r="X142" s="91" t="s">
        <v>51</v>
      </c>
      <c r="Y142" s="91" t="s">
        <v>52</v>
      </c>
    </row>
    <row r="143" spans="1:25" ht="15.75">
      <c r="A143" s="92">
        <v>1</v>
      </c>
      <c r="B143" s="94">
        <v>0</v>
      </c>
      <c r="C143" s="94">
        <v>0</v>
      </c>
      <c r="D143" s="94">
        <v>0</v>
      </c>
      <c r="E143" s="94">
        <v>0</v>
      </c>
      <c r="F143" s="94">
        <v>0</v>
      </c>
      <c r="G143" s="94">
        <v>12.39</v>
      </c>
      <c r="H143" s="94">
        <v>125.18</v>
      </c>
      <c r="I143" s="94">
        <v>50.68</v>
      </c>
      <c r="J143" s="94">
        <v>10.82</v>
      </c>
      <c r="K143" s="94">
        <v>0</v>
      </c>
      <c r="L143" s="94">
        <v>0</v>
      </c>
      <c r="M143" s="94">
        <v>17.48</v>
      </c>
      <c r="N143" s="94">
        <v>26.35</v>
      </c>
      <c r="O143" s="94">
        <v>0</v>
      </c>
      <c r="P143" s="94">
        <v>0</v>
      </c>
      <c r="Q143" s="94">
        <v>0</v>
      </c>
      <c r="R143" s="94">
        <v>107.93</v>
      </c>
      <c r="S143" s="94">
        <v>99.09</v>
      </c>
      <c r="T143" s="94">
        <v>0</v>
      </c>
      <c r="U143" s="94">
        <v>57.33</v>
      </c>
      <c r="V143" s="94">
        <v>67.93</v>
      </c>
      <c r="W143" s="94">
        <v>0</v>
      </c>
      <c r="X143" s="94">
        <v>0.12</v>
      </c>
      <c r="Y143" s="94">
        <v>0</v>
      </c>
    </row>
    <row r="144" spans="1:25" ht="15.75">
      <c r="A144" s="92">
        <v>2</v>
      </c>
      <c r="B144" s="94">
        <v>0</v>
      </c>
      <c r="C144" s="94">
        <v>0</v>
      </c>
      <c r="D144" s="94">
        <v>0</v>
      </c>
      <c r="E144" s="94">
        <v>0</v>
      </c>
      <c r="F144" s="94">
        <v>0.03</v>
      </c>
      <c r="G144" s="94">
        <v>0</v>
      </c>
      <c r="H144" s="94">
        <v>34.77</v>
      </c>
      <c r="I144" s="94">
        <v>71.12</v>
      </c>
      <c r="J144" s="94">
        <v>40.74</v>
      </c>
      <c r="K144" s="94">
        <v>28.41</v>
      </c>
      <c r="L144" s="94">
        <v>0</v>
      </c>
      <c r="M144" s="94">
        <v>0</v>
      </c>
      <c r="N144" s="94">
        <v>0.05</v>
      </c>
      <c r="O144" s="94">
        <v>3.85</v>
      </c>
      <c r="P144" s="94">
        <v>8.89</v>
      </c>
      <c r="Q144" s="94">
        <v>5.89</v>
      </c>
      <c r="R144" s="94">
        <v>6.89</v>
      </c>
      <c r="S144" s="94">
        <v>1.47</v>
      </c>
      <c r="T144" s="94">
        <v>0.69</v>
      </c>
      <c r="U144" s="94">
        <v>0</v>
      </c>
      <c r="V144" s="94">
        <v>4.78</v>
      </c>
      <c r="W144" s="94">
        <v>1.2</v>
      </c>
      <c r="X144" s="94">
        <v>0.15</v>
      </c>
      <c r="Y144" s="94">
        <v>0</v>
      </c>
    </row>
    <row r="145" spans="1:25" ht="15.75">
      <c r="A145" s="92">
        <v>3</v>
      </c>
      <c r="B145" s="94">
        <v>0</v>
      </c>
      <c r="C145" s="94">
        <v>0</v>
      </c>
      <c r="D145" s="94">
        <v>0</v>
      </c>
      <c r="E145" s="94">
        <v>0</v>
      </c>
      <c r="F145" s="94">
        <v>3.03</v>
      </c>
      <c r="G145" s="94">
        <v>9.67</v>
      </c>
      <c r="H145" s="94">
        <v>26.52</v>
      </c>
      <c r="I145" s="94">
        <v>0</v>
      </c>
      <c r="J145" s="94">
        <v>0</v>
      </c>
      <c r="K145" s="94">
        <v>0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0</v>
      </c>
      <c r="S145" s="94">
        <v>0</v>
      </c>
      <c r="T145" s="94">
        <v>0</v>
      </c>
      <c r="U145" s="94">
        <v>0</v>
      </c>
      <c r="V145" s="94">
        <v>0</v>
      </c>
      <c r="W145" s="94">
        <v>0</v>
      </c>
      <c r="X145" s="94">
        <v>0</v>
      </c>
      <c r="Y145" s="94">
        <v>0</v>
      </c>
    </row>
    <row r="146" spans="1:25" ht="15.75">
      <c r="A146" s="92">
        <v>4</v>
      </c>
      <c r="B146" s="94">
        <v>0</v>
      </c>
      <c r="C146" s="94">
        <v>4.11</v>
      </c>
      <c r="D146" s="94">
        <v>10</v>
      </c>
      <c r="E146" s="94">
        <v>22.79</v>
      </c>
      <c r="F146" s="94">
        <v>3.35</v>
      </c>
      <c r="G146" s="94">
        <v>34.31</v>
      </c>
      <c r="H146" s="94">
        <v>79.59</v>
      </c>
      <c r="I146" s="94">
        <v>13.29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0</v>
      </c>
      <c r="V146" s="94">
        <v>0</v>
      </c>
      <c r="W146" s="94">
        <v>0</v>
      </c>
      <c r="X146" s="94">
        <v>0</v>
      </c>
      <c r="Y146" s="94">
        <v>0</v>
      </c>
    </row>
    <row r="147" spans="1:25" ht="15.75">
      <c r="A147" s="92">
        <v>5</v>
      </c>
      <c r="B147" s="94">
        <v>0.5</v>
      </c>
      <c r="C147" s="94">
        <v>1.97</v>
      </c>
      <c r="D147" s="94">
        <v>6.73</v>
      </c>
      <c r="E147" s="94">
        <v>11.79</v>
      </c>
      <c r="F147" s="94">
        <v>19.24</v>
      </c>
      <c r="G147" s="94">
        <v>76.78</v>
      </c>
      <c r="H147" s="94">
        <v>91.52</v>
      </c>
      <c r="I147" s="94">
        <v>13.23</v>
      </c>
      <c r="J147" s="94">
        <v>11.79</v>
      </c>
      <c r="K147" s="94">
        <v>0.02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  <c r="U147" s="94">
        <v>0</v>
      </c>
      <c r="V147" s="94">
        <v>0</v>
      </c>
      <c r="W147" s="94">
        <v>0</v>
      </c>
      <c r="X147" s="94">
        <v>0</v>
      </c>
      <c r="Y147" s="94">
        <v>0</v>
      </c>
    </row>
    <row r="148" spans="1:25" ht="15.75">
      <c r="A148" s="92">
        <v>6</v>
      </c>
      <c r="B148" s="94">
        <v>12.63</v>
      </c>
      <c r="C148" s="94">
        <v>13.72</v>
      </c>
      <c r="D148" s="94">
        <v>13.89</v>
      </c>
      <c r="E148" s="94">
        <v>11.36</v>
      </c>
      <c r="F148" s="94">
        <v>17.22</v>
      </c>
      <c r="G148" s="94">
        <v>30.32</v>
      </c>
      <c r="H148" s="94">
        <v>13.6</v>
      </c>
      <c r="I148" s="94">
        <v>44.27</v>
      </c>
      <c r="J148" s="94">
        <v>8.82</v>
      </c>
      <c r="K148" s="94">
        <v>0.01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  <c r="U148" s="94">
        <v>0</v>
      </c>
      <c r="V148" s="94">
        <v>0</v>
      </c>
      <c r="W148" s="94">
        <v>0</v>
      </c>
      <c r="X148" s="94">
        <v>0</v>
      </c>
      <c r="Y148" s="94">
        <v>5.3</v>
      </c>
    </row>
    <row r="149" spans="1:25" ht="15.75">
      <c r="A149" s="92">
        <v>7</v>
      </c>
      <c r="B149" s="94">
        <v>10.17</v>
      </c>
      <c r="C149" s="94">
        <v>9.06</v>
      </c>
      <c r="D149" s="94">
        <v>8.59</v>
      </c>
      <c r="E149" s="94">
        <v>10.73</v>
      </c>
      <c r="F149" s="94">
        <v>18.27</v>
      </c>
      <c r="G149" s="94">
        <v>23.19</v>
      </c>
      <c r="H149" s="94">
        <v>22.22</v>
      </c>
      <c r="I149" s="94">
        <v>42.99</v>
      </c>
      <c r="J149" s="94">
        <v>59.73</v>
      </c>
      <c r="K149" s="94">
        <v>17.05</v>
      </c>
      <c r="L149" s="94">
        <v>1.07</v>
      </c>
      <c r="M149" s="94">
        <v>1.35</v>
      </c>
      <c r="N149" s="94">
        <v>3.28</v>
      </c>
      <c r="O149" s="94">
        <v>1.24</v>
      </c>
      <c r="P149" s="94">
        <v>1.3</v>
      </c>
      <c r="Q149" s="94">
        <v>1.22</v>
      </c>
      <c r="R149" s="94">
        <v>1.54</v>
      </c>
      <c r="S149" s="94">
        <v>1.51</v>
      </c>
      <c r="T149" s="94">
        <v>0.67</v>
      </c>
      <c r="U149" s="94">
        <v>0.69</v>
      </c>
      <c r="V149" s="94">
        <v>0.88</v>
      </c>
      <c r="W149" s="94">
        <v>0.29</v>
      </c>
      <c r="X149" s="94">
        <v>0.33</v>
      </c>
      <c r="Y149" s="94">
        <v>5.62</v>
      </c>
    </row>
    <row r="150" spans="1:25" ht="15.75">
      <c r="A150" s="92">
        <v>8</v>
      </c>
      <c r="B150" s="94">
        <v>5.33</v>
      </c>
      <c r="C150" s="94">
        <v>6.56</v>
      </c>
      <c r="D150" s="94">
        <v>8.75</v>
      </c>
      <c r="E150" s="94">
        <v>13.63</v>
      </c>
      <c r="F150" s="94">
        <v>22.71</v>
      </c>
      <c r="G150" s="94">
        <v>28.07</v>
      </c>
      <c r="H150" s="94">
        <v>51.25</v>
      </c>
      <c r="I150" s="94">
        <v>10.7</v>
      </c>
      <c r="J150" s="94">
        <v>0.31</v>
      </c>
      <c r="K150" s="94">
        <v>0</v>
      </c>
      <c r="L150" s="94">
        <v>0</v>
      </c>
      <c r="M150" s="94">
        <v>9.38</v>
      </c>
      <c r="N150" s="94">
        <v>7.73</v>
      </c>
      <c r="O150" s="94">
        <v>0.03</v>
      </c>
      <c r="P150" s="94">
        <v>0.13</v>
      </c>
      <c r="Q150" s="94">
        <v>0.04</v>
      </c>
      <c r="R150" s="94">
        <v>0.06</v>
      </c>
      <c r="S150" s="94">
        <v>0.01</v>
      </c>
      <c r="T150" s="94">
        <v>0.17</v>
      </c>
      <c r="U150" s="94">
        <v>0.61</v>
      </c>
      <c r="V150" s="94">
        <v>1.78</v>
      </c>
      <c r="W150" s="94">
        <v>31.48</v>
      </c>
      <c r="X150" s="94">
        <v>6.17</v>
      </c>
      <c r="Y150" s="94">
        <v>5.87</v>
      </c>
    </row>
    <row r="151" spans="1:25" ht="15.75">
      <c r="A151" s="92">
        <v>9</v>
      </c>
      <c r="B151" s="94">
        <v>7.84</v>
      </c>
      <c r="C151" s="94">
        <v>9.26</v>
      </c>
      <c r="D151" s="94">
        <v>32.51</v>
      </c>
      <c r="E151" s="94">
        <v>32.51</v>
      </c>
      <c r="F151" s="94">
        <v>32.54</v>
      </c>
      <c r="G151" s="94">
        <v>38.67</v>
      </c>
      <c r="H151" s="94">
        <v>22.34</v>
      </c>
      <c r="I151" s="94">
        <v>0</v>
      </c>
      <c r="J151" s="94">
        <v>1.56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9.46</v>
      </c>
      <c r="Q151" s="94">
        <v>0</v>
      </c>
      <c r="R151" s="94">
        <v>0</v>
      </c>
      <c r="S151" s="94">
        <v>0</v>
      </c>
      <c r="T151" s="94">
        <v>0</v>
      </c>
      <c r="U151" s="94">
        <v>0</v>
      </c>
      <c r="V151" s="94">
        <v>8.99</v>
      </c>
      <c r="W151" s="94">
        <v>2.93</v>
      </c>
      <c r="X151" s="94">
        <v>0</v>
      </c>
      <c r="Y151" s="94">
        <v>3.03</v>
      </c>
    </row>
    <row r="152" spans="1:25" ht="15.75">
      <c r="A152" s="92">
        <v>10</v>
      </c>
      <c r="B152" s="94">
        <v>3.42</v>
      </c>
      <c r="C152" s="94">
        <v>5.87</v>
      </c>
      <c r="D152" s="94">
        <v>31.21</v>
      </c>
      <c r="E152" s="94">
        <v>17.47</v>
      </c>
      <c r="F152" s="94">
        <v>28.55</v>
      </c>
      <c r="G152" s="94">
        <v>36.43</v>
      </c>
      <c r="H152" s="94">
        <v>44.21</v>
      </c>
      <c r="I152" s="94">
        <v>26.25</v>
      </c>
      <c r="J152" s="94">
        <v>60.3</v>
      </c>
      <c r="K152" s="94">
        <v>10.94</v>
      </c>
      <c r="L152" s="94">
        <v>4.03</v>
      </c>
      <c r="M152" s="94">
        <v>1.12</v>
      </c>
      <c r="N152" s="94">
        <v>8.78</v>
      </c>
      <c r="O152" s="94">
        <v>6.11</v>
      </c>
      <c r="P152" s="94">
        <v>0.28</v>
      </c>
      <c r="Q152" s="94">
        <v>0</v>
      </c>
      <c r="R152" s="94">
        <v>0</v>
      </c>
      <c r="S152" s="94">
        <v>0</v>
      </c>
      <c r="T152" s="94">
        <v>0</v>
      </c>
      <c r="U152" s="94">
        <v>0</v>
      </c>
      <c r="V152" s="94">
        <v>0</v>
      </c>
      <c r="W152" s="94">
        <v>0</v>
      </c>
      <c r="X152" s="94">
        <v>0</v>
      </c>
      <c r="Y152" s="94">
        <v>0</v>
      </c>
    </row>
    <row r="153" spans="1:25" ht="15.75">
      <c r="A153" s="92">
        <v>11</v>
      </c>
      <c r="B153" s="94">
        <v>0.89</v>
      </c>
      <c r="C153" s="94">
        <v>1.01</v>
      </c>
      <c r="D153" s="94">
        <v>1.56</v>
      </c>
      <c r="E153" s="94">
        <v>3.3</v>
      </c>
      <c r="F153" s="94">
        <v>10.67</v>
      </c>
      <c r="G153" s="94">
        <v>19.93</v>
      </c>
      <c r="H153" s="94">
        <v>17.57</v>
      </c>
      <c r="I153" s="94">
        <v>0.3</v>
      </c>
      <c r="J153" s="94">
        <v>35.98</v>
      </c>
      <c r="K153" s="94">
        <v>6.53</v>
      </c>
      <c r="L153" s="94">
        <v>1.09</v>
      </c>
      <c r="M153" s="94">
        <v>3.86</v>
      </c>
      <c r="N153" s="94">
        <v>12.05</v>
      </c>
      <c r="O153" s="94">
        <v>1.51</v>
      </c>
      <c r="P153" s="94">
        <v>13.24</v>
      </c>
      <c r="Q153" s="94">
        <v>0.24</v>
      </c>
      <c r="R153" s="94">
        <v>0</v>
      </c>
      <c r="S153" s="94">
        <v>0</v>
      </c>
      <c r="T153" s="94">
        <v>0</v>
      </c>
      <c r="U153" s="94">
        <v>0</v>
      </c>
      <c r="V153" s="94">
        <v>0</v>
      </c>
      <c r="W153" s="94">
        <v>0</v>
      </c>
      <c r="X153" s="94">
        <v>1.07</v>
      </c>
      <c r="Y153" s="94">
        <v>0</v>
      </c>
    </row>
    <row r="154" spans="1:25" ht="15.75">
      <c r="A154" s="92">
        <v>12</v>
      </c>
      <c r="B154" s="94">
        <v>2.31</v>
      </c>
      <c r="C154" s="94">
        <v>3.66</v>
      </c>
      <c r="D154" s="94">
        <v>3.46</v>
      </c>
      <c r="E154" s="94">
        <v>14.85</v>
      </c>
      <c r="F154" s="94">
        <v>19.57</v>
      </c>
      <c r="G154" s="94">
        <v>61.41</v>
      </c>
      <c r="H154" s="94">
        <v>233.13</v>
      </c>
      <c r="I154" s="94">
        <v>104.58</v>
      </c>
      <c r="J154" s="94">
        <v>133.29</v>
      </c>
      <c r="K154" s="94">
        <v>159.87</v>
      </c>
      <c r="L154" s="94">
        <v>124.73</v>
      </c>
      <c r="M154" s="94">
        <v>55.24</v>
      </c>
      <c r="N154" s="94">
        <v>40.51</v>
      </c>
      <c r="O154" s="94">
        <v>3.07</v>
      </c>
      <c r="P154" s="94">
        <v>3.63</v>
      </c>
      <c r="Q154" s="94">
        <v>0.48</v>
      </c>
      <c r="R154" s="94">
        <v>0</v>
      </c>
      <c r="S154" s="94">
        <v>0</v>
      </c>
      <c r="T154" s="94">
        <v>2.25</v>
      </c>
      <c r="U154" s="94">
        <v>1.03</v>
      </c>
      <c r="V154" s="94">
        <v>8.88</v>
      </c>
      <c r="W154" s="94">
        <v>0</v>
      </c>
      <c r="X154" s="94">
        <v>1.16</v>
      </c>
      <c r="Y154" s="94">
        <v>6.93</v>
      </c>
    </row>
    <row r="155" spans="1:25" ht="15.75">
      <c r="A155" s="92">
        <v>13</v>
      </c>
      <c r="B155" s="94">
        <v>1.19</v>
      </c>
      <c r="C155" s="94">
        <v>1.2</v>
      </c>
      <c r="D155" s="94">
        <v>2.13</v>
      </c>
      <c r="E155" s="94">
        <v>2.1</v>
      </c>
      <c r="F155" s="94">
        <v>3.61</v>
      </c>
      <c r="G155" s="94">
        <v>2.29</v>
      </c>
      <c r="H155" s="94">
        <v>0.43</v>
      </c>
      <c r="I155" s="94">
        <v>0.34</v>
      </c>
      <c r="J155" s="94">
        <v>13.4</v>
      </c>
      <c r="K155" s="94">
        <v>10.78</v>
      </c>
      <c r="L155" s="94">
        <v>18.72</v>
      </c>
      <c r="M155" s="94">
        <v>0.83</v>
      </c>
      <c r="N155" s="94">
        <v>0.48</v>
      </c>
      <c r="O155" s="94">
        <v>34.81</v>
      </c>
      <c r="P155" s="94">
        <v>35.24</v>
      </c>
      <c r="Q155" s="94">
        <v>26.95</v>
      </c>
      <c r="R155" s="94">
        <v>73.12</v>
      </c>
      <c r="S155" s="94">
        <v>85.21</v>
      </c>
      <c r="T155" s="94">
        <v>77.42</v>
      </c>
      <c r="U155" s="94">
        <v>84.7</v>
      </c>
      <c r="V155" s="94">
        <v>76.86</v>
      </c>
      <c r="W155" s="94">
        <v>0.3</v>
      </c>
      <c r="X155" s="94">
        <v>0</v>
      </c>
      <c r="Y155" s="94">
        <v>0.34</v>
      </c>
    </row>
    <row r="156" spans="1:25" ht="15.75">
      <c r="A156" s="92">
        <v>14</v>
      </c>
      <c r="B156" s="94">
        <v>0.84</v>
      </c>
      <c r="C156" s="94">
        <v>2.79</v>
      </c>
      <c r="D156" s="94">
        <v>1.57</v>
      </c>
      <c r="E156" s="94">
        <v>2.6</v>
      </c>
      <c r="F156" s="94">
        <v>4.16</v>
      </c>
      <c r="G156" s="94">
        <v>8.11</v>
      </c>
      <c r="H156" s="94">
        <v>4.42</v>
      </c>
      <c r="I156" s="94">
        <v>23.91</v>
      </c>
      <c r="J156" s="94">
        <v>31.68</v>
      </c>
      <c r="K156" s="94">
        <v>50.46</v>
      </c>
      <c r="L156" s="94">
        <v>28.66</v>
      </c>
      <c r="M156" s="94">
        <v>0.99</v>
      </c>
      <c r="N156" s="94">
        <v>0</v>
      </c>
      <c r="O156" s="94">
        <v>0</v>
      </c>
      <c r="P156" s="94">
        <v>0</v>
      </c>
      <c r="Q156" s="94">
        <v>2.24</v>
      </c>
      <c r="R156" s="94">
        <v>1.97</v>
      </c>
      <c r="S156" s="94">
        <v>17.51</v>
      </c>
      <c r="T156" s="94">
        <v>41.83</v>
      </c>
      <c r="U156" s="94">
        <v>49.87</v>
      </c>
      <c r="V156" s="94">
        <v>24.78</v>
      </c>
      <c r="W156" s="94">
        <v>5.92</v>
      </c>
      <c r="X156" s="94">
        <v>0</v>
      </c>
      <c r="Y156" s="94">
        <v>0.63</v>
      </c>
    </row>
    <row r="157" spans="1:25" ht="15.75">
      <c r="A157" s="92">
        <v>15</v>
      </c>
      <c r="B157" s="94">
        <v>1.32</v>
      </c>
      <c r="C157" s="94">
        <v>2.24</v>
      </c>
      <c r="D157" s="94">
        <v>2.19</v>
      </c>
      <c r="E157" s="94">
        <v>2.18</v>
      </c>
      <c r="F157" s="94">
        <v>3.39</v>
      </c>
      <c r="G157" s="94">
        <v>120.78</v>
      </c>
      <c r="H157" s="94">
        <v>144.96</v>
      </c>
      <c r="I157" s="94">
        <v>3.28</v>
      </c>
      <c r="J157" s="94">
        <v>94.74</v>
      </c>
      <c r="K157" s="94">
        <v>0.07</v>
      </c>
      <c r="L157" s="94">
        <v>0.91</v>
      </c>
      <c r="M157" s="94">
        <v>2.74</v>
      </c>
      <c r="N157" s="94">
        <v>21.72</v>
      </c>
      <c r="O157" s="94">
        <v>10.39</v>
      </c>
      <c r="P157" s="94">
        <v>8.25</v>
      </c>
      <c r="Q157" s="94">
        <v>11.9</v>
      </c>
      <c r="R157" s="94">
        <v>5.16</v>
      </c>
      <c r="S157" s="94">
        <v>10.03</v>
      </c>
      <c r="T157" s="94">
        <v>6.24</v>
      </c>
      <c r="U157" s="94">
        <v>0</v>
      </c>
      <c r="V157" s="94">
        <v>0</v>
      </c>
      <c r="W157" s="94">
        <v>0</v>
      </c>
      <c r="X157" s="94">
        <v>0</v>
      </c>
      <c r="Y157" s="94">
        <v>0.43</v>
      </c>
    </row>
    <row r="158" spans="1:25" ht="15.75">
      <c r="A158" s="92">
        <v>16</v>
      </c>
      <c r="B158" s="94">
        <v>0.41</v>
      </c>
      <c r="C158" s="94">
        <v>2.03</v>
      </c>
      <c r="D158" s="94">
        <v>1.93</v>
      </c>
      <c r="E158" s="94">
        <v>2.31</v>
      </c>
      <c r="F158" s="94">
        <v>2.18</v>
      </c>
      <c r="G158" s="94">
        <v>9.53</v>
      </c>
      <c r="H158" s="94">
        <v>14.25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  <c r="U158" s="94">
        <v>0</v>
      </c>
      <c r="V158" s="94">
        <v>0</v>
      </c>
      <c r="W158" s="94">
        <v>0</v>
      </c>
      <c r="X158" s="94">
        <v>0</v>
      </c>
      <c r="Y158" s="94">
        <v>0</v>
      </c>
    </row>
    <row r="159" spans="1:25" ht="15.75">
      <c r="A159" s="92">
        <v>17</v>
      </c>
      <c r="B159" s="94">
        <v>0.8</v>
      </c>
      <c r="C159" s="94">
        <v>1.35</v>
      </c>
      <c r="D159" s="94">
        <v>1.93</v>
      </c>
      <c r="E159" s="94">
        <v>0</v>
      </c>
      <c r="F159" s="94">
        <v>2.35</v>
      </c>
      <c r="G159" s="94">
        <v>11.21</v>
      </c>
      <c r="H159" s="94">
        <v>0.18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94">
        <v>0</v>
      </c>
      <c r="U159" s="94">
        <v>0</v>
      </c>
      <c r="V159" s="94">
        <v>0</v>
      </c>
      <c r="W159" s="94">
        <v>0</v>
      </c>
      <c r="X159" s="94">
        <v>0</v>
      </c>
      <c r="Y159" s="94">
        <v>0</v>
      </c>
    </row>
    <row r="160" spans="1:25" ht="15.75">
      <c r="A160" s="92">
        <v>18</v>
      </c>
      <c r="B160" s="94">
        <v>0</v>
      </c>
      <c r="C160" s="94">
        <v>0.06</v>
      </c>
      <c r="D160" s="94">
        <v>1.26</v>
      </c>
      <c r="E160" s="94">
        <v>0</v>
      </c>
      <c r="F160" s="94">
        <v>3.92</v>
      </c>
      <c r="G160" s="94">
        <v>4.75</v>
      </c>
      <c r="H160" s="94">
        <v>1.64</v>
      </c>
      <c r="I160" s="94">
        <v>5.54</v>
      </c>
      <c r="J160" s="94">
        <v>224.86</v>
      </c>
      <c r="K160" s="94">
        <v>2.82</v>
      </c>
      <c r="L160" s="94">
        <v>123.16</v>
      </c>
      <c r="M160" s="94">
        <v>271.93</v>
      </c>
      <c r="N160" s="94">
        <v>66.94</v>
      </c>
      <c r="O160" s="94">
        <v>122.39</v>
      </c>
      <c r="P160" s="94">
        <v>163</v>
      </c>
      <c r="Q160" s="94">
        <v>67.17</v>
      </c>
      <c r="R160" s="94">
        <v>0</v>
      </c>
      <c r="S160" s="94">
        <v>81.17</v>
      </c>
      <c r="T160" s="94">
        <v>14.23</v>
      </c>
      <c r="U160" s="94">
        <v>14.16</v>
      </c>
      <c r="V160" s="94">
        <v>0</v>
      </c>
      <c r="W160" s="94">
        <v>0</v>
      </c>
      <c r="X160" s="94">
        <v>0</v>
      </c>
      <c r="Y160" s="94">
        <v>0.01</v>
      </c>
    </row>
    <row r="161" spans="1:25" ht="15.75">
      <c r="A161" s="92">
        <v>19</v>
      </c>
      <c r="B161" s="94">
        <v>6.46</v>
      </c>
      <c r="C161" s="94">
        <v>9.75</v>
      </c>
      <c r="D161" s="94">
        <v>0.39</v>
      </c>
      <c r="E161" s="94">
        <v>0.19</v>
      </c>
      <c r="F161" s="94">
        <v>2.97</v>
      </c>
      <c r="G161" s="94">
        <v>4.4</v>
      </c>
      <c r="H161" s="94">
        <v>2.08</v>
      </c>
      <c r="I161" s="94">
        <v>0</v>
      </c>
      <c r="J161" s="94">
        <v>32.15</v>
      </c>
      <c r="K161" s="94">
        <v>0</v>
      </c>
      <c r="L161" s="94">
        <v>4.81</v>
      </c>
      <c r="M161" s="94">
        <v>0.97</v>
      </c>
      <c r="N161" s="94">
        <v>48.85</v>
      </c>
      <c r="O161" s="94">
        <v>44.32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4">
        <v>0</v>
      </c>
      <c r="V161" s="94">
        <v>0</v>
      </c>
      <c r="W161" s="94">
        <v>0</v>
      </c>
      <c r="X161" s="94">
        <v>0</v>
      </c>
      <c r="Y161" s="94">
        <v>0</v>
      </c>
    </row>
    <row r="162" spans="1:25" ht="15.75">
      <c r="A162" s="92">
        <v>20</v>
      </c>
      <c r="B162" s="94">
        <v>0</v>
      </c>
      <c r="C162" s="94">
        <v>0</v>
      </c>
      <c r="D162" s="94">
        <v>0</v>
      </c>
      <c r="E162" s="94">
        <v>0</v>
      </c>
      <c r="F162" s="94">
        <v>0</v>
      </c>
      <c r="G162" s="94">
        <v>0</v>
      </c>
      <c r="H162" s="94">
        <v>0.06</v>
      </c>
      <c r="I162" s="94">
        <v>0</v>
      </c>
      <c r="J162" s="94">
        <v>0</v>
      </c>
      <c r="K162" s="94">
        <v>0.24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  <c r="U162" s="94">
        <v>0</v>
      </c>
      <c r="V162" s="94">
        <v>0</v>
      </c>
      <c r="W162" s="94">
        <v>0</v>
      </c>
      <c r="X162" s="94">
        <v>0</v>
      </c>
      <c r="Y162" s="94">
        <v>0</v>
      </c>
    </row>
    <row r="163" spans="1:25" ht="15.75">
      <c r="A163" s="92">
        <v>21</v>
      </c>
      <c r="B163" s="94">
        <v>0</v>
      </c>
      <c r="C163" s="94">
        <v>0</v>
      </c>
      <c r="D163" s="94">
        <v>2.68</v>
      </c>
      <c r="E163" s="94">
        <v>1.28</v>
      </c>
      <c r="F163" s="94">
        <v>1.19</v>
      </c>
      <c r="G163" s="94">
        <v>0.19</v>
      </c>
      <c r="H163" s="94">
        <v>0</v>
      </c>
      <c r="I163" s="94">
        <v>0.58</v>
      </c>
      <c r="J163" s="94">
        <v>0</v>
      </c>
      <c r="K163" s="94">
        <v>0</v>
      </c>
      <c r="L163" s="94">
        <v>0.36</v>
      </c>
      <c r="M163" s="94">
        <v>0.35</v>
      </c>
      <c r="N163" s="94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  <c r="U163" s="94">
        <v>0</v>
      </c>
      <c r="V163" s="94">
        <v>0</v>
      </c>
      <c r="W163" s="94">
        <v>0</v>
      </c>
      <c r="X163" s="94">
        <v>0</v>
      </c>
      <c r="Y163" s="94">
        <v>0</v>
      </c>
    </row>
    <row r="164" spans="1:25" ht="15.75">
      <c r="A164" s="92">
        <v>22</v>
      </c>
      <c r="B164" s="94">
        <v>17.31</v>
      </c>
      <c r="C164" s="94">
        <v>173.02</v>
      </c>
      <c r="D164" s="94">
        <v>184.91</v>
      </c>
      <c r="E164" s="94">
        <v>9.12</v>
      </c>
      <c r="F164" s="94">
        <v>52.84</v>
      </c>
      <c r="G164" s="94">
        <v>29.42</v>
      </c>
      <c r="H164" s="94">
        <v>6</v>
      </c>
      <c r="I164" s="94">
        <v>11.37</v>
      </c>
      <c r="J164" s="94">
        <v>37.97</v>
      </c>
      <c r="K164" s="94">
        <v>0</v>
      </c>
      <c r="L164" s="94">
        <v>20.95</v>
      </c>
      <c r="M164" s="94">
        <v>18.9</v>
      </c>
      <c r="N164" s="94">
        <v>64.38</v>
      </c>
      <c r="O164" s="94">
        <v>26.07</v>
      </c>
      <c r="P164" s="94">
        <v>26.06</v>
      </c>
      <c r="Q164" s="94">
        <v>0</v>
      </c>
      <c r="R164" s="94">
        <v>0</v>
      </c>
      <c r="S164" s="94">
        <v>2.98</v>
      </c>
      <c r="T164" s="94">
        <v>0.01</v>
      </c>
      <c r="U164" s="94">
        <v>10.98</v>
      </c>
      <c r="V164" s="94">
        <v>0</v>
      </c>
      <c r="W164" s="94">
        <v>0</v>
      </c>
      <c r="X164" s="94">
        <v>1.59</v>
      </c>
      <c r="Y164" s="94">
        <v>0</v>
      </c>
    </row>
    <row r="165" spans="1:25" ht="15.75">
      <c r="A165" s="92">
        <v>23</v>
      </c>
      <c r="B165" s="94">
        <v>0</v>
      </c>
      <c r="C165" s="94">
        <v>0</v>
      </c>
      <c r="D165" s="94">
        <v>0</v>
      </c>
      <c r="E165" s="94">
        <v>0</v>
      </c>
      <c r="F165" s="94">
        <v>0</v>
      </c>
      <c r="G165" s="94">
        <v>29.25</v>
      </c>
      <c r="H165" s="94">
        <v>19.8</v>
      </c>
      <c r="I165" s="94">
        <v>103.83</v>
      </c>
      <c r="J165" s="94">
        <v>86.45</v>
      </c>
      <c r="K165" s="94">
        <v>31.01</v>
      </c>
      <c r="L165" s="94">
        <v>47.77</v>
      </c>
      <c r="M165" s="94">
        <v>0.38</v>
      </c>
      <c r="N165" s="94">
        <v>18.19</v>
      </c>
      <c r="O165" s="94">
        <v>0.43</v>
      </c>
      <c r="P165" s="94">
        <v>0</v>
      </c>
      <c r="Q165" s="94">
        <v>1.11</v>
      </c>
      <c r="R165" s="94">
        <v>17.32</v>
      </c>
      <c r="S165" s="94">
        <v>0</v>
      </c>
      <c r="T165" s="94">
        <v>2.27</v>
      </c>
      <c r="U165" s="94">
        <v>0</v>
      </c>
      <c r="V165" s="94">
        <v>0</v>
      </c>
      <c r="W165" s="94">
        <v>0.56</v>
      </c>
      <c r="X165" s="94">
        <v>0</v>
      </c>
      <c r="Y165" s="94">
        <v>0</v>
      </c>
    </row>
    <row r="166" spans="1:25" ht="15.75">
      <c r="A166" s="92">
        <v>24</v>
      </c>
      <c r="B166" s="94">
        <v>0.07</v>
      </c>
      <c r="C166" s="94">
        <v>0</v>
      </c>
      <c r="D166" s="94">
        <v>0.82</v>
      </c>
      <c r="E166" s="94">
        <v>3.83</v>
      </c>
      <c r="F166" s="94">
        <v>5.59</v>
      </c>
      <c r="G166" s="94">
        <v>6.62</v>
      </c>
      <c r="H166" s="94">
        <v>14.44</v>
      </c>
      <c r="I166" s="94">
        <v>0.09</v>
      </c>
      <c r="J166" s="94">
        <v>2.47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0.23</v>
      </c>
      <c r="Q166" s="94">
        <v>11.36</v>
      </c>
      <c r="R166" s="94">
        <v>5.13</v>
      </c>
      <c r="S166" s="94">
        <v>9.95</v>
      </c>
      <c r="T166" s="94">
        <v>7.74</v>
      </c>
      <c r="U166" s="94">
        <v>0</v>
      </c>
      <c r="V166" s="94">
        <v>0</v>
      </c>
      <c r="W166" s="94">
        <v>1.38</v>
      </c>
      <c r="X166" s="94">
        <v>0</v>
      </c>
      <c r="Y166" s="94">
        <v>0</v>
      </c>
    </row>
    <row r="167" spans="1:25" ht="15.75">
      <c r="A167" s="92">
        <v>25</v>
      </c>
      <c r="B167" s="94">
        <v>0</v>
      </c>
      <c r="C167" s="94">
        <v>0.41</v>
      </c>
      <c r="D167" s="94">
        <v>0</v>
      </c>
      <c r="E167" s="94">
        <v>0</v>
      </c>
      <c r="F167" s="94">
        <v>14.13</v>
      </c>
      <c r="G167" s="94">
        <v>10.33</v>
      </c>
      <c r="H167" s="94">
        <v>71.83</v>
      </c>
      <c r="I167" s="94">
        <v>1.51</v>
      </c>
      <c r="J167" s="94">
        <v>4.68</v>
      </c>
      <c r="K167" s="94">
        <v>0</v>
      </c>
      <c r="L167" s="94">
        <v>15.04</v>
      </c>
      <c r="M167" s="94">
        <v>17.87</v>
      </c>
      <c r="N167" s="94">
        <v>69.92</v>
      </c>
      <c r="O167" s="94">
        <v>45.3</v>
      </c>
      <c r="P167" s="94">
        <v>21.62</v>
      </c>
      <c r="Q167" s="94">
        <v>0</v>
      </c>
      <c r="R167" s="94">
        <v>0</v>
      </c>
      <c r="S167" s="94">
        <v>0</v>
      </c>
      <c r="T167" s="94">
        <v>0</v>
      </c>
      <c r="U167" s="94">
        <v>0</v>
      </c>
      <c r="V167" s="94">
        <v>0</v>
      </c>
      <c r="W167" s="94">
        <v>0</v>
      </c>
      <c r="X167" s="94">
        <v>0</v>
      </c>
      <c r="Y167" s="94">
        <v>0</v>
      </c>
    </row>
    <row r="168" spans="1:25" ht="15.75">
      <c r="A168" s="92">
        <v>26</v>
      </c>
      <c r="B168" s="94">
        <v>0</v>
      </c>
      <c r="C168" s="94">
        <v>0</v>
      </c>
      <c r="D168" s="94">
        <v>1.14</v>
      </c>
      <c r="E168" s="94">
        <v>1.49</v>
      </c>
      <c r="F168" s="94">
        <v>20.96</v>
      </c>
      <c r="G168" s="94">
        <v>23.6</v>
      </c>
      <c r="H168" s="94">
        <v>5.6</v>
      </c>
      <c r="I168" s="94">
        <v>0</v>
      </c>
      <c r="J168" s="94">
        <v>0.65</v>
      </c>
      <c r="K168" s="94">
        <v>20.45</v>
      </c>
      <c r="L168" s="94">
        <v>0.58</v>
      </c>
      <c r="M168" s="94">
        <v>2.11</v>
      </c>
      <c r="N168" s="94">
        <v>27.73</v>
      </c>
      <c r="O168" s="94">
        <v>0.42</v>
      </c>
      <c r="P168" s="94">
        <v>0.5</v>
      </c>
      <c r="Q168" s="94">
        <v>0.45</v>
      </c>
      <c r="R168" s="94">
        <v>43.24</v>
      </c>
      <c r="S168" s="94">
        <v>0</v>
      </c>
      <c r="T168" s="94">
        <v>0</v>
      </c>
      <c r="U168" s="94">
        <v>0</v>
      </c>
      <c r="V168" s="94">
        <v>0</v>
      </c>
      <c r="W168" s="94">
        <v>0</v>
      </c>
      <c r="X168" s="94">
        <v>0</v>
      </c>
      <c r="Y168" s="94">
        <v>0</v>
      </c>
    </row>
    <row r="169" spans="1:25" ht="15.75">
      <c r="A169" s="92">
        <v>27</v>
      </c>
      <c r="B169" s="94">
        <v>3.75</v>
      </c>
      <c r="C169" s="94">
        <v>3.52</v>
      </c>
      <c r="D169" s="94">
        <v>4.75</v>
      </c>
      <c r="E169" s="94">
        <v>5.34</v>
      </c>
      <c r="F169" s="94">
        <v>5.77</v>
      </c>
      <c r="G169" s="94">
        <v>6.32</v>
      </c>
      <c r="H169" s="94">
        <v>7.45</v>
      </c>
      <c r="I169" s="94">
        <v>0</v>
      </c>
      <c r="J169" s="94">
        <v>0</v>
      </c>
      <c r="K169" s="94">
        <v>0.39</v>
      </c>
      <c r="L169" s="94">
        <v>0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0</v>
      </c>
      <c r="S169" s="94">
        <v>0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94">
        <v>0</v>
      </c>
    </row>
    <row r="170" spans="1:25" ht="15.75">
      <c r="A170" s="92">
        <v>28</v>
      </c>
      <c r="B170" s="94">
        <v>3.87</v>
      </c>
      <c r="C170" s="94">
        <v>4.37</v>
      </c>
      <c r="D170" s="94">
        <v>3.44</v>
      </c>
      <c r="E170" s="94">
        <v>3.63</v>
      </c>
      <c r="F170" s="94">
        <v>3.55</v>
      </c>
      <c r="G170" s="94">
        <v>2.44</v>
      </c>
      <c r="H170" s="94">
        <v>33.51</v>
      </c>
      <c r="I170" s="94">
        <v>0</v>
      </c>
      <c r="J170" s="94">
        <v>0.27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  <c r="U170" s="94">
        <v>0</v>
      </c>
      <c r="V170" s="94">
        <v>0</v>
      </c>
      <c r="W170" s="94">
        <v>0</v>
      </c>
      <c r="X170" s="94">
        <v>0</v>
      </c>
      <c r="Y170" s="94">
        <v>0</v>
      </c>
    </row>
    <row r="171" spans="1:25" ht="15.75">
      <c r="A171" s="92">
        <v>29</v>
      </c>
      <c r="B171" s="94">
        <v>4.9</v>
      </c>
      <c r="C171" s="94">
        <v>4.63</v>
      </c>
      <c r="D171" s="94">
        <v>8</v>
      </c>
      <c r="E171" s="94">
        <v>10.45</v>
      </c>
      <c r="F171" s="94">
        <v>15</v>
      </c>
      <c r="G171" s="94">
        <v>77.29</v>
      </c>
      <c r="H171" s="94">
        <v>98</v>
      </c>
      <c r="I171" s="94">
        <v>58.69</v>
      </c>
      <c r="J171" s="94">
        <v>181.21</v>
      </c>
      <c r="K171" s="94">
        <v>82.81</v>
      </c>
      <c r="L171" s="94">
        <v>29.5</v>
      </c>
      <c r="M171" s="94">
        <v>73.74</v>
      </c>
      <c r="N171" s="94">
        <v>0.1</v>
      </c>
      <c r="O171" s="94">
        <v>1.73</v>
      </c>
      <c r="P171" s="94">
        <v>0.31</v>
      </c>
      <c r="Q171" s="94">
        <v>0</v>
      </c>
      <c r="R171" s="94">
        <v>0</v>
      </c>
      <c r="S171" s="94">
        <v>0</v>
      </c>
      <c r="T171" s="94">
        <v>0</v>
      </c>
      <c r="U171" s="94">
        <v>0</v>
      </c>
      <c r="V171" s="94">
        <v>0</v>
      </c>
      <c r="W171" s="94">
        <v>0</v>
      </c>
      <c r="X171" s="94">
        <v>0</v>
      </c>
      <c r="Y171" s="94">
        <v>0</v>
      </c>
    </row>
    <row r="172" spans="1:25" ht="15.75">
      <c r="A172" s="92">
        <v>30</v>
      </c>
      <c r="B172" s="94">
        <v>0</v>
      </c>
      <c r="C172" s="94">
        <v>0</v>
      </c>
      <c r="D172" s="94">
        <v>7.89</v>
      </c>
      <c r="E172" s="94">
        <v>51.36</v>
      </c>
      <c r="F172" s="94">
        <v>0</v>
      </c>
      <c r="G172" s="94">
        <v>37.44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  <c r="U172" s="94">
        <v>0</v>
      </c>
      <c r="V172" s="94">
        <v>0</v>
      </c>
      <c r="W172" s="94">
        <v>0</v>
      </c>
      <c r="X172" s="94">
        <v>0</v>
      </c>
      <c r="Y172" s="94">
        <v>0</v>
      </c>
    </row>
    <row r="173" spans="1:25" ht="15.75" outlineLevel="1">
      <c r="A173" s="92">
        <v>31</v>
      </c>
      <c r="B173" s="94">
        <v>1.38</v>
      </c>
      <c r="C173" s="94">
        <v>3.83</v>
      </c>
      <c r="D173" s="94">
        <v>9.88</v>
      </c>
      <c r="E173" s="94">
        <v>9.59</v>
      </c>
      <c r="F173" s="94">
        <v>8.55</v>
      </c>
      <c r="G173" s="94">
        <v>2.3</v>
      </c>
      <c r="H173" s="94">
        <v>74.39</v>
      </c>
      <c r="I173" s="94">
        <v>43.36</v>
      </c>
      <c r="J173" s="94">
        <v>6.69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94">
        <v>0</v>
      </c>
      <c r="U173" s="94">
        <v>0</v>
      </c>
      <c r="V173" s="94">
        <v>0</v>
      </c>
      <c r="W173" s="94">
        <v>0</v>
      </c>
      <c r="X173" s="94">
        <v>0</v>
      </c>
      <c r="Y173" s="94">
        <v>0</v>
      </c>
    </row>
    <row r="175" spans="1:25" ht="18.75">
      <c r="A175" s="89" t="s">
        <v>28</v>
      </c>
      <c r="B175" s="90" t="s">
        <v>118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</row>
    <row r="176" spans="1:25" ht="15.75">
      <c r="A176" s="89"/>
      <c r="B176" s="91" t="s">
        <v>29</v>
      </c>
      <c r="C176" s="91" t="s">
        <v>30</v>
      </c>
      <c r="D176" s="91" t="s">
        <v>31</v>
      </c>
      <c r="E176" s="91" t="s">
        <v>32</v>
      </c>
      <c r="F176" s="91" t="s">
        <v>33</v>
      </c>
      <c r="G176" s="91" t="s">
        <v>34</v>
      </c>
      <c r="H176" s="91" t="s">
        <v>35</v>
      </c>
      <c r="I176" s="91" t="s">
        <v>36</v>
      </c>
      <c r="J176" s="91" t="s">
        <v>37</v>
      </c>
      <c r="K176" s="91" t="s">
        <v>38</v>
      </c>
      <c r="L176" s="91" t="s">
        <v>39</v>
      </c>
      <c r="M176" s="91" t="s">
        <v>40</v>
      </c>
      <c r="N176" s="91" t="s">
        <v>41</v>
      </c>
      <c r="O176" s="91" t="s">
        <v>42</v>
      </c>
      <c r="P176" s="91" t="s">
        <v>43</v>
      </c>
      <c r="Q176" s="91" t="s">
        <v>44</v>
      </c>
      <c r="R176" s="91" t="s">
        <v>45</v>
      </c>
      <c r="S176" s="91" t="s">
        <v>46</v>
      </c>
      <c r="T176" s="91" t="s">
        <v>47</v>
      </c>
      <c r="U176" s="91" t="s">
        <v>48</v>
      </c>
      <c r="V176" s="91" t="s">
        <v>49</v>
      </c>
      <c r="W176" s="91" t="s">
        <v>50</v>
      </c>
      <c r="X176" s="91" t="s">
        <v>51</v>
      </c>
      <c r="Y176" s="91" t="s">
        <v>52</v>
      </c>
    </row>
    <row r="177" spans="1:25" ht="15.75">
      <c r="A177" s="92">
        <v>1</v>
      </c>
      <c r="B177" s="94">
        <v>198.98</v>
      </c>
      <c r="C177" s="94">
        <v>39.54</v>
      </c>
      <c r="D177" s="94">
        <v>287.44</v>
      </c>
      <c r="E177" s="94">
        <v>769.23</v>
      </c>
      <c r="F177" s="94">
        <v>758.15</v>
      </c>
      <c r="G177" s="94">
        <v>2.27</v>
      </c>
      <c r="H177" s="94">
        <v>0</v>
      </c>
      <c r="I177" s="94">
        <v>0</v>
      </c>
      <c r="J177" s="94">
        <v>2.35</v>
      </c>
      <c r="K177" s="94">
        <v>235.06</v>
      </c>
      <c r="L177" s="94">
        <v>207.71</v>
      </c>
      <c r="M177" s="94">
        <v>1.39</v>
      </c>
      <c r="N177" s="94">
        <v>0.95</v>
      </c>
      <c r="O177" s="94">
        <v>335.04</v>
      </c>
      <c r="P177" s="94">
        <v>159.59</v>
      </c>
      <c r="Q177" s="94">
        <v>208.36</v>
      </c>
      <c r="R177" s="94">
        <v>46.99</v>
      </c>
      <c r="S177" s="94">
        <v>46.77</v>
      </c>
      <c r="T177" s="94">
        <v>297.51</v>
      </c>
      <c r="U177" s="94">
        <v>44.1</v>
      </c>
      <c r="V177" s="94">
        <v>44</v>
      </c>
      <c r="W177" s="94">
        <v>93.4</v>
      </c>
      <c r="X177" s="94">
        <v>102.07</v>
      </c>
      <c r="Y177" s="94">
        <v>193.24</v>
      </c>
    </row>
    <row r="178" spans="1:25" ht="15.75">
      <c r="A178" s="92">
        <v>2</v>
      </c>
      <c r="B178" s="94">
        <v>619.69</v>
      </c>
      <c r="C178" s="94">
        <v>740.63</v>
      </c>
      <c r="D178" s="94">
        <v>749.12</v>
      </c>
      <c r="E178" s="94">
        <v>167.89</v>
      </c>
      <c r="F178" s="94">
        <v>82.58</v>
      </c>
      <c r="G178" s="94">
        <v>672.61</v>
      </c>
      <c r="H178" s="94">
        <v>23.01</v>
      </c>
      <c r="I178" s="94">
        <v>24.03</v>
      </c>
      <c r="J178" s="94">
        <v>24.79</v>
      </c>
      <c r="K178" s="94">
        <v>24.69</v>
      </c>
      <c r="L178" s="94">
        <v>40.53</v>
      </c>
      <c r="M178" s="94">
        <v>41.96</v>
      </c>
      <c r="N178" s="94">
        <v>33.87</v>
      </c>
      <c r="O178" s="94">
        <v>25.74</v>
      </c>
      <c r="P178" s="94">
        <v>25.47</v>
      </c>
      <c r="Q178" s="94">
        <v>26.08</v>
      </c>
      <c r="R178" s="94">
        <v>27.27</v>
      </c>
      <c r="S178" s="94">
        <v>30.31</v>
      </c>
      <c r="T178" s="94">
        <v>13.64</v>
      </c>
      <c r="U178" s="94">
        <v>42.35</v>
      </c>
      <c r="V178" s="94">
        <v>2.07</v>
      </c>
      <c r="W178" s="94">
        <v>11.92</v>
      </c>
      <c r="X178" s="94">
        <v>126.56</v>
      </c>
      <c r="Y178" s="94">
        <v>832.96</v>
      </c>
    </row>
    <row r="179" spans="1:25" ht="15.75">
      <c r="A179" s="92">
        <v>3</v>
      </c>
      <c r="B179" s="94">
        <v>90.28</v>
      </c>
      <c r="C179" s="94">
        <v>26.06</v>
      </c>
      <c r="D179" s="94">
        <v>162.59</v>
      </c>
      <c r="E179" s="94">
        <v>260.91</v>
      </c>
      <c r="F179" s="94">
        <v>2.15</v>
      </c>
      <c r="G179" s="94">
        <v>1.01</v>
      </c>
      <c r="H179" s="94">
        <v>0.18</v>
      </c>
      <c r="I179" s="94">
        <v>28.43</v>
      </c>
      <c r="J179" s="94">
        <v>54.69</v>
      </c>
      <c r="K179" s="94">
        <v>73.22</v>
      </c>
      <c r="L179" s="94">
        <v>43.11</v>
      </c>
      <c r="M179" s="94">
        <v>111.89</v>
      </c>
      <c r="N179" s="94">
        <v>32.17</v>
      </c>
      <c r="O179" s="94">
        <v>83.2</v>
      </c>
      <c r="P179" s="94">
        <v>95.5</v>
      </c>
      <c r="Q179" s="94">
        <v>59.52</v>
      </c>
      <c r="R179" s="94">
        <v>74.26</v>
      </c>
      <c r="S179" s="94">
        <v>75.23</v>
      </c>
      <c r="T179" s="94">
        <v>76.24</v>
      </c>
      <c r="U179" s="94">
        <v>81.35</v>
      </c>
      <c r="V179" s="94">
        <v>149.62</v>
      </c>
      <c r="W179" s="94">
        <v>91.72</v>
      </c>
      <c r="X179" s="94">
        <v>164.6</v>
      </c>
      <c r="Y179" s="94">
        <v>111.17</v>
      </c>
    </row>
    <row r="180" spans="1:25" ht="15.75">
      <c r="A180" s="92">
        <v>4</v>
      </c>
      <c r="B180" s="94">
        <v>11.26</v>
      </c>
      <c r="C180" s="94">
        <v>0.03</v>
      </c>
      <c r="D180" s="94">
        <v>0.01</v>
      </c>
      <c r="E180" s="94">
        <v>0</v>
      </c>
      <c r="F180" s="94">
        <v>9.9</v>
      </c>
      <c r="G180" s="94">
        <v>0</v>
      </c>
      <c r="H180" s="94">
        <v>0</v>
      </c>
      <c r="I180" s="94">
        <v>0</v>
      </c>
      <c r="J180" s="94">
        <v>47.39</v>
      </c>
      <c r="K180" s="94">
        <v>26.46</v>
      </c>
      <c r="L180" s="94">
        <v>30.23</v>
      </c>
      <c r="M180" s="94">
        <v>76.17</v>
      </c>
      <c r="N180" s="94">
        <v>111.04</v>
      </c>
      <c r="O180" s="94">
        <v>85.25</v>
      </c>
      <c r="P180" s="94">
        <v>78.08</v>
      </c>
      <c r="Q180" s="94">
        <v>80.61</v>
      </c>
      <c r="R180" s="94">
        <v>54.97</v>
      </c>
      <c r="S180" s="94">
        <v>78.13</v>
      </c>
      <c r="T180" s="94">
        <v>69.19</v>
      </c>
      <c r="U180" s="94">
        <v>81.31</v>
      </c>
      <c r="V180" s="94">
        <v>100.53</v>
      </c>
      <c r="W180" s="94">
        <v>123.47</v>
      </c>
      <c r="X180" s="94">
        <v>172.41</v>
      </c>
      <c r="Y180" s="94">
        <v>136.69</v>
      </c>
    </row>
    <row r="181" spans="1:25" ht="15.75">
      <c r="A181" s="92">
        <v>5</v>
      </c>
      <c r="B181" s="94">
        <v>7.44</v>
      </c>
      <c r="C181" s="94">
        <v>1.56</v>
      </c>
      <c r="D181" s="94">
        <v>1.41</v>
      </c>
      <c r="E181" s="94">
        <v>0.8</v>
      </c>
      <c r="F181" s="94">
        <v>0.65</v>
      </c>
      <c r="G181" s="94">
        <v>0</v>
      </c>
      <c r="H181" s="94">
        <v>0</v>
      </c>
      <c r="I181" s="94">
        <v>0.75</v>
      </c>
      <c r="J181" s="94">
        <v>1.19</v>
      </c>
      <c r="K181" s="94">
        <v>65.2</v>
      </c>
      <c r="L181" s="94">
        <v>88.1</v>
      </c>
      <c r="M181" s="94">
        <v>152.77</v>
      </c>
      <c r="N181" s="94">
        <v>155.15</v>
      </c>
      <c r="O181" s="94">
        <v>169.84</v>
      </c>
      <c r="P181" s="94">
        <v>175.8</v>
      </c>
      <c r="Q181" s="94">
        <v>175</v>
      </c>
      <c r="R181" s="94">
        <v>186.64</v>
      </c>
      <c r="S181" s="94">
        <v>169.98</v>
      </c>
      <c r="T181" s="94">
        <v>177.17</v>
      </c>
      <c r="U181" s="94">
        <v>127.15</v>
      </c>
      <c r="V181" s="94">
        <v>131.6</v>
      </c>
      <c r="W181" s="94">
        <v>146.14</v>
      </c>
      <c r="X181" s="94">
        <v>193.59</v>
      </c>
      <c r="Y181" s="94">
        <v>234.26</v>
      </c>
    </row>
    <row r="182" spans="1:25" ht="15.75">
      <c r="A182" s="92">
        <v>6</v>
      </c>
      <c r="B182" s="94">
        <v>3.76</v>
      </c>
      <c r="C182" s="94">
        <v>1.1</v>
      </c>
      <c r="D182" s="94">
        <v>1.04</v>
      </c>
      <c r="E182" s="94">
        <v>1.1</v>
      </c>
      <c r="F182" s="94">
        <v>0.78</v>
      </c>
      <c r="G182" s="94">
        <v>0.17</v>
      </c>
      <c r="H182" s="94">
        <v>1.43</v>
      </c>
      <c r="I182" s="94">
        <v>0</v>
      </c>
      <c r="J182" s="94">
        <v>2.45</v>
      </c>
      <c r="K182" s="94">
        <v>69.69</v>
      </c>
      <c r="L182" s="94">
        <v>108.87</v>
      </c>
      <c r="M182" s="94">
        <v>132.29</v>
      </c>
      <c r="N182" s="94">
        <v>127.83</v>
      </c>
      <c r="O182" s="94">
        <v>195.55</v>
      </c>
      <c r="P182" s="94">
        <v>217.57</v>
      </c>
      <c r="Q182" s="94">
        <v>240.87</v>
      </c>
      <c r="R182" s="94">
        <v>226.99</v>
      </c>
      <c r="S182" s="94">
        <v>215.5</v>
      </c>
      <c r="T182" s="94">
        <v>214.85</v>
      </c>
      <c r="U182" s="94">
        <v>215.47</v>
      </c>
      <c r="V182" s="94">
        <v>217.75</v>
      </c>
      <c r="W182" s="94">
        <v>283.49</v>
      </c>
      <c r="X182" s="94">
        <v>229.76</v>
      </c>
      <c r="Y182" s="94">
        <v>167.24</v>
      </c>
    </row>
    <row r="183" spans="1:25" ht="15.75">
      <c r="A183" s="92">
        <v>7</v>
      </c>
      <c r="B183" s="94">
        <v>2.29</v>
      </c>
      <c r="C183" s="94">
        <v>2.42</v>
      </c>
      <c r="D183" s="94">
        <v>3.07</v>
      </c>
      <c r="E183" s="94">
        <v>2.55</v>
      </c>
      <c r="F183" s="94">
        <v>0.5</v>
      </c>
      <c r="G183" s="94">
        <v>0.32</v>
      </c>
      <c r="H183" s="94">
        <v>0.99</v>
      </c>
      <c r="I183" s="94">
        <v>0</v>
      </c>
      <c r="J183" s="94">
        <v>0</v>
      </c>
      <c r="K183" s="94">
        <v>0.84</v>
      </c>
      <c r="L183" s="94">
        <v>13.07</v>
      </c>
      <c r="M183" s="94">
        <v>8.51</v>
      </c>
      <c r="N183" s="94">
        <v>4.94</v>
      </c>
      <c r="O183" s="94">
        <v>10.28</v>
      </c>
      <c r="P183" s="94">
        <v>9.56</v>
      </c>
      <c r="Q183" s="94">
        <v>10.16</v>
      </c>
      <c r="R183" s="94">
        <v>7.93</v>
      </c>
      <c r="S183" s="94">
        <v>8.15</v>
      </c>
      <c r="T183" s="94">
        <v>16.4</v>
      </c>
      <c r="U183" s="94">
        <v>14.25</v>
      </c>
      <c r="V183" s="94">
        <v>12.97</v>
      </c>
      <c r="W183" s="94">
        <v>26.04</v>
      </c>
      <c r="X183" s="94">
        <v>26.6</v>
      </c>
      <c r="Y183" s="94">
        <v>36.89</v>
      </c>
    </row>
    <row r="184" spans="1:25" ht="15.75">
      <c r="A184" s="92">
        <v>8</v>
      </c>
      <c r="B184" s="94">
        <v>22.86</v>
      </c>
      <c r="C184" s="94">
        <v>7.52</v>
      </c>
      <c r="D184" s="94">
        <v>2.43</v>
      </c>
      <c r="E184" s="94">
        <v>0.74</v>
      </c>
      <c r="F184" s="94">
        <v>0.05</v>
      </c>
      <c r="G184" s="94">
        <v>0.19</v>
      </c>
      <c r="H184" s="94">
        <v>0</v>
      </c>
      <c r="I184" s="94">
        <v>7.7</v>
      </c>
      <c r="J184" s="94">
        <v>38.17</v>
      </c>
      <c r="K184" s="94">
        <v>120.73</v>
      </c>
      <c r="L184" s="94">
        <v>114.96</v>
      </c>
      <c r="M184" s="94">
        <v>72.98</v>
      </c>
      <c r="N184" s="94">
        <v>95.77</v>
      </c>
      <c r="O184" s="94">
        <v>64.27</v>
      </c>
      <c r="P184" s="94">
        <v>60.27</v>
      </c>
      <c r="Q184" s="94">
        <v>65.26</v>
      </c>
      <c r="R184" s="94">
        <v>61.98</v>
      </c>
      <c r="S184" s="94">
        <v>66.58</v>
      </c>
      <c r="T184" s="94">
        <v>52.39</v>
      </c>
      <c r="U184" s="94">
        <v>24.78</v>
      </c>
      <c r="V184" s="94">
        <v>13.9</v>
      </c>
      <c r="W184" s="94">
        <v>0</v>
      </c>
      <c r="X184" s="94">
        <v>17.96</v>
      </c>
      <c r="Y184" s="94">
        <v>17.62</v>
      </c>
    </row>
    <row r="185" spans="1:25" ht="15.75">
      <c r="A185" s="92">
        <v>9</v>
      </c>
      <c r="B185" s="94">
        <v>2.03</v>
      </c>
      <c r="C185" s="94">
        <v>1.91</v>
      </c>
      <c r="D185" s="94">
        <v>0</v>
      </c>
      <c r="E185" s="94">
        <v>0</v>
      </c>
      <c r="F185" s="94">
        <v>0.02</v>
      </c>
      <c r="G185" s="94">
        <v>0.45</v>
      </c>
      <c r="H185" s="94">
        <v>1.06</v>
      </c>
      <c r="I185" s="94">
        <v>44.96</v>
      </c>
      <c r="J185" s="94">
        <v>3.82</v>
      </c>
      <c r="K185" s="94">
        <v>72.01</v>
      </c>
      <c r="L185" s="94">
        <v>93.99</v>
      </c>
      <c r="M185" s="94">
        <v>123.27</v>
      </c>
      <c r="N185" s="94">
        <v>17.54</v>
      </c>
      <c r="O185" s="94">
        <v>25.98</v>
      </c>
      <c r="P185" s="94">
        <v>2.36</v>
      </c>
      <c r="Q185" s="94">
        <v>105.66</v>
      </c>
      <c r="R185" s="94">
        <v>103.06</v>
      </c>
      <c r="S185" s="94">
        <v>104.97</v>
      </c>
      <c r="T185" s="94">
        <v>96.9</v>
      </c>
      <c r="U185" s="94">
        <v>27.55</v>
      </c>
      <c r="V185" s="94">
        <v>50.84</v>
      </c>
      <c r="W185" s="94">
        <v>49.61</v>
      </c>
      <c r="X185" s="94">
        <v>19.99</v>
      </c>
      <c r="Y185" s="94">
        <v>6.45</v>
      </c>
    </row>
    <row r="186" spans="1:25" ht="15.75">
      <c r="A186" s="92">
        <v>10</v>
      </c>
      <c r="B186" s="94">
        <v>2.5</v>
      </c>
      <c r="C186" s="94">
        <v>1.45</v>
      </c>
      <c r="D186" s="94">
        <v>0.15</v>
      </c>
      <c r="E186" s="94">
        <v>0.23</v>
      </c>
      <c r="F186" s="94">
        <v>0</v>
      </c>
      <c r="G186" s="94">
        <v>0.27</v>
      </c>
      <c r="H186" s="94">
        <v>0</v>
      </c>
      <c r="I186" s="94">
        <v>0.11</v>
      </c>
      <c r="J186" s="94">
        <v>0</v>
      </c>
      <c r="K186" s="94">
        <v>1.35</v>
      </c>
      <c r="L186" s="94">
        <v>2.05</v>
      </c>
      <c r="M186" s="94">
        <v>6.27</v>
      </c>
      <c r="N186" s="94">
        <v>1.32</v>
      </c>
      <c r="O186" s="94">
        <v>1.87</v>
      </c>
      <c r="P186" s="94">
        <v>17.32</v>
      </c>
      <c r="Q186" s="94">
        <v>64.45</v>
      </c>
      <c r="R186" s="94">
        <v>64.89</v>
      </c>
      <c r="S186" s="94">
        <v>89.41</v>
      </c>
      <c r="T186" s="94">
        <v>103.1</v>
      </c>
      <c r="U186" s="94">
        <v>106.53</v>
      </c>
      <c r="V186" s="94">
        <v>91.57</v>
      </c>
      <c r="W186" s="94">
        <v>80.78</v>
      </c>
      <c r="X186" s="94">
        <v>158.47</v>
      </c>
      <c r="Y186" s="94">
        <v>86.3</v>
      </c>
    </row>
    <row r="187" spans="1:25" ht="15.75">
      <c r="A187" s="92">
        <v>11</v>
      </c>
      <c r="B187" s="94">
        <v>11.64</v>
      </c>
      <c r="C187" s="94">
        <v>8.71</v>
      </c>
      <c r="D187" s="94">
        <v>9.39</v>
      </c>
      <c r="E187" s="94">
        <v>3.77</v>
      </c>
      <c r="F187" s="94">
        <v>0.6</v>
      </c>
      <c r="G187" s="94">
        <v>0.6</v>
      </c>
      <c r="H187" s="94">
        <v>0.21</v>
      </c>
      <c r="I187" s="94">
        <v>36.87</v>
      </c>
      <c r="J187" s="94">
        <v>0</v>
      </c>
      <c r="K187" s="94">
        <v>1.64</v>
      </c>
      <c r="L187" s="94">
        <v>15.27</v>
      </c>
      <c r="M187" s="94">
        <v>2.97</v>
      </c>
      <c r="N187" s="94">
        <v>0.94</v>
      </c>
      <c r="O187" s="94">
        <v>8.39</v>
      </c>
      <c r="P187" s="94">
        <v>1</v>
      </c>
      <c r="Q187" s="94">
        <v>42.1</v>
      </c>
      <c r="R187" s="94">
        <v>155.08</v>
      </c>
      <c r="S187" s="94">
        <v>155.89</v>
      </c>
      <c r="T187" s="94">
        <v>218.16</v>
      </c>
      <c r="U187" s="94">
        <v>128.87</v>
      </c>
      <c r="V187" s="94">
        <v>106.72</v>
      </c>
      <c r="W187" s="94">
        <v>104.36</v>
      </c>
      <c r="X187" s="94">
        <v>21.89</v>
      </c>
      <c r="Y187" s="94">
        <v>143.18</v>
      </c>
    </row>
    <row r="188" spans="1:25" ht="15.75">
      <c r="A188" s="92">
        <v>12</v>
      </c>
      <c r="B188" s="94">
        <v>10.06</v>
      </c>
      <c r="C188" s="94">
        <v>4.64</v>
      </c>
      <c r="D188" s="94">
        <v>9.09</v>
      </c>
      <c r="E188" s="94">
        <v>0</v>
      </c>
      <c r="F188" s="94">
        <v>0.11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3.52</v>
      </c>
      <c r="P188" s="94">
        <v>3.15</v>
      </c>
      <c r="Q188" s="94">
        <v>23.56</v>
      </c>
      <c r="R188" s="94">
        <v>86.07</v>
      </c>
      <c r="S188" s="94">
        <v>80.13</v>
      </c>
      <c r="T188" s="94">
        <v>12.14</v>
      </c>
      <c r="U188" s="94">
        <v>22.42</v>
      </c>
      <c r="V188" s="94">
        <v>0.8</v>
      </c>
      <c r="W188" s="94">
        <v>72.56</v>
      </c>
      <c r="X188" s="94">
        <v>21.35</v>
      </c>
      <c r="Y188" s="94">
        <v>1.33</v>
      </c>
    </row>
    <row r="189" spans="1:25" ht="15.75">
      <c r="A189" s="92">
        <v>13</v>
      </c>
      <c r="B189" s="94">
        <v>11.98</v>
      </c>
      <c r="C189" s="94">
        <v>17.98</v>
      </c>
      <c r="D189" s="94">
        <v>7.94</v>
      </c>
      <c r="E189" s="94">
        <v>7.53</v>
      </c>
      <c r="F189" s="94">
        <v>2.46</v>
      </c>
      <c r="G189" s="94">
        <v>3.53</v>
      </c>
      <c r="H189" s="94">
        <v>17.24</v>
      </c>
      <c r="I189" s="94">
        <v>30.56</v>
      </c>
      <c r="J189" s="94">
        <v>2.23</v>
      </c>
      <c r="K189" s="94">
        <v>2.85</v>
      </c>
      <c r="L189" s="94">
        <v>1.47</v>
      </c>
      <c r="M189" s="94">
        <v>17.21</v>
      </c>
      <c r="N189" s="94">
        <v>27.15</v>
      </c>
      <c r="O189" s="94">
        <v>0.69</v>
      </c>
      <c r="P189" s="94">
        <v>0.5</v>
      </c>
      <c r="Q189" s="94">
        <v>0.45</v>
      </c>
      <c r="R189" s="94">
        <v>0</v>
      </c>
      <c r="S189" s="94">
        <v>0</v>
      </c>
      <c r="T189" s="94">
        <v>0</v>
      </c>
      <c r="U189" s="94">
        <v>0</v>
      </c>
      <c r="V189" s="94">
        <v>0</v>
      </c>
      <c r="W189" s="94">
        <v>24.62</v>
      </c>
      <c r="X189" s="94">
        <v>113.73</v>
      </c>
      <c r="Y189" s="94">
        <v>33.05</v>
      </c>
    </row>
    <row r="190" spans="1:25" ht="15.75">
      <c r="A190" s="92">
        <v>14</v>
      </c>
      <c r="B190" s="94">
        <v>15.84</v>
      </c>
      <c r="C190" s="94">
        <v>4.31</v>
      </c>
      <c r="D190" s="94">
        <v>5.29</v>
      </c>
      <c r="E190" s="94">
        <v>3.63</v>
      </c>
      <c r="F190" s="94">
        <v>1.57</v>
      </c>
      <c r="G190" s="94">
        <v>1.1</v>
      </c>
      <c r="H190" s="94">
        <v>1.55</v>
      </c>
      <c r="I190" s="94">
        <v>0</v>
      </c>
      <c r="J190" s="94">
        <v>0</v>
      </c>
      <c r="K190" s="94">
        <v>0</v>
      </c>
      <c r="L190" s="94">
        <v>0</v>
      </c>
      <c r="M190" s="94">
        <v>20.76</v>
      </c>
      <c r="N190" s="94">
        <v>92.98</v>
      </c>
      <c r="O190" s="94">
        <v>84.85</v>
      </c>
      <c r="P190" s="94">
        <v>61.35</v>
      </c>
      <c r="Q190" s="94">
        <v>9.43</v>
      </c>
      <c r="R190" s="94">
        <v>9.46</v>
      </c>
      <c r="S190" s="94">
        <v>0</v>
      </c>
      <c r="T190" s="94">
        <v>0</v>
      </c>
      <c r="U190" s="94">
        <v>0</v>
      </c>
      <c r="V190" s="94">
        <v>0</v>
      </c>
      <c r="W190" s="94">
        <v>3.18</v>
      </c>
      <c r="X190" s="94">
        <v>67.49</v>
      </c>
      <c r="Y190" s="94">
        <v>24.51</v>
      </c>
    </row>
    <row r="191" spans="1:25" ht="15.75">
      <c r="A191" s="92">
        <v>15</v>
      </c>
      <c r="B191" s="94">
        <v>11.75</v>
      </c>
      <c r="C191" s="94">
        <v>7.32</v>
      </c>
      <c r="D191" s="94">
        <v>7.79</v>
      </c>
      <c r="E191" s="94">
        <v>5.83</v>
      </c>
      <c r="F191" s="94">
        <v>1.87</v>
      </c>
      <c r="G191" s="94">
        <v>0</v>
      </c>
      <c r="H191" s="94">
        <v>0</v>
      </c>
      <c r="I191" s="94">
        <v>9.57</v>
      </c>
      <c r="J191" s="94">
        <v>0</v>
      </c>
      <c r="K191" s="94">
        <v>34.97</v>
      </c>
      <c r="L191" s="94">
        <v>16.32</v>
      </c>
      <c r="M191" s="94">
        <v>13.96</v>
      </c>
      <c r="N191" s="94">
        <v>0.02</v>
      </c>
      <c r="O191" s="94">
        <v>1.01</v>
      </c>
      <c r="P191" s="94">
        <v>1.79</v>
      </c>
      <c r="Q191" s="94">
        <v>4.06</v>
      </c>
      <c r="R191" s="94">
        <v>9.99</v>
      </c>
      <c r="S191" s="94">
        <v>9.16</v>
      </c>
      <c r="T191" s="94">
        <v>11.21</v>
      </c>
      <c r="U191" s="94">
        <v>81.97</v>
      </c>
      <c r="V191" s="94">
        <v>102.44</v>
      </c>
      <c r="W191" s="94">
        <v>108.76</v>
      </c>
      <c r="X191" s="94">
        <v>138.87</v>
      </c>
      <c r="Y191" s="94">
        <v>45.23</v>
      </c>
    </row>
    <row r="192" spans="1:25" ht="15.75">
      <c r="A192" s="92">
        <v>16</v>
      </c>
      <c r="B192" s="94">
        <v>30.59</v>
      </c>
      <c r="C192" s="94">
        <v>9.16</v>
      </c>
      <c r="D192" s="94">
        <v>12.77</v>
      </c>
      <c r="E192" s="94">
        <v>9.48</v>
      </c>
      <c r="F192" s="94">
        <v>6.97</v>
      </c>
      <c r="G192" s="94">
        <v>1.66</v>
      </c>
      <c r="H192" s="94">
        <v>1.58</v>
      </c>
      <c r="I192" s="94">
        <v>104.31</v>
      </c>
      <c r="J192" s="94">
        <v>88.52</v>
      </c>
      <c r="K192" s="94">
        <v>154.36</v>
      </c>
      <c r="L192" s="94">
        <v>106.4</v>
      </c>
      <c r="M192" s="94">
        <v>136.04</v>
      </c>
      <c r="N192" s="94">
        <v>105.64</v>
      </c>
      <c r="O192" s="94">
        <v>201.11</v>
      </c>
      <c r="P192" s="94">
        <v>140.75</v>
      </c>
      <c r="Q192" s="94">
        <v>175.73</v>
      </c>
      <c r="R192" s="94">
        <v>77.62</v>
      </c>
      <c r="S192" s="94">
        <v>101.72</v>
      </c>
      <c r="T192" s="94">
        <v>112.32</v>
      </c>
      <c r="U192" s="94">
        <v>96.56</v>
      </c>
      <c r="V192" s="94">
        <v>82</v>
      </c>
      <c r="W192" s="94">
        <v>153.02</v>
      </c>
      <c r="X192" s="94">
        <v>145.33</v>
      </c>
      <c r="Y192" s="94">
        <v>79.93</v>
      </c>
    </row>
    <row r="193" spans="1:25" ht="15.75">
      <c r="A193" s="92">
        <v>17</v>
      </c>
      <c r="B193" s="94">
        <v>13.97</v>
      </c>
      <c r="C193" s="94">
        <v>8.16</v>
      </c>
      <c r="D193" s="94">
        <v>8.86</v>
      </c>
      <c r="E193" s="94">
        <v>60.59</v>
      </c>
      <c r="F193" s="94">
        <v>2.88</v>
      </c>
      <c r="G193" s="94">
        <v>0.39</v>
      </c>
      <c r="H193" s="94">
        <v>10.54</v>
      </c>
      <c r="I193" s="94">
        <v>178.71</v>
      </c>
      <c r="J193" s="94">
        <v>114.11</v>
      </c>
      <c r="K193" s="94">
        <v>163.37</v>
      </c>
      <c r="L193" s="94">
        <v>97.92</v>
      </c>
      <c r="M193" s="94">
        <v>95.95</v>
      </c>
      <c r="N193" s="94">
        <v>83.95</v>
      </c>
      <c r="O193" s="94">
        <v>168.27</v>
      </c>
      <c r="P193" s="94">
        <v>149.69</v>
      </c>
      <c r="Q193" s="94">
        <v>195.48</v>
      </c>
      <c r="R193" s="94">
        <v>85.59</v>
      </c>
      <c r="S193" s="94">
        <v>71.52</v>
      </c>
      <c r="T193" s="94">
        <v>147.46</v>
      </c>
      <c r="U193" s="94">
        <v>158</v>
      </c>
      <c r="V193" s="94">
        <v>129.74</v>
      </c>
      <c r="W193" s="94">
        <v>119.66</v>
      </c>
      <c r="X193" s="94">
        <v>79.13</v>
      </c>
      <c r="Y193" s="94">
        <v>85.37</v>
      </c>
    </row>
    <row r="194" spans="1:25" ht="15.75">
      <c r="A194" s="92">
        <v>18</v>
      </c>
      <c r="B194" s="94">
        <v>54.95</v>
      </c>
      <c r="C194" s="94">
        <v>18.18</v>
      </c>
      <c r="D194" s="94">
        <v>7.51</v>
      </c>
      <c r="E194" s="94">
        <v>25.12</v>
      </c>
      <c r="F194" s="94">
        <v>2.41</v>
      </c>
      <c r="G194" s="94">
        <v>2.11</v>
      </c>
      <c r="H194" s="94">
        <v>4.02</v>
      </c>
      <c r="I194" s="94">
        <v>2.55</v>
      </c>
      <c r="J194" s="94">
        <v>0</v>
      </c>
      <c r="K194" s="94">
        <v>3.59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215.33</v>
      </c>
      <c r="S194" s="94">
        <v>0</v>
      </c>
      <c r="T194" s="94">
        <v>2</v>
      </c>
      <c r="U194" s="94">
        <v>1.8</v>
      </c>
      <c r="V194" s="94">
        <v>37.67</v>
      </c>
      <c r="W194" s="94">
        <v>56.59</v>
      </c>
      <c r="X194" s="94">
        <v>69.82</v>
      </c>
      <c r="Y194" s="94">
        <v>44.55</v>
      </c>
    </row>
    <row r="195" spans="1:25" ht="15.75">
      <c r="A195" s="92">
        <v>19</v>
      </c>
      <c r="B195" s="94">
        <v>2.3</v>
      </c>
      <c r="C195" s="94">
        <v>2.24</v>
      </c>
      <c r="D195" s="94">
        <v>18.04</v>
      </c>
      <c r="E195" s="94">
        <v>29.68</v>
      </c>
      <c r="F195" s="94">
        <v>3.63</v>
      </c>
      <c r="G195" s="94">
        <v>7.25</v>
      </c>
      <c r="H195" s="94">
        <v>7.27</v>
      </c>
      <c r="I195" s="94">
        <v>58.84</v>
      </c>
      <c r="J195" s="94">
        <v>0.46</v>
      </c>
      <c r="K195" s="94">
        <v>69.54</v>
      </c>
      <c r="L195" s="94">
        <v>4.19</v>
      </c>
      <c r="M195" s="94">
        <v>13.05</v>
      </c>
      <c r="N195" s="94">
        <v>0</v>
      </c>
      <c r="O195" s="94">
        <v>0</v>
      </c>
      <c r="P195" s="94">
        <v>92.11</v>
      </c>
      <c r="Q195" s="94">
        <v>119.73</v>
      </c>
      <c r="R195" s="94">
        <v>106.16</v>
      </c>
      <c r="S195" s="94">
        <v>118.39</v>
      </c>
      <c r="T195" s="94">
        <v>104.82</v>
      </c>
      <c r="U195" s="94">
        <v>100.47</v>
      </c>
      <c r="V195" s="94">
        <v>94.66</v>
      </c>
      <c r="W195" s="94">
        <v>68.43</v>
      </c>
      <c r="X195" s="94">
        <v>93.89</v>
      </c>
      <c r="Y195" s="94">
        <v>122.66</v>
      </c>
    </row>
    <row r="196" spans="1:25" ht="15.75">
      <c r="A196" s="92">
        <v>20</v>
      </c>
      <c r="B196" s="94">
        <v>46.17</v>
      </c>
      <c r="C196" s="94">
        <v>60.91</v>
      </c>
      <c r="D196" s="94">
        <v>69.46</v>
      </c>
      <c r="E196" s="94">
        <v>72.8</v>
      </c>
      <c r="F196" s="94">
        <v>118.6</v>
      </c>
      <c r="G196" s="94">
        <v>101.21</v>
      </c>
      <c r="H196" s="94">
        <v>46.04</v>
      </c>
      <c r="I196" s="94">
        <v>136.99</v>
      </c>
      <c r="J196" s="94">
        <v>101.67</v>
      </c>
      <c r="K196" s="94">
        <v>44.48</v>
      </c>
      <c r="L196" s="94">
        <v>214.28</v>
      </c>
      <c r="M196" s="94">
        <v>189.3</v>
      </c>
      <c r="N196" s="94">
        <v>246.96</v>
      </c>
      <c r="O196" s="94">
        <v>195.2</v>
      </c>
      <c r="P196" s="94">
        <v>107.41</v>
      </c>
      <c r="Q196" s="94">
        <v>174.58</v>
      </c>
      <c r="R196" s="94">
        <v>225.52</v>
      </c>
      <c r="S196" s="94">
        <v>191.67</v>
      </c>
      <c r="T196" s="94">
        <v>170.14</v>
      </c>
      <c r="U196" s="94">
        <v>164.54</v>
      </c>
      <c r="V196" s="94">
        <v>199.98</v>
      </c>
      <c r="W196" s="94">
        <v>294.67</v>
      </c>
      <c r="X196" s="94">
        <v>148.96</v>
      </c>
      <c r="Y196" s="94">
        <v>189.54</v>
      </c>
    </row>
    <row r="197" spans="1:25" ht="15.75">
      <c r="A197" s="92">
        <v>21</v>
      </c>
      <c r="B197" s="94">
        <v>161.65</v>
      </c>
      <c r="C197" s="94">
        <v>80.78</v>
      </c>
      <c r="D197" s="94">
        <v>7.41</v>
      </c>
      <c r="E197" s="94">
        <v>14.19</v>
      </c>
      <c r="F197" s="94">
        <v>18.29</v>
      </c>
      <c r="G197" s="94">
        <v>46.08</v>
      </c>
      <c r="H197" s="94">
        <v>194.4</v>
      </c>
      <c r="I197" s="94">
        <v>27.52</v>
      </c>
      <c r="J197" s="94">
        <v>190.6</v>
      </c>
      <c r="K197" s="94">
        <v>112.65</v>
      </c>
      <c r="L197" s="94">
        <v>127.23</v>
      </c>
      <c r="M197" s="94">
        <v>115.19</v>
      </c>
      <c r="N197" s="94">
        <v>135.13</v>
      </c>
      <c r="O197" s="94">
        <v>154.57</v>
      </c>
      <c r="P197" s="94">
        <v>120.45</v>
      </c>
      <c r="Q197" s="94">
        <v>117.15</v>
      </c>
      <c r="R197" s="94">
        <v>119.96</v>
      </c>
      <c r="S197" s="94">
        <v>170.8</v>
      </c>
      <c r="T197" s="94">
        <v>219.04</v>
      </c>
      <c r="U197" s="94">
        <v>165.8</v>
      </c>
      <c r="V197" s="94">
        <v>152.4</v>
      </c>
      <c r="W197" s="94">
        <v>160.65</v>
      </c>
      <c r="X197" s="94">
        <v>114.36</v>
      </c>
      <c r="Y197" s="94">
        <v>232.9</v>
      </c>
    </row>
    <row r="198" spans="1:25" ht="15.75">
      <c r="A198" s="92">
        <v>22</v>
      </c>
      <c r="B198" s="94">
        <v>0</v>
      </c>
      <c r="C198" s="94">
        <v>5.13</v>
      </c>
      <c r="D198" s="94">
        <v>0</v>
      </c>
      <c r="E198" s="94">
        <v>0</v>
      </c>
      <c r="F198" s="94">
        <v>0</v>
      </c>
      <c r="G198" s="94">
        <v>0</v>
      </c>
      <c r="H198" s="94">
        <v>0.1</v>
      </c>
      <c r="I198" s="94">
        <v>0.28</v>
      </c>
      <c r="J198" s="94">
        <v>1.42</v>
      </c>
      <c r="K198" s="94">
        <v>116.07</v>
      </c>
      <c r="L198" s="94">
        <v>0.64</v>
      </c>
      <c r="M198" s="94">
        <v>2.13</v>
      </c>
      <c r="N198" s="94">
        <v>0</v>
      </c>
      <c r="O198" s="94">
        <v>0.55</v>
      </c>
      <c r="P198" s="94">
        <v>0.61</v>
      </c>
      <c r="Q198" s="94">
        <v>62.15</v>
      </c>
      <c r="R198" s="94">
        <v>54.97</v>
      </c>
      <c r="S198" s="94">
        <v>40.89</v>
      </c>
      <c r="T198" s="94">
        <v>21.81</v>
      </c>
      <c r="U198" s="94">
        <v>0</v>
      </c>
      <c r="V198" s="94">
        <v>28.44</v>
      </c>
      <c r="W198" s="94">
        <v>77.89</v>
      </c>
      <c r="X198" s="94">
        <v>4.33</v>
      </c>
      <c r="Y198" s="94">
        <v>232.06</v>
      </c>
    </row>
    <row r="199" spans="1:25" ht="15.75">
      <c r="A199" s="92">
        <v>23</v>
      </c>
      <c r="B199" s="94">
        <v>196.12</v>
      </c>
      <c r="C199" s="94">
        <v>117.66</v>
      </c>
      <c r="D199" s="94">
        <v>95.83</v>
      </c>
      <c r="E199" s="94">
        <v>34.75</v>
      </c>
      <c r="F199" s="94">
        <v>74.74</v>
      </c>
      <c r="G199" s="94">
        <v>0</v>
      </c>
      <c r="H199" s="94">
        <v>5.14</v>
      </c>
      <c r="I199" s="94">
        <v>0</v>
      </c>
      <c r="J199" s="94">
        <v>0</v>
      </c>
      <c r="K199" s="94">
        <v>0</v>
      </c>
      <c r="L199" s="94">
        <v>0</v>
      </c>
      <c r="M199" s="94">
        <v>19.96</v>
      </c>
      <c r="N199" s="94">
        <v>0.05</v>
      </c>
      <c r="O199" s="94">
        <v>37.67</v>
      </c>
      <c r="P199" s="94">
        <v>130.09</v>
      </c>
      <c r="Q199" s="94">
        <v>116.69</v>
      </c>
      <c r="R199" s="94">
        <v>74.97</v>
      </c>
      <c r="S199" s="94">
        <v>88.97</v>
      </c>
      <c r="T199" s="94">
        <v>110.08</v>
      </c>
      <c r="U199" s="94">
        <v>93.16</v>
      </c>
      <c r="V199" s="94">
        <v>116.82</v>
      </c>
      <c r="W199" s="94">
        <v>5.17</v>
      </c>
      <c r="X199" s="94">
        <v>59.37</v>
      </c>
      <c r="Y199" s="94">
        <v>52.51</v>
      </c>
    </row>
    <row r="200" spans="1:25" ht="15.75">
      <c r="A200" s="92">
        <v>24</v>
      </c>
      <c r="B200" s="94">
        <v>46.8</v>
      </c>
      <c r="C200" s="94">
        <v>68.78</v>
      </c>
      <c r="D200" s="94">
        <v>17.85</v>
      </c>
      <c r="E200" s="94">
        <v>4.96</v>
      </c>
      <c r="F200" s="94">
        <v>2.56</v>
      </c>
      <c r="G200" s="94">
        <v>6.48</v>
      </c>
      <c r="H200" s="94">
        <v>11.5</v>
      </c>
      <c r="I200" s="94">
        <v>53.04</v>
      </c>
      <c r="J200" s="94">
        <v>10.57</v>
      </c>
      <c r="K200" s="94">
        <v>98.15</v>
      </c>
      <c r="L200" s="94">
        <v>117.71</v>
      </c>
      <c r="M200" s="94">
        <v>121.13</v>
      </c>
      <c r="N200" s="94">
        <v>102.68</v>
      </c>
      <c r="O200" s="94">
        <v>116.13</v>
      </c>
      <c r="P200" s="94">
        <v>110.38</v>
      </c>
      <c r="Q200" s="94">
        <v>90.15</v>
      </c>
      <c r="R200" s="94">
        <v>103.24</v>
      </c>
      <c r="S200" s="94">
        <v>84.18</v>
      </c>
      <c r="T200" s="94">
        <v>88.45</v>
      </c>
      <c r="U200" s="94">
        <v>132.08</v>
      </c>
      <c r="V200" s="94">
        <v>57</v>
      </c>
      <c r="W200" s="94">
        <v>20.85</v>
      </c>
      <c r="X200" s="94">
        <v>117.89</v>
      </c>
      <c r="Y200" s="94">
        <v>94.75</v>
      </c>
    </row>
    <row r="201" spans="1:25" ht="15.75">
      <c r="A201" s="92">
        <v>25</v>
      </c>
      <c r="B201" s="94">
        <v>61.83</v>
      </c>
      <c r="C201" s="94">
        <v>30.73</v>
      </c>
      <c r="D201" s="94">
        <v>66.34</v>
      </c>
      <c r="E201" s="94">
        <v>115.88</v>
      </c>
      <c r="F201" s="94">
        <v>0.91</v>
      </c>
      <c r="G201" s="94">
        <v>1.86</v>
      </c>
      <c r="H201" s="94">
        <v>0</v>
      </c>
      <c r="I201" s="94">
        <v>21.28</v>
      </c>
      <c r="J201" s="94">
        <v>4.6</v>
      </c>
      <c r="K201" s="94">
        <v>63.57</v>
      </c>
      <c r="L201" s="94">
        <v>44.87</v>
      </c>
      <c r="M201" s="94">
        <v>41.03</v>
      </c>
      <c r="N201" s="94">
        <v>0</v>
      </c>
      <c r="O201" s="94">
        <v>0.28</v>
      </c>
      <c r="P201" s="94">
        <v>6.07</v>
      </c>
      <c r="Q201" s="94">
        <v>265.5</v>
      </c>
      <c r="R201" s="94">
        <v>253.2</v>
      </c>
      <c r="S201" s="94">
        <v>181.96</v>
      </c>
      <c r="T201" s="94">
        <v>237.68</v>
      </c>
      <c r="U201" s="94">
        <v>192.79</v>
      </c>
      <c r="V201" s="94">
        <v>152.91</v>
      </c>
      <c r="W201" s="94">
        <v>121.05</v>
      </c>
      <c r="X201" s="94">
        <v>102.59</v>
      </c>
      <c r="Y201" s="94">
        <v>149.48</v>
      </c>
    </row>
    <row r="202" spans="1:25" ht="15.75">
      <c r="A202" s="92">
        <v>26</v>
      </c>
      <c r="B202" s="94">
        <v>96.9</v>
      </c>
      <c r="C202" s="94">
        <v>59.31</v>
      </c>
      <c r="D202" s="94">
        <v>7.44</v>
      </c>
      <c r="E202" s="94">
        <v>6.17</v>
      </c>
      <c r="F202" s="94">
        <v>0</v>
      </c>
      <c r="G202" s="94">
        <v>7.57</v>
      </c>
      <c r="H202" s="94">
        <v>1.45</v>
      </c>
      <c r="I202" s="94">
        <v>29.42</v>
      </c>
      <c r="J202" s="94">
        <v>31.72</v>
      </c>
      <c r="K202" s="94">
        <v>25.06</v>
      </c>
      <c r="L202" s="94">
        <v>21.52</v>
      </c>
      <c r="M202" s="94">
        <v>7.63</v>
      </c>
      <c r="N202" s="94">
        <v>0.05</v>
      </c>
      <c r="O202" s="94">
        <v>73.05</v>
      </c>
      <c r="P202" s="94">
        <v>20.14</v>
      </c>
      <c r="Q202" s="94">
        <v>84.01</v>
      </c>
      <c r="R202" s="94">
        <v>0</v>
      </c>
      <c r="S202" s="94">
        <v>94.71</v>
      </c>
      <c r="T202" s="94">
        <v>134.35</v>
      </c>
      <c r="U202" s="94">
        <v>301.89</v>
      </c>
      <c r="V202" s="94">
        <v>281.35</v>
      </c>
      <c r="W202" s="94">
        <v>125.49</v>
      </c>
      <c r="X202" s="94">
        <v>152.09</v>
      </c>
      <c r="Y202" s="94">
        <v>260.99</v>
      </c>
    </row>
    <row r="203" spans="1:25" ht="15.75">
      <c r="A203" s="92">
        <v>27</v>
      </c>
      <c r="B203" s="94">
        <v>12.66</v>
      </c>
      <c r="C203" s="94">
        <v>16.02</v>
      </c>
      <c r="D203" s="94">
        <v>6.57</v>
      </c>
      <c r="E203" s="94">
        <v>5.16</v>
      </c>
      <c r="F203" s="94">
        <v>6.51</v>
      </c>
      <c r="G203" s="94">
        <v>2.49</v>
      </c>
      <c r="H203" s="94">
        <v>2.14</v>
      </c>
      <c r="I203" s="94">
        <v>107.24</v>
      </c>
      <c r="J203" s="94">
        <v>64.99</v>
      </c>
      <c r="K203" s="94">
        <v>46.77</v>
      </c>
      <c r="L203" s="94">
        <v>97.85</v>
      </c>
      <c r="M203" s="94">
        <v>136.45</v>
      </c>
      <c r="N203" s="94">
        <v>148.13</v>
      </c>
      <c r="O203" s="94">
        <v>147.21</v>
      </c>
      <c r="P203" s="94">
        <v>131.01</v>
      </c>
      <c r="Q203" s="94">
        <v>108.42</v>
      </c>
      <c r="R203" s="94">
        <v>244.54</v>
      </c>
      <c r="S203" s="94">
        <v>115.85</v>
      </c>
      <c r="T203" s="94">
        <v>348.06</v>
      </c>
      <c r="U203" s="94">
        <v>188.14</v>
      </c>
      <c r="V203" s="94">
        <v>327.61</v>
      </c>
      <c r="W203" s="94">
        <v>264.46</v>
      </c>
      <c r="X203" s="94">
        <v>113.94</v>
      </c>
      <c r="Y203" s="94">
        <v>246.6</v>
      </c>
    </row>
    <row r="204" spans="1:25" ht="15.75">
      <c r="A204" s="92">
        <v>28</v>
      </c>
      <c r="B204" s="94">
        <v>5.67</v>
      </c>
      <c r="C204" s="94">
        <v>8.03</v>
      </c>
      <c r="D204" s="94">
        <v>14.25</v>
      </c>
      <c r="E204" s="94">
        <v>10.59</v>
      </c>
      <c r="F204" s="94">
        <v>7.45</v>
      </c>
      <c r="G204" s="94">
        <v>12.75</v>
      </c>
      <c r="H204" s="94">
        <v>0.2</v>
      </c>
      <c r="I204" s="94">
        <v>127.46</v>
      </c>
      <c r="J204" s="94">
        <v>51.18</v>
      </c>
      <c r="K204" s="94">
        <v>79.64</v>
      </c>
      <c r="L204" s="94">
        <v>120</v>
      </c>
      <c r="M204" s="94">
        <v>125.37</v>
      </c>
      <c r="N204" s="94">
        <v>118.48</v>
      </c>
      <c r="O204" s="94">
        <v>100.3</v>
      </c>
      <c r="P204" s="94">
        <v>106.55</v>
      </c>
      <c r="Q204" s="94">
        <v>116.72</v>
      </c>
      <c r="R204" s="94">
        <v>114.94</v>
      </c>
      <c r="S204" s="94">
        <v>77.86</v>
      </c>
      <c r="T204" s="94">
        <v>74.82</v>
      </c>
      <c r="U204" s="94">
        <v>77.34</v>
      </c>
      <c r="V204" s="94">
        <v>145.41</v>
      </c>
      <c r="W204" s="94">
        <v>243.2</v>
      </c>
      <c r="X204" s="94">
        <v>82.02</v>
      </c>
      <c r="Y204" s="94">
        <v>132.07</v>
      </c>
    </row>
    <row r="205" spans="1:25" ht="15.75">
      <c r="A205" s="92">
        <v>29</v>
      </c>
      <c r="B205" s="94">
        <v>6.5</v>
      </c>
      <c r="C205" s="94">
        <v>7.62</v>
      </c>
      <c r="D205" s="94">
        <v>2.93</v>
      </c>
      <c r="E205" s="94">
        <v>1.95</v>
      </c>
      <c r="F205" s="94">
        <v>0.82</v>
      </c>
      <c r="G205" s="94">
        <v>0</v>
      </c>
      <c r="H205" s="94">
        <v>0</v>
      </c>
      <c r="I205" s="94">
        <v>0.19</v>
      </c>
      <c r="J205" s="94">
        <v>0</v>
      </c>
      <c r="K205" s="94">
        <v>0</v>
      </c>
      <c r="L205" s="94">
        <v>8.45</v>
      </c>
      <c r="M205" s="94">
        <v>0</v>
      </c>
      <c r="N205" s="94">
        <v>60.13</v>
      </c>
      <c r="O205" s="94">
        <v>21.43</v>
      </c>
      <c r="P205" s="94">
        <v>42.11</v>
      </c>
      <c r="Q205" s="94">
        <v>142.78</v>
      </c>
      <c r="R205" s="94">
        <v>179.6</v>
      </c>
      <c r="S205" s="94">
        <v>180.33</v>
      </c>
      <c r="T205" s="94">
        <v>178.58</v>
      </c>
      <c r="U205" s="94">
        <v>182.83</v>
      </c>
      <c r="V205" s="94">
        <v>123.09</v>
      </c>
      <c r="W205" s="94">
        <v>148.02</v>
      </c>
      <c r="X205" s="94">
        <v>144.1</v>
      </c>
      <c r="Y205" s="94">
        <v>164.64</v>
      </c>
    </row>
    <row r="206" spans="1:25" ht="15.75">
      <c r="A206" s="92">
        <v>30</v>
      </c>
      <c r="B206" s="94">
        <v>65.03</v>
      </c>
      <c r="C206" s="94">
        <v>318.99</v>
      </c>
      <c r="D206" s="94">
        <v>0.15</v>
      </c>
      <c r="E206" s="94">
        <v>0</v>
      </c>
      <c r="F206" s="94">
        <v>856.85</v>
      </c>
      <c r="G206" s="94">
        <v>0</v>
      </c>
      <c r="H206" s="94">
        <v>95.27</v>
      </c>
      <c r="I206" s="94">
        <v>44.23</v>
      </c>
      <c r="J206" s="94">
        <v>22.17</v>
      </c>
      <c r="K206" s="94">
        <v>66.31</v>
      </c>
      <c r="L206" s="94">
        <v>41.68</v>
      </c>
      <c r="M206" s="94">
        <v>214.53</v>
      </c>
      <c r="N206" s="94">
        <v>299.25</v>
      </c>
      <c r="O206" s="94">
        <v>200.08</v>
      </c>
      <c r="P206" s="94">
        <v>210.55</v>
      </c>
      <c r="Q206" s="94">
        <v>197.94</v>
      </c>
      <c r="R206" s="94">
        <v>185.73</v>
      </c>
      <c r="S206" s="94">
        <v>136.02</v>
      </c>
      <c r="T206" s="94">
        <v>170</v>
      </c>
      <c r="U206" s="94">
        <v>178.86</v>
      </c>
      <c r="V206" s="94">
        <v>168.4</v>
      </c>
      <c r="W206" s="94">
        <v>140.29</v>
      </c>
      <c r="X206" s="94">
        <v>103.7</v>
      </c>
      <c r="Y206" s="94">
        <v>102.4</v>
      </c>
    </row>
    <row r="207" spans="1:25" ht="15.75" outlineLevel="1">
      <c r="A207" s="92">
        <v>31</v>
      </c>
      <c r="B207" s="94">
        <v>10.26</v>
      </c>
      <c r="C207" s="94">
        <v>2.82</v>
      </c>
      <c r="D207" s="94">
        <v>1.27</v>
      </c>
      <c r="E207" s="94">
        <v>1.19</v>
      </c>
      <c r="F207" s="94">
        <v>1.95</v>
      </c>
      <c r="G207" s="94">
        <v>3.65</v>
      </c>
      <c r="H207" s="94">
        <v>0</v>
      </c>
      <c r="I207" s="94">
        <v>0</v>
      </c>
      <c r="J207" s="94">
        <v>4.85</v>
      </c>
      <c r="K207" s="94">
        <v>153.4</v>
      </c>
      <c r="L207" s="94">
        <v>288.72</v>
      </c>
      <c r="M207" s="94">
        <v>335.87</v>
      </c>
      <c r="N207" s="94">
        <v>305.8</v>
      </c>
      <c r="O207" s="94">
        <v>122.26</v>
      </c>
      <c r="P207" s="94">
        <v>103.7</v>
      </c>
      <c r="Q207" s="94">
        <v>625.68</v>
      </c>
      <c r="R207" s="94">
        <v>577.84</v>
      </c>
      <c r="S207" s="94">
        <v>529.06</v>
      </c>
      <c r="T207" s="94">
        <v>569.37</v>
      </c>
      <c r="U207" s="94">
        <v>578.45</v>
      </c>
      <c r="V207" s="94">
        <v>123.49</v>
      </c>
      <c r="W207" s="94">
        <v>355.39</v>
      </c>
      <c r="X207" s="94">
        <v>116.26</v>
      </c>
      <c r="Y207" s="94">
        <v>106.74</v>
      </c>
    </row>
    <row r="208" spans="1:25" ht="15.7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</row>
    <row r="209" spans="1:25" ht="15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 t="s">
        <v>142</v>
      </c>
      <c r="O209" s="96"/>
      <c r="P209" s="95"/>
      <c r="Q209" s="95"/>
      <c r="R209" s="95"/>
      <c r="S209" s="95"/>
      <c r="T209" s="95"/>
      <c r="U209" s="95"/>
      <c r="V209" s="95"/>
      <c r="W209" s="95"/>
      <c r="X209" s="95"/>
      <c r="Y209" s="95"/>
    </row>
    <row r="210" spans="1:25" ht="15.75">
      <c r="A210" s="97" t="s">
        <v>119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8">
        <v>1.28</v>
      </c>
      <c r="O210" s="98"/>
      <c r="P210" s="95"/>
      <c r="Q210" s="99"/>
      <c r="R210" s="95"/>
      <c r="S210" s="95"/>
      <c r="T210" s="95"/>
      <c r="U210" s="95"/>
      <c r="V210" s="95"/>
      <c r="W210" s="95"/>
      <c r="X210" s="95"/>
      <c r="Y210" s="95"/>
    </row>
    <row r="211" spans="1:25" ht="15.75">
      <c r="A211" s="97" t="s">
        <v>120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8">
        <v>226.8</v>
      </c>
      <c r="O211" s="98"/>
      <c r="P211" s="95"/>
      <c r="Q211" s="100"/>
      <c r="R211" s="95"/>
      <c r="S211" s="95"/>
      <c r="T211" s="95"/>
      <c r="U211" s="95"/>
      <c r="V211" s="95"/>
      <c r="W211" s="95"/>
      <c r="X211" s="95"/>
      <c r="Y211" s="95"/>
    </row>
    <row r="212" spans="1:25" ht="15.7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01"/>
      <c r="R212" s="95"/>
      <c r="S212" s="95"/>
      <c r="T212" s="95"/>
      <c r="U212" s="95"/>
      <c r="V212" s="95"/>
      <c r="W212" s="95"/>
      <c r="X212" s="95"/>
      <c r="Y212" s="95"/>
    </row>
    <row r="213" spans="1:15" ht="15.75">
      <c r="A213" s="102" t="s">
        <v>112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3">
        <v>789352.3</v>
      </c>
      <c r="O213" s="103"/>
    </row>
    <row r="214" spans="1:1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104"/>
      <c r="O214" s="104"/>
    </row>
    <row r="215" ht="15.75">
      <c r="A215" s="61" t="s">
        <v>89</v>
      </c>
    </row>
    <row r="216" spans="1:25" ht="18.75">
      <c r="A216" s="89" t="s">
        <v>28</v>
      </c>
      <c r="B216" s="90" t="s">
        <v>143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</row>
    <row r="217" spans="1:25" ht="15.75">
      <c r="A217" s="89"/>
      <c r="B217" s="91" t="s">
        <v>29</v>
      </c>
      <c r="C217" s="91" t="s">
        <v>30</v>
      </c>
      <c r="D217" s="91" t="s">
        <v>31</v>
      </c>
      <c r="E217" s="91" t="s">
        <v>32</v>
      </c>
      <c r="F217" s="91" t="s">
        <v>33</v>
      </c>
      <c r="G217" s="91" t="s">
        <v>34</v>
      </c>
      <c r="H217" s="91" t="s">
        <v>35</v>
      </c>
      <c r="I217" s="91" t="s">
        <v>36</v>
      </c>
      <c r="J217" s="91" t="s">
        <v>37</v>
      </c>
      <c r="K217" s="91" t="s">
        <v>38</v>
      </c>
      <c r="L217" s="91" t="s">
        <v>39</v>
      </c>
      <c r="M217" s="91" t="s">
        <v>40</v>
      </c>
      <c r="N217" s="91" t="s">
        <v>41</v>
      </c>
      <c r="O217" s="91" t="s">
        <v>42</v>
      </c>
      <c r="P217" s="91" t="s">
        <v>43</v>
      </c>
      <c r="Q217" s="91" t="s">
        <v>44</v>
      </c>
      <c r="R217" s="91" t="s">
        <v>45</v>
      </c>
      <c r="S217" s="91" t="s">
        <v>46</v>
      </c>
      <c r="T217" s="91" t="s">
        <v>47</v>
      </c>
      <c r="U217" s="91" t="s">
        <v>48</v>
      </c>
      <c r="V217" s="91" t="s">
        <v>49</v>
      </c>
      <c r="W217" s="91" t="s">
        <v>50</v>
      </c>
      <c r="X217" s="91" t="s">
        <v>51</v>
      </c>
      <c r="Y217" s="91" t="s">
        <v>52</v>
      </c>
    </row>
    <row r="218" spans="1:25" ht="15.75">
      <c r="A218" s="92">
        <v>1</v>
      </c>
      <c r="B218" s="94">
        <v>841.69</v>
      </c>
      <c r="C218" s="94">
        <v>825.42</v>
      </c>
      <c r="D218" s="94">
        <v>806.86</v>
      </c>
      <c r="E218" s="94">
        <v>777.44</v>
      </c>
      <c r="F218" s="94">
        <v>804.77</v>
      </c>
      <c r="G218" s="94">
        <v>830.88</v>
      </c>
      <c r="H218" s="94">
        <v>914.63</v>
      </c>
      <c r="I218" s="94">
        <v>1051.38</v>
      </c>
      <c r="J218" s="94">
        <v>1040.96</v>
      </c>
      <c r="K218" s="94">
        <v>1093.3</v>
      </c>
      <c r="L218" s="94">
        <v>1077.22</v>
      </c>
      <c r="M218" s="94">
        <v>1084.4</v>
      </c>
      <c r="N218" s="94">
        <v>1093.57</v>
      </c>
      <c r="O218" s="94">
        <v>1055.59</v>
      </c>
      <c r="P218" s="94">
        <v>1047.13</v>
      </c>
      <c r="Q218" s="94">
        <v>1032.59</v>
      </c>
      <c r="R218" s="94">
        <v>1016.49</v>
      </c>
      <c r="S218" s="94">
        <v>1010.29</v>
      </c>
      <c r="T218" s="94">
        <v>972.04</v>
      </c>
      <c r="U218" s="94">
        <v>972.5</v>
      </c>
      <c r="V218" s="94">
        <v>951.69</v>
      </c>
      <c r="W218" s="94">
        <v>833.13</v>
      </c>
      <c r="X218" s="94">
        <v>837.76</v>
      </c>
      <c r="Y218" s="94">
        <v>838.22</v>
      </c>
    </row>
    <row r="219" spans="1:25" ht="15.75">
      <c r="A219" s="92">
        <v>2</v>
      </c>
      <c r="B219" s="94">
        <v>809.43</v>
      </c>
      <c r="C219" s="94">
        <v>755.08</v>
      </c>
      <c r="D219" s="94">
        <v>766.65</v>
      </c>
      <c r="E219" s="94">
        <v>724.34</v>
      </c>
      <c r="F219" s="94">
        <v>781.15</v>
      </c>
      <c r="G219" s="94">
        <v>744.51</v>
      </c>
      <c r="H219" s="94">
        <v>818.01</v>
      </c>
      <c r="I219" s="94">
        <v>845.96</v>
      </c>
      <c r="J219" s="94">
        <v>849.66</v>
      </c>
      <c r="K219" s="94">
        <v>846.36</v>
      </c>
      <c r="L219" s="94">
        <v>837.38</v>
      </c>
      <c r="M219" s="94">
        <v>846.83</v>
      </c>
      <c r="N219" s="94">
        <v>847.6</v>
      </c>
      <c r="O219" s="94">
        <v>845.31</v>
      </c>
      <c r="P219" s="94">
        <v>844.45</v>
      </c>
      <c r="Q219" s="94">
        <v>838.16</v>
      </c>
      <c r="R219" s="94">
        <v>804.17</v>
      </c>
      <c r="S219" s="94">
        <v>810.27</v>
      </c>
      <c r="T219" s="94">
        <v>802.32</v>
      </c>
      <c r="U219" s="94">
        <v>831.6</v>
      </c>
      <c r="V219" s="94">
        <v>804.46</v>
      </c>
      <c r="W219" s="94">
        <v>804.08</v>
      </c>
      <c r="X219" s="94">
        <v>827.28</v>
      </c>
      <c r="Y219" s="94">
        <v>797.61</v>
      </c>
    </row>
    <row r="220" spans="1:25" ht="15.75">
      <c r="A220" s="92">
        <v>3</v>
      </c>
      <c r="B220" s="94">
        <v>827.15</v>
      </c>
      <c r="C220" s="94">
        <v>821.68</v>
      </c>
      <c r="D220" s="94">
        <v>815.59</v>
      </c>
      <c r="E220" s="94">
        <v>810.97</v>
      </c>
      <c r="F220" s="94">
        <v>818.39</v>
      </c>
      <c r="G220" s="94">
        <v>830.24</v>
      </c>
      <c r="H220" s="94">
        <v>852.2</v>
      </c>
      <c r="I220" s="94">
        <v>952.37</v>
      </c>
      <c r="J220" s="94">
        <v>955.51</v>
      </c>
      <c r="K220" s="94">
        <v>978.42</v>
      </c>
      <c r="L220" s="94">
        <v>962.4</v>
      </c>
      <c r="M220" s="94">
        <v>975.09</v>
      </c>
      <c r="N220" s="94">
        <v>968.29</v>
      </c>
      <c r="O220" s="94">
        <v>970.18</v>
      </c>
      <c r="P220" s="94">
        <v>986.63</v>
      </c>
      <c r="Q220" s="94">
        <v>965.85</v>
      </c>
      <c r="R220" s="94">
        <v>965.66</v>
      </c>
      <c r="S220" s="94">
        <v>959.97</v>
      </c>
      <c r="T220" s="94">
        <v>943.54</v>
      </c>
      <c r="U220" s="94">
        <v>920.99</v>
      </c>
      <c r="V220" s="94">
        <v>910.28</v>
      </c>
      <c r="W220" s="94">
        <v>848.36</v>
      </c>
      <c r="X220" s="94">
        <v>871.99</v>
      </c>
      <c r="Y220" s="94">
        <v>850.76</v>
      </c>
    </row>
    <row r="221" spans="1:25" ht="15.75">
      <c r="A221" s="92">
        <v>4</v>
      </c>
      <c r="B221" s="94">
        <v>828.26</v>
      </c>
      <c r="C221" s="94">
        <v>815.66</v>
      </c>
      <c r="D221" s="94">
        <v>798.22</v>
      </c>
      <c r="E221" s="94">
        <v>775.87</v>
      </c>
      <c r="F221" s="94">
        <v>812.26</v>
      </c>
      <c r="G221" s="94">
        <v>810.06</v>
      </c>
      <c r="H221" s="94">
        <v>846.06</v>
      </c>
      <c r="I221" s="94">
        <v>950.2</v>
      </c>
      <c r="J221" s="94">
        <v>977.97</v>
      </c>
      <c r="K221" s="94">
        <v>956.98</v>
      </c>
      <c r="L221" s="94">
        <v>951.23</v>
      </c>
      <c r="M221" s="94">
        <v>1022.23</v>
      </c>
      <c r="N221" s="94">
        <v>1008.08</v>
      </c>
      <c r="O221" s="94">
        <v>983.81</v>
      </c>
      <c r="P221" s="94">
        <v>991.38</v>
      </c>
      <c r="Q221" s="94">
        <v>1007.7</v>
      </c>
      <c r="R221" s="94">
        <v>955.92</v>
      </c>
      <c r="S221" s="94">
        <v>977.62</v>
      </c>
      <c r="T221" s="94">
        <v>943.2</v>
      </c>
      <c r="U221" s="94">
        <v>923.11</v>
      </c>
      <c r="V221" s="94">
        <v>890.21</v>
      </c>
      <c r="W221" s="94">
        <v>918.07</v>
      </c>
      <c r="X221" s="94">
        <v>892.99</v>
      </c>
      <c r="Y221" s="94">
        <v>845.59</v>
      </c>
    </row>
    <row r="222" spans="1:25" ht="15.75">
      <c r="A222" s="92">
        <v>5</v>
      </c>
      <c r="B222" s="94">
        <v>839.63</v>
      </c>
      <c r="C222" s="94">
        <v>833.55</v>
      </c>
      <c r="D222" s="94">
        <v>819.86</v>
      </c>
      <c r="E222" s="94">
        <v>813.66</v>
      </c>
      <c r="F222" s="94">
        <v>816.22</v>
      </c>
      <c r="G222" s="94">
        <v>836.38</v>
      </c>
      <c r="H222" s="94">
        <v>923.37</v>
      </c>
      <c r="I222" s="94">
        <v>1088.92</v>
      </c>
      <c r="J222" s="94">
        <v>1117.49</v>
      </c>
      <c r="K222" s="94">
        <v>1152.61</v>
      </c>
      <c r="L222" s="94">
        <v>1140.44</v>
      </c>
      <c r="M222" s="94">
        <v>1155.49</v>
      </c>
      <c r="N222" s="94">
        <v>1139.44</v>
      </c>
      <c r="O222" s="94">
        <v>1138.48</v>
      </c>
      <c r="P222" s="94">
        <v>1137.67</v>
      </c>
      <c r="Q222" s="94">
        <v>1119.91</v>
      </c>
      <c r="R222" s="94">
        <v>1111.85</v>
      </c>
      <c r="S222" s="94">
        <v>1107.07</v>
      </c>
      <c r="T222" s="94">
        <v>1097.99</v>
      </c>
      <c r="U222" s="94">
        <v>1057.29</v>
      </c>
      <c r="V222" s="94">
        <v>1058.49</v>
      </c>
      <c r="W222" s="94">
        <v>1050.9</v>
      </c>
      <c r="X222" s="94">
        <v>1006.76</v>
      </c>
      <c r="Y222" s="94">
        <v>968.22</v>
      </c>
    </row>
    <row r="223" spans="1:25" ht="15.75">
      <c r="A223" s="92">
        <v>6</v>
      </c>
      <c r="B223" s="105">
        <v>892.21</v>
      </c>
      <c r="C223" s="105">
        <v>845.35</v>
      </c>
      <c r="D223" s="105">
        <v>834.36</v>
      </c>
      <c r="E223" s="105">
        <v>829.18</v>
      </c>
      <c r="F223" s="105">
        <v>825.89</v>
      </c>
      <c r="G223" s="105">
        <v>834.72</v>
      </c>
      <c r="H223" s="105">
        <v>857.51</v>
      </c>
      <c r="I223" s="105">
        <v>976.29</v>
      </c>
      <c r="J223" s="105">
        <v>1121.39</v>
      </c>
      <c r="K223" s="105">
        <v>1193.17</v>
      </c>
      <c r="L223" s="105">
        <v>1178.34</v>
      </c>
      <c r="M223" s="105">
        <v>1178.14</v>
      </c>
      <c r="N223" s="105">
        <v>1170.56</v>
      </c>
      <c r="O223" s="105">
        <v>1169.6</v>
      </c>
      <c r="P223" s="105">
        <v>1161.34</v>
      </c>
      <c r="Q223" s="105">
        <v>1153.35</v>
      </c>
      <c r="R223" s="105">
        <v>1148.1</v>
      </c>
      <c r="S223" s="105">
        <v>1132.45</v>
      </c>
      <c r="T223" s="105">
        <v>1129.17</v>
      </c>
      <c r="U223" s="105">
        <v>1121.42</v>
      </c>
      <c r="V223" s="105">
        <v>1119.68</v>
      </c>
      <c r="W223" s="105">
        <v>1078.61</v>
      </c>
      <c r="X223" s="105">
        <v>1035.29</v>
      </c>
      <c r="Y223" s="105">
        <v>970.62</v>
      </c>
    </row>
    <row r="224" spans="1:25" ht="15.75">
      <c r="A224" s="92">
        <v>7</v>
      </c>
      <c r="B224" s="105">
        <v>852.38</v>
      </c>
      <c r="C224" s="105">
        <v>838.22</v>
      </c>
      <c r="D224" s="105">
        <v>833.05</v>
      </c>
      <c r="E224" s="105">
        <v>818.02</v>
      </c>
      <c r="F224" s="105">
        <v>814.83</v>
      </c>
      <c r="G224" s="105">
        <v>823.99</v>
      </c>
      <c r="H224" s="105">
        <v>835.77</v>
      </c>
      <c r="I224" s="105">
        <v>863.17</v>
      </c>
      <c r="J224" s="105">
        <v>899.16</v>
      </c>
      <c r="K224" s="105">
        <v>928.84</v>
      </c>
      <c r="L224" s="105">
        <v>923.53</v>
      </c>
      <c r="M224" s="105">
        <v>923.72</v>
      </c>
      <c r="N224" s="105">
        <v>918.35</v>
      </c>
      <c r="O224" s="105">
        <v>914.47</v>
      </c>
      <c r="P224" s="105">
        <v>912.63</v>
      </c>
      <c r="Q224" s="105">
        <v>913.4</v>
      </c>
      <c r="R224" s="105">
        <v>916.83</v>
      </c>
      <c r="S224" s="105">
        <v>912.38</v>
      </c>
      <c r="T224" s="105">
        <v>913.18</v>
      </c>
      <c r="U224" s="105">
        <v>906.13</v>
      </c>
      <c r="V224" s="105">
        <v>912.23</v>
      </c>
      <c r="W224" s="105">
        <v>889.31</v>
      </c>
      <c r="X224" s="105">
        <v>865.63</v>
      </c>
      <c r="Y224" s="105">
        <v>851.12</v>
      </c>
    </row>
    <row r="225" spans="1:25" ht="15.75">
      <c r="A225" s="92">
        <v>8</v>
      </c>
      <c r="B225" s="105">
        <v>842.52</v>
      </c>
      <c r="C225" s="105">
        <v>833.87</v>
      </c>
      <c r="D225" s="105">
        <v>823.74</v>
      </c>
      <c r="E225" s="105">
        <v>815.08</v>
      </c>
      <c r="F225" s="105">
        <v>818.11</v>
      </c>
      <c r="G225" s="105">
        <v>831.59</v>
      </c>
      <c r="H225" s="105">
        <v>868.97</v>
      </c>
      <c r="I225" s="105">
        <v>909.58</v>
      </c>
      <c r="J225" s="105">
        <v>972.04</v>
      </c>
      <c r="K225" s="105">
        <v>994.88</v>
      </c>
      <c r="L225" s="105">
        <v>984.18</v>
      </c>
      <c r="M225" s="105">
        <v>969.46</v>
      </c>
      <c r="N225" s="105">
        <v>966.93</v>
      </c>
      <c r="O225" s="105">
        <v>926.54</v>
      </c>
      <c r="P225" s="105">
        <v>924.84</v>
      </c>
      <c r="Q225" s="105">
        <v>907.99</v>
      </c>
      <c r="R225" s="105">
        <v>905.38</v>
      </c>
      <c r="S225" s="105">
        <v>902.53</v>
      </c>
      <c r="T225" s="105">
        <v>897.89</v>
      </c>
      <c r="U225" s="105">
        <v>885.8</v>
      </c>
      <c r="V225" s="105">
        <v>886.08</v>
      </c>
      <c r="W225" s="105">
        <v>819.78</v>
      </c>
      <c r="X225" s="105">
        <v>853.69</v>
      </c>
      <c r="Y225" s="105">
        <v>848.53</v>
      </c>
    </row>
    <row r="226" spans="1:25" ht="15.75">
      <c r="A226" s="92">
        <v>9</v>
      </c>
      <c r="B226" s="105">
        <v>837.26</v>
      </c>
      <c r="C226" s="105">
        <v>832.93</v>
      </c>
      <c r="D226" s="105">
        <v>806.39</v>
      </c>
      <c r="E226" s="105">
        <v>800.26</v>
      </c>
      <c r="F226" s="105">
        <v>809.15</v>
      </c>
      <c r="G226" s="105">
        <v>840.91</v>
      </c>
      <c r="H226" s="105">
        <v>878.04</v>
      </c>
      <c r="I226" s="105">
        <v>929.06</v>
      </c>
      <c r="J226" s="105">
        <v>917.71</v>
      </c>
      <c r="K226" s="105">
        <v>967.18</v>
      </c>
      <c r="L226" s="105">
        <v>966.06</v>
      </c>
      <c r="M226" s="105">
        <v>991.72</v>
      </c>
      <c r="N226" s="105">
        <v>963.54</v>
      </c>
      <c r="O226" s="105">
        <v>968.72</v>
      </c>
      <c r="P226" s="105">
        <v>968.91</v>
      </c>
      <c r="Q226" s="105">
        <v>959.19</v>
      </c>
      <c r="R226" s="105">
        <v>963.26</v>
      </c>
      <c r="S226" s="105">
        <v>952.07</v>
      </c>
      <c r="T226" s="105">
        <v>929.12</v>
      </c>
      <c r="U226" s="105">
        <v>884.46</v>
      </c>
      <c r="V226" s="105">
        <v>881.54</v>
      </c>
      <c r="W226" s="105">
        <v>868.41</v>
      </c>
      <c r="X226" s="105">
        <v>859.85</v>
      </c>
      <c r="Y226" s="105">
        <v>849.04</v>
      </c>
    </row>
    <row r="227" spans="1:25" ht="15.75">
      <c r="A227" s="92">
        <v>10</v>
      </c>
      <c r="B227" s="105">
        <v>837.75</v>
      </c>
      <c r="C227" s="105">
        <v>839.44</v>
      </c>
      <c r="D227" s="105">
        <v>805.33</v>
      </c>
      <c r="E227" s="105">
        <v>800.39</v>
      </c>
      <c r="F227" s="105">
        <v>819.19</v>
      </c>
      <c r="G227" s="105">
        <v>849.22</v>
      </c>
      <c r="H227" s="105">
        <v>885.49</v>
      </c>
      <c r="I227" s="105">
        <v>982.07</v>
      </c>
      <c r="J227" s="105">
        <v>996.91</v>
      </c>
      <c r="K227" s="105">
        <v>1001.46</v>
      </c>
      <c r="L227" s="105">
        <v>991.84</v>
      </c>
      <c r="M227" s="105">
        <v>999.17</v>
      </c>
      <c r="N227" s="105">
        <v>995.28</v>
      </c>
      <c r="O227" s="105">
        <v>994.82</v>
      </c>
      <c r="P227" s="105">
        <v>991.46</v>
      </c>
      <c r="Q227" s="105">
        <v>1047.78</v>
      </c>
      <c r="R227" s="105">
        <v>1025.82</v>
      </c>
      <c r="S227" s="105">
        <v>1016.65</v>
      </c>
      <c r="T227" s="105">
        <v>1014.32</v>
      </c>
      <c r="U227" s="105">
        <v>986.08</v>
      </c>
      <c r="V227" s="105">
        <v>978.38</v>
      </c>
      <c r="W227" s="105">
        <v>932.87</v>
      </c>
      <c r="X227" s="105">
        <v>878.87</v>
      </c>
      <c r="Y227" s="105">
        <v>872.97</v>
      </c>
    </row>
    <row r="228" spans="1:25" ht="15.75">
      <c r="A228" s="92">
        <v>11</v>
      </c>
      <c r="B228" s="105">
        <v>859.33</v>
      </c>
      <c r="C228" s="105">
        <v>849.27</v>
      </c>
      <c r="D228" s="105">
        <v>843.14</v>
      </c>
      <c r="E228" s="105">
        <v>832.89</v>
      </c>
      <c r="F228" s="105">
        <v>840.4</v>
      </c>
      <c r="G228" s="105">
        <v>862.48</v>
      </c>
      <c r="H228" s="105">
        <v>914.98</v>
      </c>
      <c r="I228" s="105">
        <v>1062.87</v>
      </c>
      <c r="J228" s="105">
        <v>1075.57</v>
      </c>
      <c r="K228" s="105">
        <v>1118.64</v>
      </c>
      <c r="L228" s="105">
        <v>1130.98</v>
      </c>
      <c r="M228" s="105">
        <v>1146.84</v>
      </c>
      <c r="N228" s="105">
        <v>1131.75</v>
      </c>
      <c r="O228" s="105">
        <v>1140.88</v>
      </c>
      <c r="P228" s="105">
        <v>1113.21</v>
      </c>
      <c r="Q228" s="105">
        <v>1108.63</v>
      </c>
      <c r="R228" s="105">
        <v>1104.09</v>
      </c>
      <c r="S228" s="105">
        <v>1095.75</v>
      </c>
      <c r="T228" s="105">
        <v>1039.76</v>
      </c>
      <c r="U228" s="105">
        <v>1004.72</v>
      </c>
      <c r="V228" s="105">
        <v>988.74</v>
      </c>
      <c r="W228" s="105">
        <v>957.75</v>
      </c>
      <c r="X228" s="105">
        <v>878.97</v>
      </c>
      <c r="Y228" s="105">
        <v>879.59</v>
      </c>
    </row>
    <row r="229" spans="1:25" ht="15.75">
      <c r="A229" s="92">
        <v>12</v>
      </c>
      <c r="B229" s="105">
        <v>858.79</v>
      </c>
      <c r="C229" s="105">
        <v>851.32</v>
      </c>
      <c r="D229" s="105">
        <v>840.53</v>
      </c>
      <c r="E229" s="105">
        <v>823.32</v>
      </c>
      <c r="F229" s="105">
        <v>837.33</v>
      </c>
      <c r="G229" s="105">
        <v>866.47</v>
      </c>
      <c r="H229" s="105">
        <v>894.6</v>
      </c>
      <c r="I229" s="105">
        <v>1031.25</v>
      </c>
      <c r="J229" s="105">
        <v>1034.89</v>
      </c>
      <c r="K229" s="105">
        <v>1048.23</v>
      </c>
      <c r="L229" s="105">
        <v>1051.49</v>
      </c>
      <c r="M229" s="105">
        <v>1065.3</v>
      </c>
      <c r="N229" s="105">
        <v>1046.24</v>
      </c>
      <c r="O229" s="105">
        <v>1046.15</v>
      </c>
      <c r="P229" s="105">
        <v>1047.98</v>
      </c>
      <c r="Q229" s="105">
        <v>1037.2</v>
      </c>
      <c r="R229" s="105">
        <v>1035.49</v>
      </c>
      <c r="S229" s="105">
        <v>1032.14</v>
      </c>
      <c r="T229" s="105">
        <v>1018.77</v>
      </c>
      <c r="U229" s="105">
        <v>1000.09</v>
      </c>
      <c r="V229" s="105">
        <v>994.65</v>
      </c>
      <c r="W229" s="105">
        <v>956.69</v>
      </c>
      <c r="X229" s="105">
        <v>889.76</v>
      </c>
      <c r="Y229" s="105">
        <v>878.48</v>
      </c>
    </row>
    <row r="230" spans="1:25" ht="15.75">
      <c r="A230" s="92">
        <v>13</v>
      </c>
      <c r="B230" s="105">
        <v>887.06</v>
      </c>
      <c r="C230" s="105">
        <v>878.75</v>
      </c>
      <c r="D230" s="105">
        <v>866.78</v>
      </c>
      <c r="E230" s="105">
        <v>860.19</v>
      </c>
      <c r="F230" s="105">
        <v>859.34</v>
      </c>
      <c r="G230" s="105">
        <v>877.89</v>
      </c>
      <c r="H230" s="105">
        <v>890.49</v>
      </c>
      <c r="I230" s="105">
        <v>1002.4</v>
      </c>
      <c r="J230" s="105">
        <v>1110.96</v>
      </c>
      <c r="K230" s="105">
        <v>1138.77</v>
      </c>
      <c r="L230" s="105">
        <v>1129.75</v>
      </c>
      <c r="M230" s="105">
        <v>1132.67</v>
      </c>
      <c r="N230" s="105">
        <v>1134.14</v>
      </c>
      <c r="O230" s="105">
        <v>1132.95</v>
      </c>
      <c r="P230" s="105">
        <v>1133.87</v>
      </c>
      <c r="Q230" s="105">
        <v>1121.52</v>
      </c>
      <c r="R230" s="105">
        <v>1122.84</v>
      </c>
      <c r="S230" s="105">
        <v>1112</v>
      </c>
      <c r="T230" s="105">
        <v>1107.96</v>
      </c>
      <c r="U230" s="105">
        <v>1101.03</v>
      </c>
      <c r="V230" s="105">
        <v>1089.4</v>
      </c>
      <c r="W230" s="105">
        <v>1023.62</v>
      </c>
      <c r="X230" s="105">
        <v>988.68</v>
      </c>
      <c r="Y230" s="105">
        <v>911.82</v>
      </c>
    </row>
    <row r="231" spans="1:25" ht="15.75">
      <c r="A231" s="92">
        <v>14</v>
      </c>
      <c r="B231" s="105">
        <v>879.78</v>
      </c>
      <c r="C231" s="105">
        <v>866.33</v>
      </c>
      <c r="D231" s="105">
        <v>857.51</v>
      </c>
      <c r="E231" s="105">
        <v>853.47</v>
      </c>
      <c r="F231" s="105">
        <v>851.11</v>
      </c>
      <c r="G231" s="105">
        <v>861.33</v>
      </c>
      <c r="H231" s="105">
        <v>872.65</v>
      </c>
      <c r="I231" s="105">
        <v>886.71</v>
      </c>
      <c r="J231" s="105">
        <v>1016.1</v>
      </c>
      <c r="K231" s="105">
        <v>1067.34</v>
      </c>
      <c r="L231" s="105">
        <v>1067.64</v>
      </c>
      <c r="M231" s="105">
        <v>1074.61</v>
      </c>
      <c r="N231" s="105">
        <v>1072.8</v>
      </c>
      <c r="O231" s="105">
        <v>1072.7</v>
      </c>
      <c r="P231" s="105">
        <v>1076.17</v>
      </c>
      <c r="Q231" s="105">
        <v>1070.51</v>
      </c>
      <c r="R231" s="105">
        <v>1080.73</v>
      </c>
      <c r="S231" s="105">
        <v>1063.82</v>
      </c>
      <c r="T231" s="105">
        <v>1042.63</v>
      </c>
      <c r="U231" s="105">
        <v>1085.85</v>
      </c>
      <c r="V231" s="105">
        <v>1113.83</v>
      </c>
      <c r="W231" s="105">
        <v>1066.76</v>
      </c>
      <c r="X231" s="105">
        <v>1034.67</v>
      </c>
      <c r="Y231" s="105">
        <v>970.3</v>
      </c>
    </row>
    <row r="232" spans="1:25" ht="15.75">
      <c r="A232" s="92">
        <v>15</v>
      </c>
      <c r="B232" s="105">
        <v>890.53</v>
      </c>
      <c r="C232" s="105">
        <v>878.45</v>
      </c>
      <c r="D232" s="105">
        <v>876.71</v>
      </c>
      <c r="E232" s="105">
        <v>864.61</v>
      </c>
      <c r="F232" s="105">
        <v>871.05</v>
      </c>
      <c r="G232" s="105">
        <v>904.31</v>
      </c>
      <c r="H232" s="105">
        <v>992.96</v>
      </c>
      <c r="I232" s="105">
        <v>1150.99</v>
      </c>
      <c r="J232" s="105">
        <v>1168.34</v>
      </c>
      <c r="K232" s="105">
        <v>1177.83</v>
      </c>
      <c r="L232" s="105">
        <v>1129.71</v>
      </c>
      <c r="M232" s="105">
        <v>1132.12</v>
      </c>
      <c r="N232" s="105">
        <v>1127.13</v>
      </c>
      <c r="O232" s="105">
        <v>1124.56</v>
      </c>
      <c r="P232" s="105">
        <v>1123.37</v>
      </c>
      <c r="Q232" s="105">
        <v>1110.96</v>
      </c>
      <c r="R232" s="105">
        <v>1109</v>
      </c>
      <c r="S232" s="105">
        <v>1096.48</v>
      </c>
      <c r="T232" s="105">
        <v>1092.66</v>
      </c>
      <c r="U232" s="105">
        <v>1097.19</v>
      </c>
      <c r="V232" s="105">
        <v>1064.68</v>
      </c>
      <c r="W232" s="105">
        <v>1045.43</v>
      </c>
      <c r="X232" s="105">
        <v>1016.89</v>
      </c>
      <c r="Y232" s="105">
        <v>911.59</v>
      </c>
    </row>
    <row r="233" spans="1:25" ht="15.75">
      <c r="A233" s="92">
        <v>16</v>
      </c>
      <c r="B233" s="105">
        <v>879.26</v>
      </c>
      <c r="C233" s="105">
        <v>867.19</v>
      </c>
      <c r="D233" s="105">
        <v>862.53</v>
      </c>
      <c r="E233" s="105">
        <v>856.89</v>
      </c>
      <c r="F233" s="105">
        <v>865.47</v>
      </c>
      <c r="G233" s="105">
        <v>882.8</v>
      </c>
      <c r="H233" s="105">
        <v>974.14</v>
      </c>
      <c r="I233" s="105">
        <v>1108.78</v>
      </c>
      <c r="J233" s="105">
        <v>1136.67</v>
      </c>
      <c r="K233" s="105">
        <v>1141.13</v>
      </c>
      <c r="L233" s="105">
        <v>1143.31</v>
      </c>
      <c r="M233" s="105">
        <v>1160.37</v>
      </c>
      <c r="N233" s="105">
        <v>1142.87</v>
      </c>
      <c r="O233" s="105">
        <v>1136.2</v>
      </c>
      <c r="P233" s="105">
        <v>1126.97</v>
      </c>
      <c r="Q233" s="105">
        <v>1108.73</v>
      </c>
      <c r="R233" s="105">
        <v>1150.01</v>
      </c>
      <c r="S233" s="105">
        <v>1107.05</v>
      </c>
      <c r="T233" s="105">
        <v>1096.21</v>
      </c>
      <c r="U233" s="105">
        <v>1082.98</v>
      </c>
      <c r="V233" s="105">
        <v>1079.09</v>
      </c>
      <c r="W233" s="105">
        <v>1051.95</v>
      </c>
      <c r="X233" s="105">
        <v>1018.51</v>
      </c>
      <c r="Y233" s="105">
        <v>911.02</v>
      </c>
    </row>
    <row r="234" spans="1:25" ht="15.75">
      <c r="A234" s="92">
        <v>17</v>
      </c>
      <c r="B234" s="105">
        <v>871.72</v>
      </c>
      <c r="C234" s="105">
        <v>860.91</v>
      </c>
      <c r="D234" s="105">
        <v>853.87</v>
      </c>
      <c r="E234" s="105">
        <v>851.93</v>
      </c>
      <c r="F234" s="105">
        <v>857.46</v>
      </c>
      <c r="G234" s="105">
        <v>878.19</v>
      </c>
      <c r="H234" s="105">
        <v>933.61</v>
      </c>
      <c r="I234" s="105">
        <v>1083.26</v>
      </c>
      <c r="J234" s="105">
        <v>1083.2</v>
      </c>
      <c r="K234" s="105">
        <v>1129.51</v>
      </c>
      <c r="L234" s="105">
        <v>1128.68</v>
      </c>
      <c r="M234" s="105">
        <v>1159.29</v>
      </c>
      <c r="N234" s="105">
        <v>1150.18</v>
      </c>
      <c r="O234" s="105">
        <v>1103.46</v>
      </c>
      <c r="P234" s="105">
        <v>1072.31</v>
      </c>
      <c r="Q234" s="105">
        <v>1042.97</v>
      </c>
      <c r="R234" s="105">
        <v>1155.64</v>
      </c>
      <c r="S234" s="105">
        <v>1107.47</v>
      </c>
      <c r="T234" s="105">
        <v>1080.26</v>
      </c>
      <c r="U234" s="105">
        <v>1045.86</v>
      </c>
      <c r="V234" s="105">
        <v>1015.13</v>
      </c>
      <c r="W234" s="105">
        <v>992.6</v>
      </c>
      <c r="X234" s="105">
        <v>885.97</v>
      </c>
      <c r="Y234" s="105">
        <v>878.52</v>
      </c>
    </row>
    <row r="235" spans="1:25" ht="15.75">
      <c r="A235" s="92">
        <v>18</v>
      </c>
      <c r="B235" s="105">
        <v>864.26</v>
      </c>
      <c r="C235" s="105">
        <v>852.83</v>
      </c>
      <c r="D235" s="105">
        <v>850.22</v>
      </c>
      <c r="E235" s="105">
        <v>848.42</v>
      </c>
      <c r="F235" s="105">
        <v>853.54</v>
      </c>
      <c r="G235" s="105">
        <v>870.45</v>
      </c>
      <c r="H235" s="105">
        <v>904.81</v>
      </c>
      <c r="I235" s="105">
        <v>1053.87</v>
      </c>
      <c r="J235" s="105">
        <v>1062.75</v>
      </c>
      <c r="K235" s="105">
        <v>1076.14</v>
      </c>
      <c r="L235" s="105">
        <v>1078.58</v>
      </c>
      <c r="M235" s="105">
        <v>1097.09</v>
      </c>
      <c r="N235" s="105">
        <v>1078.55</v>
      </c>
      <c r="O235" s="105">
        <v>1083.36</v>
      </c>
      <c r="P235" s="105">
        <v>1081.95</v>
      </c>
      <c r="Q235" s="105">
        <v>1074.89</v>
      </c>
      <c r="R235" s="105">
        <v>1074.8</v>
      </c>
      <c r="S235" s="105">
        <v>1067.49</v>
      </c>
      <c r="T235" s="105">
        <v>1051.41</v>
      </c>
      <c r="U235" s="105">
        <v>1034.2</v>
      </c>
      <c r="V235" s="105">
        <v>1022.98</v>
      </c>
      <c r="W235" s="105">
        <v>1001.32</v>
      </c>
      <c r="X235" s="105">
        <v>934.93</v>
      </c>
      <c r="Y235" s="105">
        <v>877.12</v>
      </c>
    </row>
    <row r="236" spans="1:25" ht="15.75">
      <c r="A236" s="92">
        <v>19</v>
      </c>
      <c r="B236" s="105">
        <v>864.77</v>
      </c>
      <c r="C236" s="105">
        <v>855.69</v>
      </c>
      <c r="D236" s="105">
        <v>849.55</v>
      </c>
      <c r="E236" s="105">
        <v>850.79</v>
      </c>
      <c r="F236" s="105">
        <v>860.53</v>
      </c>
      <c r="G236" s="105">
        <v>883.12</v>
      </c>
      <c r="H236" s="105">
        <v>945.26</v>
      </c>
      <c r="I236" s="105">
        <v>1056.21</v>
      </c>
      <c r="J236" s="105">
        <v>1083.43</v>
      </c>
      <c r="K236" s="105">
        <v>1095.63</v>
      </c>
      <c r="L236" s="105">
        <v>1080.98</v>
      </c>
      <c r="M236" s="105">
        <v>1091.36</v>
      </c>
      <c r="N236" s="105">
        <v>1085.48</v>
      </c>
      <c r="O236" s="105">
        <v>1080</v>
      </c>
      <c r="P236" s="105">
        <v>1069.4</v>
      </c>
      <c r="Q236" s="105">
        <v>1058.57</v>
      </c>
      <c r="R236" s="105">
        <v>1060.76</v>
      </c>
      <c r="S236" s="105">
        <v>1049.19</v>
      </c>
      <c r="T236" s="105">
        <v>1026.25</v>
      </c>
      <c r="U236" s="105">
        <v>1019.66</v>
      </c>
      <c r="V236" s="105">
        <v>985.96</v>
      </c>
      <c r="W236" s="105">
        <v>930.38</v>
      </c>
      <c r="X236" s="105">
        <v>898.26</v>
      </c>
      <c r="Y236" s="105">
        <v>881.09</v>
      </c>
    </row>
    <row r="237" spans="1:25" ht="15.75">
      <c r="A237" s="92">
        <v>20</v>
      </c>
      <c r="B237" s="105">
        <v>870.37</v>
      </c>
      <c r="C237" s="105">
        <v>868.27</v>
      </c>
      <c r="D237" s="105">
        <v>864.83</v>
      </c>
      <c r="E237" s="105">
        <v>864.64</v>
      </c>
      <c r="F237" s="105">
        <v>868.35</v>
      </c>
      <c r="G237" s="105">
        <v>885.89</v>
      </c>
      <c r="H237" s="105">
        <v>947.28</v>
      </c>
      <c r="I237" s="105">
        <v>1108.43</v>
      </c>
      <c r="J237" s="105">
        <v>1187.19</v>
      </c>
      <c r="K237" s="105">
        <v>1222.18</v>
      </c>
      <c r="L237" s="105">
        <v>1198.93</v>
      </c>
      <c r="M237" s="105">
        <v>1200.93</v>
      </c>
      <c r="N237" s="105">
        <v>1194.68</v>
      </c>
      <c r="O237" s="105">
        <v>1192.83</v>
      </c>
      <c r="P237" s="105">
        <v>1180.65</v>
      </c>
      <c r="Q237" s="105">
        <v>1167.87</v>
      </c>
      <c r="R237" s="105">
        <v>1169.41</v>
      </c>
      <c r="S237" s="105">
        <v>1129.36</v>
      </c>
      <c r="T237" s="105">
        <v>1107.34</v>
      </c>
      <c r="U237" s="105">
        <v>1102.4</v>
      </c>
      <c r="V237" s="105">
        <v>1084.46</v>
      </c>
      <c r="W237" s="105">
        <v>1059.09</v>
      </c>
      <c r="X237" s="105">
        <v>915.37</v>
      </c>
      <c r="Y237" s="105">
        <v>871.88</v>
      </c>
    </row>
    <row r="238" spans="1:25" ht="15.75">
      <c r="A238" s="92">
        <v>21</v>
      </c>
      <c r="B238" s="105">
        <v>866.95</v>
      </c>
      <c r="C238" s="105">
        <v>858.07</v>
      </c>
      <c r="D238" s="105">
        <v>849.48</v>
      </c>
      <c r="E238" s="105">
        <v>848.66</v>
      </c>
      <c r="F238" s="105">
        <v>850.84</v>
      </c>
      <c r="G238" s="105">
        <v>859.66</v>
      </c>
      <c r="H238" s="105">
        <v>867.16</v>
      </c>
      <c r="I238" s="105">
        <v>909.26</v>
      </c>
      <c r="J238" s="105">
        <v>1055.75</v>
      </c>
      <c r="K238" s="105">
        <v>1045.06</v>
      </c>
      <c r="L238" s="105">
        <v>1043.46</v>
      </c>
      <c r="M238" s="105">
        <v>1047.89</v>
      </c>
      <c r="N238" s="105">
        <v>1045.81</v>
      </c>
      <c r="O238" s="105">
        <v>1049.61</v>
      </c>
      <c r="P238" s="105">
        <v>1050.75</v>
      </c>
      <c r="Q238" s="105">
        <v>1042.55</v>
      </c>
      <c r="R238" s="105">
        <v>1047.31</v>
      </c>
      <c r="S238" s="105">
        <v>1039.09</v>
      </c>
      <c r="T238" s="105">
        <v>1048.36</v>
      </c>
      <c r="U238" s="105">
        <v>1042.74</v>
      </c>
      <c r="V238" s="105">
        <v>1033.61</v>
      </c>
      <c r="W238" s="105">
        <v>978.16</v>
      </c>
      <c r="X238" s="105">
        <v>878.9</v>
      </c>
      <c r="Y238" s="105">
        <v>868.52</v>
      </c>
    </row>
    <row r="239" spans="1:25" ht="15.75">
      <c r="A239" s="92">
        <v>22</v>
      </c>
      <c r="B239" s="105">
        <v>771.95</v>
      </c>
      <c r="C239" s="105">
        <v>636.75</v>
      </c>
      <c r="D239" s="105">
        <v>612</v>
      </c>
      <c r="E239" s="105">
        <v>756.66</v>
      </c>
      <c r="F239" s="105">
        <v>800.05</v>
      </c>
      <c r="G239" s="105">
        <v>841.22</v>
      </c>
      <c r="H239" s="105">
        <v>874.98</v>
      </c>
      <c r="I239" s="105">
        <v>909.16</v>
      </c>
      <c r="J239" s="105">
        <v>920.21</v>
      </c>
      <c r="K239" s="105">
        <v>1012.88</v>
      </c>
      <c r="L239" s="105">
        <v>1013.11</v>
      </c>
      <c r="M239" s="105">
        <v>1018.2</v>
      </c>
      <c r="N239" s="105">
        <v>1012.8</v>
      </c>
      <c r="O239" s="105">
        <v>1011.24</v>
      </c>
      <c r="P239" s="105">
        <v>1012.28</v>
      </c>
      <c r="Q239" s="105">
        <v>1000.49</v>
      </c>
      <c r="R239" s="105">
        <v>1000.35</v>
      </c>
      <c r="S239" s="105">
        <v>1006.24</v>
      </c>
      <c r="T239" s="105">
        <v>945.22</v>
      </c>
      <c r="U239" s="105">
        <v>887.47</v>
      </c>
      <c r="V239" s="105">
        <v>888.9</v>
      </c>
      <c r="W239" s="105">
        <v>867.58</v>
      </c>
      <c r="X239" s="105">
        <v>859.66</v>
      </c>
      <c r="Y239" s="105">
        <v>820.78</v>
      </c>
    </row>
    <row r="240" spans="1:25" ht="15.75">
      <c r="A240" s="92">
        <v>23</v>
      </c>
      <c r="B240" s="105">
        <v>838.32</v>
      </c>
      <c r="C240" s="105">
        <v>836.76</v>
      </c>
      <c r="D240" s="105">
        <v>795.02</v>
      </c>
      <c r="E240" s="105">
        <v>792.6</v>
      </c>
      <c r="F240" s="105">
        <v>851.85</v>
      </c>
      <c r="G240" s="105">
        <v>855.95</v>
      </c>
      <c r="H240" s="105">
        <v>893.86</v>
      </c>
      <c r="I240" s="105">
        <v>984.8</v>
      </c>
      <c r="J240" s="105">
        <v>1056.33</v>
      </c>
      <c r="K240" s="105">
        <v>1095.73</v>
      </c>
      <c r="L240" s="105">
        <v>1093.2</v>
      </c>
      <c r="M240" s="105">
        <v>1140.96</v>
      </c>
      <c r="N240" s="105">
        <v>1116.17</v>
      </c>
      <c r="O240" s="105">
        <v>1133.88</v>
      </c>
      <c r="P240" s="105">
        <v>1136.5</v>
      </c>
      <c r="Q240" s="105">
        <v>1073.47</v>
      </c>
      <c r="R240" s="105">
        <v>1073.98</v>
      </c>
      <c r="S240" s="105">
        <v>1032.12</v>
      </c>
      <c r="T240" s="105">
        <v>1068.38</v>
      </c>
      <c r="U240" s="105">
        <v>1029.35</v>
      </c>
      <c r="V240" s="105">
        <v>1007.04</v>
      </c>
      <c r="W240" s="105">
        <v>895.37</v>
      </c>
      <c r="X240" s="105">
        <v>871.88</v>
      </c>
      <c r="Y240" s="105">
        <v>871.71</v>
      </c>
    </row>
    <row r="241" spans="1:25" ht="15.75">
      <c r="A241" s="92">
        <v>24</v>
      </c>
      <c r="B241" s="105">
        <v>863.64</v>
      </c>
      <c r="C241" s="105">
        <v>856.92</v>
      </c>
      <c r="D241" s="105">
        <v>850.13</v>
      </c>
      <c r="E241" s="105">
        <v>849.46</v>
      </c>
      <c r="F241" s="105">
        <v>856.32</v>
      </c>
      <c r="G241" s="105">
        <v>875.56</v>
      </c>
      <c r="H241" s="105">
        <v>924.44</v>
      </c>
      <c r="I241" s="105">
        <v>959.33</v>
      </c>
      <c r="J241" s="105">
        <v>965.89</v>
      </c>
      <c r="K241" s="105">
        <v>1039.31</v>
      </c>
      <c r="L241" s="105">
        <v>1054.72</v>
      </c>
      <c r="M241" s="105">
        <v>1057.55</v>
      </c>
      <c r="N241" s="105">
        <v>1049.57</v>
      </c>
      <c r="O241" s="105">
        <v>1022.29</v>
      </c>
      <c r="P241" s="105">
        <v>1119.57</v>
      </c>
      <c r="Q241" s="105">
        <v>1067.84</v>
      </c>
      <c r="R241" s="105">
        <v>1065.12</v>
      </c>
      <c r="S241" s="105">
        <v>1058.85</v>
      </c>
      <c r="T241" s="105">
        <v>1058.75</v>
      </c>
      <c r="U241" s="105">
        <v>1035.81</v>
      </c>
      <c r="V241" s="105">
        <v>945.53</v>
      </c>
      <c r="W241" s="105">
        <v>894.64</v>
      </c>
      <c r="X241" s="105">
        <v>872.47</v>
      </c>
      <c r="Y241" s="105">
        <v>869.1</v>
      </c>
    </row>
    <row r="242" spans="1:25" ht="15.75">
      <c r="A242" s="92">
        <v>25</v>
      </c>
      <c r="B242" s="105">
        <v>829.19</v>
      </c>
      <c r="C242" s="105">
        <v>821.87</v>
      </c>
      <c r="D242" s="105">
        <v>804.95</v>
      </c>
      <c r="E242" s="105">
        <v>786.65</v>
      </c>
      <c r="F242" s="105">
        <v>838.71</v>
      </c>
      <c r="G242" s="105">
        <v>869.31</v>
      </c>
      <c r="H242" s="105">
        <v>892.63</v>
      </c>
      <c r="I242" s="105">
        <v>950.27</v>
      </c>
      <c r="J242" s="105">
        <v>1022.76</v>
      </c>
      <c r="K242" s="105">
        <v>1052.41</v>
      </c>
      <c r="L242" s="105">
        <v>1035.82</v>
      </c>
      <c r="M242" s="105">
        <v>1043.97</v>
      </c>
      <c r="N242" s="105">
        <v>1004.48</v>
      </c>
      <c r="O242" s="105">
        <v>1040.43</v>
      </c>
      <c r="P242" s="105">
        <v>1119.85</v>
      </c>
      <c r="Q242" s="105">
        <v>1064.52</v>
      </c>
      <c r="R242" s="105">
        <v>1061.44</v>
      </c>
      <c r="S242" s="105">
        <v>1022.09</v>
      </c>
      <c r="T242" s="105">
        <v>1035.09</v>
      </c>
      <c r="U242" s="105">
        <v>1021.4</v>
      </c>
      <c r="V242" s="105">
        <v>935.98</v>
      </c>
      <c r="W242" s="105">
        <v>895.01</v>
      </c>
      <c r="X242" s="105">
        <v>877.89</v>
      </c>
      <c r="Y242" s="105">
        <v>865.92</v>
      </c>
    </row>
    <row r="243" spans="1:25" ht="15.75">
      <c r="A243" s="92">
        <v>26</v>
      </c>
      <c r="B243" s="105">
        <v>836.78</v>
      </c>
      <c r="C243" s="105">
        <v>835.01</v>
      </c>
      <c r="D243" s="105">
        <v>788.27</v>
      </c>
      <c r="E243" s="105">
        <v>789.45</v>
      </c>
      <c r="F243" s="105">
        <v>830.08</v>
      </c>
      <c r="G243" s="105">
        <v>853.07</v>
      </c>
      <c r="H243" s="105">
        <v>903.73</v>
      </c>
      <c r="I243" s="105">
        <v>995.61</v>
      </c>
      <c r="J243" s="105">
        <v>1078.83</v>
      </c>
      <c r="K243" s="105">
        <v>1098.93</v>
      </c>
      <c r="L243" s="105">
        <v>1129.95</v>
      </c>
      <c r="M243" s="105">
        <v>1142.67</v>
      </c>
      <c r="N243" s="105">
        <v>1143.6</v>
      </c>
      <c r="O243" s="105">
        <v>1143.63</v>
      </c>
      <c r="P243" s="105">
        <v>1148.19</v>
      </c>
      <c r="Q243" s="105">
        <v>1134.34</v>
      </c>
      <c r="R243" s="105">
        <v>1129.4</v>
      </c>
      <c r="S243" s="105">
        <v>1109.34</v>
      </c>
      <c r="T243" s="105">
        <v>1079.81</v>
      </c>
      <c r="U243" s="105">
        <v>1060.87</v>
      </c>
      <c r="V243" s="105">
        <v>1043.05</v>
      </c>
      <c r="W243" s="105">
        <v>990.21</v>
      </c>
      <c r="X243" s="105">
        <v>896.82</v>
      </c>
      <c r="Y243" s="105">
        <v>891.41</v>
      </c>
    </row>
    <row r="244" spans="1:25" ht="15.75">
      <c r="A244" s="92">
        <v>27</v>
      </c>
      <c r="B244" s="105">
        <v>871.96</v>
      </c>
      <c r="C244" s="105">
        <v>871.56</v>
      </c>
      <c r="D244" s="105">
        <v>868.88</v>
      </c>
      <c r="E244" s="105">
        <v>864.56</v>
      </c>
      <c r="F244" s="105">
        <v>866.81</v>
      </c>
      <c r="G244" s="105">
        <v>876.95</v>
      </c>
      <c r="H244" s="105">
        <v>899.66</v>
      </c>
      <c r="I244" s="105">
        <v>1018.96</v>
      </c>
      <c r="J244" s="105">
        <v>1124.88</v>
      </c>
      <c r="K244" s="105">
        <v>1183.25</v>
      </c>
      <c r="L244" s="105">
        <v>1166.52</v>
      </c>
      <c r="M244" s="105">
        <v>1171.7</v>
      </c>
      <c r="N244" s="105">
        <v>1156.68</v>
      </c>
      <c r="O244" s="105">
        <v>1149.92</v>
      </c>
      <c r="P244" s="105">
        <v>1166.7</v>
      </c>
      <c r="Q244" s="105">
        <v>1155.25</v>
      </c>
      <c r="R244" s="105">
        <v>1124.47</v>
      </c>
      <c r="S244" s="105">
        <v>1076.22</v>
      </c>
      <c r="T244" s="105">
        <v>1052.27</v>
      </c>
      <c r="U244" s="105">
        <v>1043.11</v>
      </c>
      <c r="V244" s="105">
        <v>1021.63</v>
      </c>
      <c r="W244" s="105">
        <v>991.76</v>
      </c>
      <c r="X244" s="105">
        <v>887.42</v>
      </c>
      <c r="Y244" s="105">
        <v>878.71</v>
      </c>
    </row>
    <row r="245" spans="1:25" ht="15.75">
      <c r="A245" s="92">
        <v>28</v>
      </c>
      <c r="B245" s="105">
        <v>880.83</v>
      </c>
      <c r="C245" s="105">
        <v>877.48</v>
      </c>
      <c r="D245" s="105">
        <v>872.72</v>
      </c>
      <c r="E245" s="105">
        <v>870.82</v>
      </c>
      <c r="F245" s="105">
        <v>871.49</v>
      </c>
      <c r="G245" s="105">
        <v>885.91</v>
      </c>
      <c r="H245" s="105">
        <v>905.58</v>
      </c>
      <c r="I245" s="105">
        <v>1063.5</v>
      </c>
      <c r="J245" s="105">
        <v>1153.09</v>
      </c>
      <c r="K245" s="105">
        <v>1197.96</v>
      </c>
      <c r="L245" s="105">
        <v>1220.72</v>
      </c>
      <c r="M245" s="105">
        <v>1232.31</v>
      </c>
      <c r="N245" s="105">
        <v>1225.9</v>
      </c>
      <c r="O245" s="105">
        <v>1229.75</v>
      </c>
      <c r="P245" s="105">
        <v>1221.63</v>
      </c>
      <c r="Q245" s="105">
        <v>1219.17</v>
      </c>
      <c r="R245" s="105">
        <v>1207.43</v>
      </c>
      <c r="S245" s="105">
        <v>1158.93</v>
      </c>
      <c r="T245" s="105">
        <v>1152.45</v>
      </c>
      <c r="U245" s="105">
        <v>1129.6</v>
      </c>
      <c r="V245" s="105">
        <v>1092.79</v>
      </c>
      <c r="W245" s="105">
        <v>1034.7</v>
      </c>
      <c r="X245" s="105">
        <v>1016.5</v>
      </c>
      <c r="Y245" s="105">
        <v>979.84</v>
      </c>
    </row>
    <row r="246" spans="1:25" ht="15.75">
      <c r="A246" s="92">
        <v>29</v>
      </c>
      <c r="B246" s="105">
        <v>857.67</v>
      </c>
      <c r="C246" s="105">
        <v>852.8</v>
      </c>
      <c r="D246" s="105">
        <v>836.81</v>
      </c>
      <c r="E246" s="105">
        <v>832.85</v>
      </c>
      <c r="F246" s="105">
        <v>834.04</v>
      </c>
      <c r="G246" s="105">
        <v>873.01</v>
      </c>
      <c r="H246" s="105">
        <v>908.2</v>
      </c>
      <c r="I246" s="105">
        <v>1009.82</v>
      </c>
      <c r="J246" s="105">
        <v>1040.63</v>
      </c>
      <c r="K246" s="105">
        <v>1019.3</v>
      </c>
      <c r="L246" s="105">
        <v>1014.18</v>
      </c>
      <c r="M246" s="105">
        <v>1019.96</v>
      </c>
      <c r="N246" s="105">
        <v>993.92</v>
      </c>
      <c r="O246" s="105">
        <v>994.55</v>
      </c>
      <c r="P246" s="105">
        <v>1025.6</v>
      </c>
      <c r="Q246" s="105">
        <v>987.44</v>
      </c>
      <c r="R246" s="105">
        <v>985.89</v>
      </c>
      <c r="S246" s="105">
        <v>985.87</v>
      </c>
      <c r="T246" s="105">
        <v>980.86</v>
      </c>
      <c r="U246" s="105">
        <v>961.46</v>
      </c>
      <c r="V246" s="105">
        <v>893.23</v>
      </c>
      <c r="W246" s="105">
        <v>885.06</v>
      </c>
      <c r="X246" s="105">
        <v>871.85</v>
      </c>
      <c r="Y246" s="105">
        <v>867.77</v>
      </c>
    </row>
    <row r="247" spans="1:25" ht="15.75">
      <c r="A247" s="92">
        <v>30</v>
      </c>
      <c r="B247" s="105">
        <v>839.36</v>
      </c>
      <c r="C247" s="105">
        <v>822.39</v>
      </c>
      <c r="D247" s="105">
        <v>779.36</v>
      </c>
      <c r="E247" s="105">
        <v>718.3</v>
      </c>
      <c r="F247" s="105">
        <v>828.17</v>
      </c>
      <c r="G247" s="105">
        <v>830.25</v>
      </c>
      <c r="H247" s="105">
        <v>887.97</v>
      </c>
      <c r="I247" s="105">
        <v>947.36</v>
      </c>
      <c r="J247" s="105">
        <v>1012.7</v>
      </c>
      <c r="K247" s="105">
        <v>1016.55</v>
      </c>
      <c r="L247" s="105">
        <v>1030.61</v>
      </c>
      <c r="M247" s="105">
        <v>1049.26</v>
      </c>
      <c r="N247" s="105">
        <v>1045.37</v>
      </c>
      <c r="O247" s="105">
        <v>1013.68</v>
      </c>
      <c r="P247" s="105">
        <v>1048.31</v>
      </c>
      <c r="Q247" s="105">
        <v>1007.66</v>
      </c>
      <c r="R247" s="105">
        <v>1006.71</v>
      </c>
      <c r="S247" s="105">
        <v>1001.48</v>
      </c>
      <c r="T247" s="105">
        <v>989.55</v>
      </c>
      <c r="U247" s="105">
        <v>980.83</v>
      </c>
      <c r="V247" s="105">
        <v>923.91</v>
      </c>
      <c r="W247" s="105">
        <v>893.33</v>
      </c>
      <c r="X247" s="105">
        <v>868.85</v>
      </c>
      <c r="Y247" s="105">
        <v>866.22</v>
      </c>
    </row>
    <row r="248" spans="1:25" ht="15.75" outlineLevel="1">
      <c r="A248" s="92">
        <v>31</v>
      </c>
      <c r="B248" s="105">
        <v>855.35</v>
      </c>
      <c r="C248" s="105">
        <v>841.91</v>
      </c>
      <c r="D248" s="105">
        <v>827.23</v>
      </c>
      <c r="E248" s="105">
        <v>823.26</v>
      </c>
      <c r="F248" s="105">
        <v>842.61</v>
      </c>
      <c r="G248" s="105">
        <v>870.47</v>
      </c>
      <c r="H248" s="105">
        <v>920.4</v>
      </c>
      <c r="I248" s="105">
        <v>970.12</v>
      </c>
      <c r="J248" s="105">
        <v>1037.24</v>
      </c>
      <c r="K248" s="105">
        <v>1082.61</v>
      </c>
      <c r="L248" s="105">
        <v>1107.06</v>
      </c>
      <c r="M248" s="105">
        <v>1116.19</v>
      </c>
      <c r="N248" s="105">
        <v>1107.18</v>
      </c>
      <c r="O248" s="105">
        <v>1103.48</v>
      </c>
      <c r="P248" s="105">
        <v>1089.18</v>
      </c>
      <c r="Q248" s="105">
        <v>1071.4</v>
      </c>
      <c r="R248" s="105">
        <v>1060.08</v>
      </c>
      <c r="S248" s="105">
        <v>1068.5</v>
      </c>
      <c r="T248" s="105">
        <v>1049.98</v>
      </c>
      <c r="U248" s="105">
        <v>999.79</v>
      </c>
      <c r="V248" s="105">
        <v>971.55</v>
      </c>
      <c r="W248" s="105">
        <v>934.61</v>
      </c>
      <c r="X248" s="105">
        <v>872.86</v>
      </c>
      <c r="Y248" s="105">
        <v>862.58</v>
      </c>
    </row>
    <row r="250" spans="1:25" ht="18.75">
      <c r="A250" s="89" t="s">
        <v>28</v>
      </c>
      <c r="B250" s="90" t="s">
        <v>137</v>
      </c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</row>
    <row r="251" spans="1:25" ht="15.75">
      <c r="A251" s="89"/>
      <c r="B251" s="91" t="s">
        <v>29</v>
      </c>
      <c r="C251" s="91" t="s">
        <v>30</v>
      </c>
      <c r="D251" s="91" t="s">
        <v>31</v>
      </c>
      <c r="E251" s="91" t="s">
        <v>32</v>
      </c>
      <c r="F251" s="91" t="s">
        <v>33</v>
      </c>
      <c r="G251" s="91" t="s">
        <v>34</v>
      </c>
      <c r="H251" s="91" t="s">
        <v>35</v>
      </c>
      <c r="I251" s="91" t="s">
        <v>36</v>
      </c>
      <c r="J251" s="91" t="s">
        <v>37</v>
      </c>
      <c r="K251" s="91" t="s">
        <v>38</v>
      </c>
      <c r="L251" s="91" t="s">
        <v>39</v>
      </c>
      <c r="M251" s="91" t="s">
        <v>40</v>
      </c>
      <c r="N251" s="91" t="s">
        <v>41</v>
      </c>
      <c r="O251" s="91" t="s">
        <v>42</v>
      </c>
      <c r="P251" s="91" t="s">
        <v>43</v>
      </c>
      <c r="Q251" s="91" t="s">
        <v>44</v>
      </c>
      <c r="R251" s="91" t="s">
        <v>45</v>
      </c>
      <c r="S251" s="91" t="s">
        <v>46</v>
      </c>
      <c r="T251" s="91" t="s">
        <v>47</v>
      </c>
      <c r="U251" s="91" t="s">
        <v>48</v>
      </c>
      <c r="V251" s="91" t="s">
        <v>49</v>
      </c>
      <c r="W251" s="91" t="s">
        <v>50</v>
      </c>
      <c r="X251" s="91" t="s">
        <v>51</v>
      </c>
      <c r="Y251" s="91" t="s">
        <v>52</v>
      </c>
    </row>
    <row r="252" spans="1:25" ht="15.75">
      <c r="A252" s="92">
        <v>1</v>
      </c>
      <c r="B252" s="94">
        <v>0</v>
      </c>
      <c r="C252" s="94">
        <v>0</v>
      </c>
      <c r="D252" s="94">
        <v>0</v>
      </c>
      <c r="E252" s="94">
        <v>0</v>
      </c>
      <c r="F252" s="94">
        <v>0</v>
      </c>
      <c r="G252" s="94">
        <v>12.39</v>
      </c>
      <c r="H252" s="94">
        <v>125.18</v>
      </c>
      <c r="I252" s="94">
        <v>50.68</v>
      </c>
      <c r="J252" s="94">
        <v>10.82</v>
      </c>
      <c r="K252" s="94">
        <v>0</v>
      </c>
      <c r="L252" s="94">
        <v>0</v>
      </c>
      <c r="M252" s="94">
        <v>17.48</v>
      </c>
      <c r="N252" s="94">
        <v>26.35</v>
      </c>
      <c r="O252" s="94">
        <v>0</v>
      </c>
      <c r="P252" s="94">
        <v>0</v>
      </c>
      <c r="Q252" s="94">
        <v>0</v>
      </c>
      <c r="R252" s="94">
        <v>107.93</v>
      </c>
      <c r="S252" s="94">
        <v>99.09</v>
      </c>
      <c r="T252" s="94">
        <v>0</v>
      </c>
      <c r="U252" s="94">
        <v>57.33</v>
      </c>
      <c r="V252" s="94">
        <v>67.93</v>
      </c>
      <c r="W252" s="94">
        <v>0</v>
      </c>
      <c r="X252" s="94">
        <v>0.12</v>
      </c>
      <c r="Y252" s="94">
        <v>0</v>
      </c>
    </row>
    <row r="253" spans="1:25" ht="15.75">
      <c r="A253" s="92">
        <v>2</v>
      </c>
      <c r="B253" s="94">
        <v>0</v>
      </c>
      <c r="C253" s="94">
        <v>0</v>
      </c>
      <c r="D253" s="94">
        <v>0</v>
      </c>
      <c r="E253" s="94">
        <v>0</v>
      </c>
      <c r="F253" s="94">
        <v>0.03</v>
      </c>
      <c r="G253" s="94">
        <v>0</v>
      </c>
      <c r="H253" s="94">
        <v>34.77</v>
      </c>
      <c r="I253" s="94">
        <v>71.12</v>
      </c>
      <c r="J253" s="94">
        <v>40.74</v>
      </c>
      <c r="K253" s="94">
        <v>28.41</v>
      </c>
      <c r="L253" s="94">
        <v>0</v>
      </c>
      <c r="M253" s="94">
        <v>0</v>
      </c>
      <c r="N253" s="94">
        <v>0.05</v>
      </c>
      <c r="O253" s="94">
        <v>3.85</v>
      </c>
      <c r="P253" s="94">
        <v>8.89</v>
      </c>
      <c r="Q253" s="94">
        <v>5.89</v>
      </c>
      <c r="R253" s="94">
        <v>6.89</v>
      </c>
      <c r="S253" s="94">
        <v>1.47</v>
      </c>
      <c r="T253" s="94">
        <v>0.69</v>
      </c>
      <c r="U253" s="94">
        <v>0</v>
      </c>
      <c r="V253" s="94">
        <v>4.78</v>
      </c>
      <c r="W253" s="94">
        <v>1.2</v>
      </c>
      <c r="X253" s="94">
        <v>0.15</v>
      </c>
      <c r="Y253" s="94">
        <v>0</v>
      </c>
    </row>
    <row r="254" spans="1:25" ht="15.75">
      <c r="A254" s="92">
        <v>3</v>
      </c>
      <c r="B254" s="94">
        <v>0</v>
      </c>
      <c r="C254" s="94">
        <v>0</v>
      </c>
      <c r="D254" s="94">
        <v>0</v>
      </c>
      <c r="E254" s="94">
        <v>0</v>
      </c>
      <c r="F254" s="94">
        <v>3.03</v>
      </c>
      <c r="G254" s="94">
        <v>9.67</v>
      </c>
      <c r="H254" s="94">
        <v>26.52</v>
      </c>
      <c r="I254" s="94">
        <v>0</v>
      </c>
      <c r="J254" s="94">
        <v>0</v>
      </c>
      <c r="K254" s="94">
        <v>0</v>
      </c>
      <c r="L254" s="94">
        <v>0</v>
      </c>
      <c r="M254" s="94">
        <v>0</v>
      </c>
      <c r="N254" s="94">
        <v>0</v>
      </c>
      <c r="O254" s="94">
        <v>0</v>
      </c>
      <c r="P254" s="94">
        <v>0</v>
      </c>
      <c r="Q254" s="94">
        <v>0</v>
      </c>
      <c r="R254" s="94">
        <v>0</v>
      </c>
      <c r="S254" s="94">
        <v>0</v>
      </c>
      <c r="T254" s="94">
        <v>0</v>
      </c>
      <c r="U254" s="94">
        <v>0</v>
      </c>
      <c r="V254" s="94">
        <v>0</v>
      </c>
      <c r="W254" s="94">
        <v>0</v>
      </c>
      <c r="X254" s="94">
        <v>0</v>
      </c>
      <c r="Y254" s="94">
        <v>0</v>
      </c>
    </row>
    <row r="255" spans="1:25" ht="15.75">
      <c r="A255" s="92">
        <v>4</v>
      </c>
      <c r="B255" s="94">
        <v>0</v>
      </c>
      <c r="C255" s="94">
        <v>4.11</v>
      </c>
      <c r="D255" s="94">
        <v>10</v>
      </c>
      <c r="E255" s="94">
        <v>22.79</v>
      </c>
      <c r="F255" s="94">
        <v>3.35</v>
      </c>
      <c r="G255" s="94">
        <v>34.31</v>
      </c>
      <c r="H255" s="94">
        <v>79.59</v>
      </c>
      <c r="I255" s="94">
        <v>13.29</v>
      </c>
      <c r="J255" s="94">
        <v>0</v>
      </c>
      <c r="K255" s="94">
        <v>0</v>
      </c>
      <c r="L255" s="94">
        <v>0</v>
      </c>
      <c r="M255" s="94">
        <v>0</v>
      </c>
      <c r="N255" s="94">
        <v>0</v>
      </c>
      <c r="O255" s="94">
        <v>0</v>
      </c>
      <c r="P255" s="94">
        <v>0</v>
      </c>
      <c r="Q255" s="94">
        <v>0</v>
      </c>
      <c r="R255" s="94">
        <v>0</v>
      </c>
      <c r="S255" s="94">
        <v>0</v>
      </c>
      <c r="T255" s="94">
        <v>0</v>
      </c>
      <c r="U255" s="94">
        <v>0</v>
      </c>
      <c r="V255" s="94">
        <v>0</v>
      </c>
      <c r="W255" s="94">
        <v>0</v>
      </c>
      <c r="X255" s="94">
        <v>0</v>
      </c>
      <c r="Y255" s="94">
        <v>0</v>
      </c>
    </row>
    <row r="256" spans="1:25" ht="15.75">
      <c r="A256" s="92">
        <v>5</v>
      </c>
      <c r="B256" s="94">
        <v>0.5</v>
      </c>
      <c r="C256" s="94">
        <v>1.97</v>
      </c>
      <c r="D256" s="94">
        <v>6.73</v>
      </c>
      <c r="E256" s="94">
        <v>11.79</v>
      </c>
      <c r="F256" s="94">
        <v>19.24</v>
      </c>
      <c r="G256" s="94">
        <v>76.78</v>
      </c>
      <c r="H256" s="94">
        <v>91.52</v>
      </c>
      <c r="I256" s="94">
        <v>13.23</v>
      </c>
      <c r="J256" s="94">
        <v>11.79</v>
      </c>
      <c r="K256" s="94">
        <v>0.02</v>
      </c>
      <c r="L256" s="94">
        <v>0</v>
      </c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4">
        <v>0</v>
      </c>
      <c r="S256" s="94">
        <v>0</v>
      </c>
      <c r="T256" s="94">
        <v>0</v>
      </c>
      <c r="U256" s="94">
        <v>0</v>
      </c>
      <c r="V256" s="94">
        <v>0</v>
      </c>
      <c r="W256" s="94">
        <v>0</v>
      </c>
      <c r="X256" s="94">
        <v>0</v>
      </c>
      <c r="Y256" s="94">
        <v>0</v>
      </c>
    </row>
    <row r="257" spans="1:25" ht="15.75">
      <c r="A257" s="92">
        <v>6</v>
      </c>
      <c r="B257" s="94">
        <v>12.63</v>
      </c>
      <c r="C257" s="94">
        <v>13.72</v>
      </c>
      <c r="D257" s="94">
        <v>13.89</v>
      </c>
      <c r="E257" s="94">
        <v>11.36</v>
      </c>
      <c r="F257" s="94">
        <v>17.22</v>
      </c>
      <c r="G257" s="94">
        <v>30.32</v>
      </c>
      <c r="H257" s="94">
        <v>13.6</v>
      </c>
      <c r="I257" s="94">
        <v>44.27</v>
      </c>
      <c r="J257" s="94">
        <v>8.82</v>
      </c>
      <c r="K257" s="94">
        <v>0.01</v>
      </c>
      <c r="L257" s="94">
        <v>0</v>
      </c>
      <c r="M257" s="94">
        <v>0</v>
      </c>
      <c r="N257" s="94">
        <v>0</v>
      </c>
      <c r="O257" s="94">
        <v>0</v>
      </c>
      <c r="P257" s="94">
        <v>0</v>
      </c>
      <c r="Q257" s="94">
        <v>0</v>
      </c>
      <c r="R257" s="94">
        <v>0</v>
      </c>
      <c r="S257" s="94">
        <v>0</v>
      </c>
      <c r="T257" s="94">
        <v>0</v>
      </c>
      <c r="U257" s="94">
        <v>0</v>
      </c>
      <c r="V257" s="94">
        <v>0</v>
      </c>
      <c r="W257" s="94">
        <v>0</v>
      </c>
      <c r="X257" s="94">
        <v>0</v>
      </c>
      <c r="Y257" s="94">
        <v>5.3</v>
      </c>
    </row>
    <row r="258" spans="1:25" ht="15.75">
      <c r="A258" s="92">
        <v>7</v>
      </c>
      <c r="B258" s="94">
        <v>10.17</v>
      </c>
      <c r="C258" s="94">
        <v>9.06</v>
      </c>
      <c r="D258" s="94">
        <v>8.59</v>
      </c>
      <c r="E258" s="94">
        <v>10.73</v>
      </c>
      <c r="F258" s="94">
        <v>18.27</v>
      </c>
      <c r="G258" s="94">
        <v>23.19</v>
      </c>
      <c r="H258" s="94">
        <v>22.22</v>
      </c>
      <c r="I258" s="94">
        <v>42.99</v>
      </c>
      <c r="J258" s="94">
        <v>59.73</v>
      </c>
      <c r="K258" s="94">
        <v>17.05</v>
      </c>
      <c r="L258" s="94">
        <v>1.07</v>
      </c>
      <c r="M258" s="94">
        <v>1.35</v>
      </c>
      <c r="N258" s="94">
        <v>3.28</v>
      </c>
      <c r="O258" s="94">
        <v>1.24</v>
      </c>
      <c r="P258" s="94">
        <v>1.3</v>
      </c>
      <c r="Q258" s="94">
        <v>1.22</v>
      </c>
      <c r="R258" s="94">
        <v>1.54</v>
      </c>
      <c r="S258" s="94">
        <v>1.51</v>
      </c>
      <c r="T258" s="94">
        <v>0.67</v>
      </c>
      <c r="U258" s="94">
        <v>0.69</v>
      </c>
      <c r="V258" s="94">
        <v>0.88</v>
      </c>
      <c r="W258" s="94">
        <v>0.29</v>
      </c>
      <c r="X258" s="94">
        <v>0.33</v>
      </c>
      <c r="Y258" s="94">
        <v>5.62</v>
      </c>
    </row>
    <row r="259" spans="1:25" ht="15.75">
      <c r="A259" s="92">
        <v>8</v>
      </c>
      <c r="B259" s="94">
        <v>5.33</v>
      </c>
      <c r="C259" s="94">
        <v>6.56</v>
      </c>
      <c r="D259" s="94">
        <v>8.75</v>
      </c>
      <c r="E259" s="94">
        <v>13.63</v>
      </c>
      <c r="F259" s="94">
        <v>22.71</v>
      </c>
      <c r="G259" s="94">
        <v>28.07</v>
      </c>
      <c r="H259" s="94">
        <v>51.25</v>
      </c>
      <c r="I259" s="94">
        <v>10.7</v>
      </c>
      <c r="J259" s="94">
        <v>0.31</v>
      </c>
      <c r="K259" s="94">
        <v>0</v>
      </c>
      <c r="L259" s="94">
        <v>0</v>
      </c>
      <c r="M259" s="94">
        <v>9.38</v>
      </c>
      <c r="N259" s="94">
        <v>7.73</v>
      </c>
      <c r="O259" s="94">
        <v>0.03</v>
      </c>
      <c r="P259" s="94">
        <v>0.13</v>
      </c>
      <c r="Q259" s="94">
        <v>0.04</v>
      </c>
      <c r="R259" s="94">
        <v>0.06</v>
      </c>
      <c r="S259" s="94">
        <v>0.01</v>
      </c>
      <c r="T259" s="94">
        <v>0.17</v>
      </c>
      <c r="U259" s="94">
        <v>0.61</v>
      </c>
      <c r="V259" s="94">
        <v>1.78</v>
      </c>
      <c r="W259" s="94">
        <v>31.48</v>
      </c>
      <c r="X259" s="94">
        <v>6.17</v>
      </c>
      <c r="Y259" s="94">
        <v>5.87</v>
      </c>
    </row>
    <row r="260" spans="1:25" ht="15.75">
      <c r="A260" s="92">
        <v>9</v>
      </c>
      <c r="B260" s="94">
        <v>7.84</v>
      </c>
      <c r="C260" s="94">
        <v>9.26</v>
      </c>
      <c r="D260" s="94">
        <v>32.51</v>
      </c>
      <c r="E260" s="94">
        <v>32.51</v>
      </c>
      <c r="F260" s="94">
        <v>32.54</v>
      </c>
      <c r="G260" s="94">
        <v>38.67</v>
      </c>
      <c r="H260" s="94">
        <v>22.34</v>
      </c>
      <c r="I260" s="94">
        <v>0</v>
      </c>
      <c r="J260" s="94">
        <v>1.56</v>
      </c>
      <c r="K260" s="94">
        <v>0</v>
      </c>
      <c r="L260" s="94">
        <v>0</v>
      </c>
      <c r="M260" s="94">
        <v>0</v>
      </c>
      <c r="N260" s="94">
        <v>0</v>
      </c>
      <c r="O260" s="94">
        <v>0</v>
      </c>
      <c r="P260" s="94">
        <v>9.46</v>
      </c>
      <c r="Q260" s="94">
        <v>0</v>
      </c>
      <c r="R260" s="94">
        <v>0</v>
      </c>
      <c r="S260" s="94">
        <v>0</v>
      </c>
      <c r="T260" s="94">
        <v>0</v>
      </c>
      <c r="U260" s="94">
        <v>0</v>
      </c>
      <c r="V260" s="94">
        <v>8.99</v>
      </c>
      <c r="W260" s="94">
        <v>2.93</v>
      </c>
      <c r="X260" s="94">
        <v>0</v>
      </c>
      <c r="Y260" s="94">
        <v>3.03</v>
      </c>
    </row>
    <row r="261" spans="1:25" ht="15.75">
      <c r="A261" s="92">
        <v>10</v>
      </c>
      <c r="B261" s="94">
        <v>3.42</v>
      </c>
      <c r="C261" s="94">
        <v>5.87</v>
      </c>
      <c r="D261" s="94">
        <v>31.21</v>
      </c>
      <c r="E261" s="94">
        <v>17.47</v>
      </c>
      <c r="F261" s="94">
        <v>28.55</v>
      </c>
      <c r="G261" s="94">
        <v>36.43</v>
      </c>
      <c r="H261" s="94">
        <v>44.21</v>
      </c>
      <c r="I261" s="94">
        <v>26.25</v>
      </c>
      <c r="J261" s="94">
        <v>60.3</v>
      </c>
      <c r="K261" s="94">
        <v>10.94</v>
      </c>
      <c r="L261" s="94">
        <v>4.03</v>
      </c>
      <c r="M261" s="94">
        <v>1.12</v>
      </c>
      <c r="N261" s="94">
        <v>8.78</v>
      </c>
      <c r="O261" s="94">
        <v>6.11</v>
      </c>
      <c r="P261" s="94">
        <v>0.28</v>
      </c>
      <c r="Q261" s="94">
        <v>0</v>
      </c>
      <c r="R261" s="94">
        <v>0</v>
      </c>
      <c r="S261" s="94">
        <v>0</v>
      </c>
      <c r="T261" s="94">
        <v>0</v>
      </c>
      <c r="U261" s="94">
        <v>0</v>
      </c>
      <c r="V261" s="94">
        <v>0</v>
      </c>
      <c r="W261" s="94">
        <v>0</v>
      </c>
      <c r="X261" s="94">
        <v>0</v>
      </c>
      <c r="Y261" s="94">
        <v>0</v>
      </c>
    </row>
    <row r="262" spans="1:25" ht="15.75">
      <c r="A262" s="92">
        <v>11</v>
      </c>
      <c r="B262" s="94">
        <v>0.89</v>
      </c>
      <c r="C262" s="94">
        <v>1.01</v>
      </c>
      <c r="D262" s="94">
        <v>1.56</v>
      </c>
      <c r="E262" s="94">
        <v>3.3</v>
      </c>
      <c r="F262" s="94">
        <v>10.67</v>
      </c>
      <c r="G262" s="94">
        <v>19.93</v>
      </c>
      <c r="H262" s="94">
        <v>17.57</v>
      </c>
      <c r="I262" s="94">
        <v>0.3</v>
      </c>
      <c r="J262" s="94">
        <v>35.98</v>
      </c>
      <c r="K262" s="94">
        <v>6.53</v>
      </c>
      <c r="L262" s="94">
        <v>1.09</v>
      </c>
      <c r="M262" s="94">
        <v>3.86</v>
      </c>
      <c r="N262" s="94">
        <v>12.05</v>
      </c>
      <c r="O262" s="94">
        <v>1.51</v>
      </c>
      <c r="P262" s="94">
        <v>13.24</v>
      </c>
      <c r="Q262" s="94">
        <v>0.24</v>
      </c>
      <c r="R262" s="94">
        <v>0</v>
      </c>
      <c r="S262" s="94">
        <v>0</v>
      </c>
      <c r="T262" s="94">
        <v>0</v>
      </c>
      <c r="U262" s="94">
        <v>0</v>
      </c>
      <c r="V262" s="94">
        <v>0</v>
      </c>
      <c r="W262" s="94">
        <v>0</v>
      </c>
      <c r="X262" s="94">
        <v>1.07</v>
      </c>
      <c r="Y262" s="94">
        <v>0</v>
      </c>
    </row>
    <row r="263" spans="1:25" ht="15.75">
      <c r="A263" s="92">
        <v>12</v>
      </c>
      <c r="B263" s="94">
        <v>2.31</v>
      </c>
      <c r="C263" s="94">
        <v>3.66</v>
      </c>
      <c r="D263" s="94">
        <v>3.46</v>
      </c>
      <c r="E263" s="94">
        <v>14.85</v>
      </c>
      <c r="F263" s="94">
        <v>19.57</v>
      </c>
      <c r="G263" s="94">
        <v>61.41</v>
      </c>
      <c r="H263" s="94">
        <v>233.13</v>
      </c>
      <c r="I263" s="94">
        <v>104.58</v>
      </c>
      <c r="J263" s="94">
        <v>133.29</v>
      </c>
      <c r="K263" s="94">
        <v>159.87</v>
      </c>
      <c r="L263" s="94">
        <v>124.73</v>
      </c>
      <c r="M263" s="94">
        <v>55.24</v>
      </c>
      <c r="N263" s="94">
        <v>40.51</v>
      </c>
      <c r="O263" s="94">
        <v>3.07</v>
      </c>
      <c r="P263" s="94">
        <v>3.63</v>
      </c>
      <c r="Q263" s="94">
        <v>0.48</v>
      </c>
      <c r="R263" s="94">
        <v>0</v>
      </c>
      <c r="S263" s="94">
        <v>0</v>
      </c>
      <c r="T263" s="94">
        <v>2.25</v>
      </c>
      <c r="U263" s="94">
        <v>1.03</v>
      </c>
      <c r="V263" s="94">
        <v>8.88</v>
      </c>
      <c r="W263" s="94">
        <v>0</v>
      </c>
      <c r="X263" s="94">
        <v>1.16</v>
      </c>
      <c r="Y263" s="94">
        <v>6.93</v>
      </c>
    </row>
    <row r="264" spans="1:25" ht="15.75">
      <c r="A264" s="92">
        <v>13</v>
      </c>
      <c r="B264" s="94">
        <v>1.19</v>
      </c>
      <c r="C264" s="94">
        <v>1.2</v>
      </c>
      <c r="D264" s="94">
        <v>2.13</v>
      </c>
      <c r="E264" s="94">
        <v>2.1</v>
      </c>
      <c r="F264" s="94">
        <v>3.61</v>
      </c>
      <c r="G264" s="94">
        <v>2.29</v>
      </c>
      <c r="H264" s="94">
        <v>0.43</v>
      </c>
      <c r="I264" s="94">
        <v>0.34</v>
      </c>
      <c r="J264" s="94">
        <v>13.4</v>
      </c>
      <c r="K264" s="94">
        <v>10.78</v>
      </c>
      <c r="L264" s="94">
        <v>18.72</v>
      </c>
      <c r="M264" s="94">
        <v>0.83</v>
      </c>
      <c r="N264" s="94">
        <v>0.48</v>
      </c>
      <c r="O264" s="94">
        <v>34.81</v>
      </c>
      <c r="P264" s="94">
        <v>35.24</v>
      </c>
      <c r="Q264" s="94">
        <v>26.95</v>
      </c>
      <c r="R264" s="94">
        <v>73.12</v>
      </c>
      <c r="S264" s="94">
        <v>85.21</v>
      </c>
      <c r="T264" s="94">
        <v>77.42</v>
      </c>
      <c r="U264" s="94">
        <v>84.7</v>
      </c>
      <c r="V264" s="94">
        <v>76.86</v>
      </c>
      <c r="W264" s="94">
        <v>0.3</v>
      </c>
      <c r="X264" s="94">
        <v>0</v>
      </c>
      <c r="Y264" s="94">
        <v>0.34</v>
      </c>
    </row>
    <row r="265" spans="1:25" ht="15.75">
      <c r="A265" s="92">
        <v>14</v>
      </c>
      <c r="B265" s="94">
        <v>0.84</v>
      </c>
      <c r="C265" s="94">
        <v>2.79</v>
      </c>
      <c r="D265" s="94">
        <v>1.57</v>
      </c>
      <c r="E265" s="94">
        <v>2.6</v>
      </c>
      <c r="F265" s="94">
        <v>4.16</v>
      </c>
      <c r="G265" s="94">
        <v>8.11</v>
      </c>
      <c r="H265" s="94">
        <v>4.42</v>
      </c>
      <c r="I265" s="94">
        <v>23.91</v>
      </c>
      <c r="J265" s="94">
        <v>31.68</v>
      </c>
      <c r="K265" s="94">
        <v>50.46</v>
      </c>
      <c r="L265" s="94">
        <v>28.66</v>
      </c>
      <c r="M265" s="94">
        <v>0.99</v>
      </c>
      <c r="N265" s="94">
        <v>0</v>
      </c>
      <c r="O265" s="94">
        <v>0</v>
      </c>
      <c r="P265" s="94">
        <v>0</v>
      </c>
      <c r="Q265" s="94">
        <v>2.24</v>
      </c>
      <c r="R265" s="94">
        <v>1.97</v>
      </c>
      <c r="S265" s="94">
        <v>17.51</v>
      </c>
      <c r="T265" s="94">
        <v>41.83</v>
      </c>
      <c r="U265" s="94">
        <v>49.87</v>
      </c>
      <c r="V265" s="94">
        <v>24.78</v>
      </c>
      <c r="W265" s="94">
        <v>5.92</v>
      </c>
      <c r="X265" s="94">
        <v>0</v>
      </c>
      <c r="Y265" s="94">
        <v>0.63</v>
      </c>
    </row>
    <row r="266" spans="1:25" ht="15.75">
      <c r="A266" s="92">
        <v>15</v>
      </c>
      <c r="B266" s="94">
        <v>1.32</v>
      </c>
      <c r="C266" s="94">
        <v>2.24</v>
      </c>
      <c r="D266" s="94">
        <v>2.19</v>
      </c>
      <c r="E266" s="94">
        <v>2.18</v>
      </c>
      <c r="F266" s="94">
        <v>3.39</v>
      </c>
      <c r="G266" s="94">
        <v>120.78</v>
      </c>
      <c r="H266" s="94">
        <v>144.96</v>
      </c>
      <c r="I266" s="94">
        <v>3.28</v>
      </c>
      <c r="J266" s="94">
        <v>94.74</v>
      </c>
      <c r="K266" s="94">
        <v>0.07</v>
      </c>
      <c r="L266" s="94">
        <v>0.91</v>
      </c>
      <c r="M266" s="94">
        <v>2.74</v>
      </c>
      <c r="N266" s="94">
        <v>21.72</v>
      </c>
      <c r="O266" s="94">
        <v>10.39</v>
      </c>
      <c r="P266" s="94">
        <v>8.25</v>
      </c>
      <c r="Q266" s="94">
        <v>11.9</v>
      </c>
      <c r="R266" s="94">
        <v>5.16</v>
      </c>
      <c r="S266" s="94">
        <v>10.03</v>
      </c>
      <c r="T266" s="94">
        <v>6.24</v>
      </c>
      <c r="U266" s="94">
        <v>0</v>
      </c>
      <c r="V266" s="94">
        <v>0</v>
      </c>
      <c r="W266" s="94">
        <v>0</v>
      </c>
      <c r="X266" s="94">
        <v>0</v>
      </c>
      <c r="Y266" s="94">
        <v>0.43</v>
      </c>
    </row>
    <row r="267" spans="1:25" ht="15.75">
      <c r="A267" s="92">
        <v>16</v>
      </c>
      <c r="B267" s="94">
        <v>0.41</v>
      </c>
      <c r="C267" s="94">
        <v>2.03</v>
      </c>
      <c r="D267" s="94">
        <v>1.93</v>
      </c>
      <c r="E267" s="94">
        <v>2.31</v>
      </c>
      <c r="F267" s="94">
        <v>2.18</v>
      </c>
      <c r="G267" s="94">
        <v>9.53</v>
      </c>
      <c r="H267" s="94">
        <v>14.25</v>
      </c>
      <c r="I267" s="94">
        <v>0</v>
      </c>
      <c r="J267" s="94">
        <v>0</v>
      </c>
      <c r="K267" s="94">
        <v>0</v>
      </c>
      <c r="L267" s="94">
        <v>0</v>
      </c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0</v>
      </c>
      <c r="T267" s="94">
        <v>0</v>
      </c>
      <c r="U267" s="94">
        <v>0</v>
      </c>
      <c r="V267" s="94">
        <v>0</v>
      </c>
      <c r="W267" s="94">
        <v>0</v>
      </c>
      <c r="X267" s="94">
        <v>0</v>
      </c>
      <c r="Y267" s="94">
        <v>0</v>
      </c>
    </row>
    <row r="268" spans="1:25" ht="15.75">
      <c r="A268" s="92">
        <v>17</v>
      </c>
      <c r="B268" s="94">
        <v>0.8</v>
      </c>
      <c r="C268" s="94">
        <v>1.35</v>
      </c>
      <c r="D268" s="94">
        <v>1.93</v>
      </c>
      <c r="E268" s="94">
        <v>0</v>
      </c>
      <c r="F268" s="94">
        <v>2.35</v>
      </c>
      <c r="G268" s="94">
        <v>11.21</v>
      </c>
      <c r="H268" s="94">
        <v>0.18</v>
      </c>
      <c r="I268" s="94">
        <v>0</v>
      </c>
      <c r="J268" s="94">
        <v>0</v>
      </c>
      <c r="K268" s="94">
        <v>0</v>
      </c>
      <c r="L268" s="94">
        <v>0</v>
      </c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4">
        <v>0</v>
      </c>
      <c r="S268" s="94">
        <v>0</v>
      </c>
      <c r="T268" s="94">
        <v>0</v>
      </c>
      <c r="U268" s="94">
        <v>0</v>
      </c>
      <c r="V268" s="94">
        <v>0</v>
      </c>
      <c r="W268" s="94">
        <v>0</v>
      </c>
      <c r="X268" s="94">
        <v>0</v>
      </c>
      <c r="Y268" s="94">
        <v>0</v>
      </c>
    </row>
    <row r="269" spans="1:25" ht="15.75">
      <c r="A269" s="92">
        <v>18</v>
      </c>
      <c r="B269" s="94">
        <v>0</v>
      </c>
      <c r="C269" s="94">
        <v>0.06</v>
      </c>
      <c r="D269" s="94">
        <v>1.26</v>
      </c>
      <c r="E269" s="94">
        <v>0</v>
      </c>
      <c r="F269" s="94">
        <v>3.92</v>
      </c>
      <c r="G269" s="94">
        <v>4.75</v>
      </c>
      <c r="H269" s="94">
        <v>1.64</v>
      </c>
      <c r="I269" s="94">
        <v>5.54</v>
      </c>
      <c r="J269" s="94">
        <v>224.86</v>
      </c>
      <c r="K269" s="94">
        <v>2.82</v>
      </c>
      <c r="L269" s="94">
        <v>123.16</v>
      </c>
      <c r="M269" s="94">
        <v>271.93</v>
      </c>
      <c r="N269" s="94">
        <v>66.94</v>
      </c>
      <c r="O269" s="94">
        <v>122.39</v>
      </c>
      <c r="P269" s="94">
        <v>163</v>
      </c>
      <c r="Q269" s="94">
        <v>67.17</v>
      </c>
      <c r="R269" s="94">
        <v>0</v>
      </c>
      <c r="S269" s="94">
        <v>81.17</v>
      </c>
      <c r="T269" s="94">
        <v>14.23</v>
      </c>
      <c r="U269" s="94">
        <v>14.16</v>
      </c>
      <c r="V269" s="94">
        <v>0</v>
      </c>
      <c r="W269" s="94">
        <v>0</v>
      </c>
      <c r="X269" s="94">
        <v>0</v>
      </c>
      <c r="Y269" s="94">
        <v>0.01</v>
      </c>
    </row>
    <row r="270" spans="1:25" ht="15.75">
      <c r="A270" s="92">
        <v>19</v>
      </c>
      <c r="B270" s="94">
        <v>6.46</v>
      </c>
      <c r="C270" s="94">
        <v>9.75</v>
      </c>
      <c r="D270" s="94">
        <v>0.39</v>
      </c>
      <c r="E270" s="94">
        <v>0.19</v>
      </c>
      <c r="F270" s="94">
        <v>2.97</v>
      </c>
      <c r="G270" s="94">
        <v>4.4</v>
      </c>
      <c r="H270" s="94">
        <v>2.08</v>
      </c>
      <c r="I270" s="94">
        <v>0</v>
      </c>
      <c r="J270" s="94">
        <v>32.15</v>
      </c>
      <c r="K270" s="94">
        <v>0</v>
      </c>
      <c r="L270" s="94">
        <v>4.81</v>
      </c>
      <c r="M270" s="94">
        <v>0.97</v>
      </c>
      <c r="N270" s="94">
        <v>48.85</v>
      </c>
      <c r="O270" s="94">
        <v>44.32</v>
      </c>
      <c r="P270" s="94">
        <v>0</v>
      </c>
      <c r="Q270" s="94">
        <v>0</v>
      </c>
      <c r="R270" s="94">
        <v>0</v>
      </c>
      <c r="S270" s="94">
        <v>0</v>
      </c>
      <c r="T270" s="94">
        <v>0</v>
      </c>
      <c r="U270" s="94">
        <v>0</v>
      </c>
      <c r="V270" s="94">
        <v>0</v>
      </c>
      <c r="W270" s="94">
        <v>0</v>
      </c>
      <c r="X270" s="94">
        <v>0</v>
      </c>
      <c r="Y270" s="94">
        <v>0</v>
      </c>
    </row>
    <row r="271" spans="1:25" ht="15.75">
      <c r="A271" s="92">
        <v>20</v>
      </c>
      <c r="B271" s="94">
        <v>0</v>
      </c>
      <c r="C271" s="94">
        <v>0</v>
      </c>
      <c r="D271" s="94">
        <v>0</v>
      </c>
      <c r="E271" s="94">
        <v>0</v>
      </c>
      <c r="F271" s="94">
        <v>0</v>
      </c>
      <c r="G271" s="94">
        <v>0</v>
      </c>
      <c r="H271" s="94">
        <v>0.06</v>
      </c>
      <c r="I271" s="94">
        <v>0</v>
      </c>
      <c r="J271" s="94">
        <v>0</v>
      </c>
      <c r="K271" s="94">
        <v>0.24</v>
      </c>
      <c r="L271" s="94">
        <v>0</v>
      </c>
      <c r="M271" s="94">
        <v>0</v>
      </c>
      <c r="N271" s="94">
        <v>0</v>
      </c>
      <c r="O271" s="94">
        <v>0</v>
      </c>
      <c r="P271" s="94">
        <v>0</v>
      </c>
      <c r="Q271" s="94">
        <v>0</v>
      </c>
      <c r="R271" s="94">
        <v>0</v>
      </c>
      <c r="S271" s="94">
        <v>0</v>
      </c>
      <c r="T271" s="94">
        <v>0</v>
      </c>
      <c r="U271" s="94">
        <v>0</v>
      </c>
      <c r="V271" s="94">
        <v>0</v>
      </c>
      <c r="W271" s="94">
        <v>0</v>
      </c>
      <c r="X271" s="94">
        <v>0</v>
      </c>
      <c r="Y271" s="94">
        <v>0</v>
      </c>
    </row>
    <row r="272" spans="1:25" ht="15.75">
      <c r="A272" s="92">
        <v>21</v>
      </c>
      <c r="B272" s="94">
        <v>0</v>
      </c>
      <c r="C272" s="94">
        <v>0</v>
      </c>
      <c r="D272" s="94">
        <v>2.68</v>
      </c>
      <c r="E272" s="94">
        <v>1.28</v>
      </c>
      <c r="F272" s="94">
        <v>1.19</v>
      </c>
      <c r="G272" s="94">
        <v>0.19</v>
      </c>
      <c r="H272" s="94">
        <v>0</v>
      </c>
      <c r="I272" s="94">
        <v>0.58</v>
      </c>
      <c r="J272" s="94">
        <v>0</v>
      </c>
      <c r="K272" s="94">
        <v>0</v>
      </c>
      <c r="L272" s="94">
        <v>0.36</v>
      </c>
      <c r="M272" s="94">
        <v>0.35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0</v>
      </c>
      <c r="T272" s="94">
        <v>0</v>
      </c>
      <c r="U272" s="94">
        <v>0</v>
      </c>
      <c r="V272" s="94">
        <v>0</v>
      </c>
      <c r="W272" s="94">
        <v>0</v>
      </c>
      <c r="X272" s="94">
        <v>0</v>
      </c>
      <c r="Y272" s="94">
        <v>0</v>
      </c>
    </row>
    <row r="273" spans="1:25" ht="15.75">
      <c r="A273" s="92">
        <v>22</v>
      </c>
      <c r="B273" s="94">
        <v>17.31</v>
      </c>
      <c r="C273" s="94">
        <v>173.02</v>
      </c>
      <c r="D273" s="94">
        <v>184.91</v>
      </c>
      <c r="E273" s="94">
        <v>9.12</v>
      </c>
      <c r="F273" s="94">
        <v>52.84</v>
      </c>
      <c r="G273" s="94">
        <v>29.42</v>
      </c>
      <c r="H273" s="94">
        <v>6</v>
      </c>
      <c r="I273" s="94">
        <v>11.37</v>
      </c>
      <c r="J273" s="94">
        <v>37.97</v>
      </c>
      <c r="K273" s="94">
        <v>0</v>
      </c>
      <c r="L273" s="94">
        <v>20.95</v>
      </c>
      <c r="M273" s="94">
        <v>18.9</v>
      </c>
      <c r="N273" s="94">
        <v>64.38</v>
      </c>
      <c r="O273" s="94">
        <v>26.07</v>
      </c>
      <c r="P273" s="94">
        <v>26.06</v>
      </c>
      <c r="Q273" s="94">
        <v>0</v>
      </c>
      <c r="R273" s="94">
        <v>0</v>
      </c>
      <c r="S273" s="94">
        <v>2.98</v>
      </c>
      <c r="T273" s="94">
        <v>0.01</v>
      </c>
      <c r="U273" s="94">
        <v>10.98</v>
      </c>
      <c r="V273" s="94">
        <v>0</v>
      </c>
      <c r="W273" s="94">
        <v>0</v>
      </c>
      <c r="X273" s="94">
        <v>1.59</v>
      </c>
      <c r="Y273" s="94">
        <v>0</v>
      </c>
    </row>
    <row r="274" spans="1:25" ht="15.75">
      <c r="A274" s="92">
        <v>23</v>
      </c>
      <c r="B274" s="94">
        <v>0</v>
      </c>
      <c r="C274" s="94">
        <v>0</v>
      </c>
      <c r="D274" s="94">
        <v>0</v>
      </c>
      <c r="E274" s="94">
        <v>0</v>
      </c>
      <c r="F274" s="94">
        <v>0</v>
      </c>
      <c r="G274" s="94">
        <v>29.25</v>
      </c>
      <c r="H274" s="94">
        <v>19.8</v>
      </c>
      <c r="I274" s="94">
        <v>103.83</v>
      </c>
      <c r="J274" s="94">
        <v>86.45</v>
      </c>
      <c r="K274" s="94">
        <v>31.01</v>
      </c>
      <c r="L274" s="94">
        <v>47.77</v>
      </c>
      <c r="M274" s="94">
        <v>0.38</v>
      </c>
      <c r="N274" s="94">
        <v>18.19</v>
      </c>
      <c r="O274" s="94">
        <v>0.43</v>
      </c>
      <c r="P274" s="94">
        <v>0</v>
      </c>
      <c r="Q274" s="94">
        <v>1.11</v>
      </c>
      <c r="R274" s="94">
        <v>17.32</v>
      </c>
      <c r="S274" s="94">
        <v>0</v>
      </c>
      <c r="T274" s="94">
        <v>2.27</v>
      </c>
      <c r="U274" s="94">
        <v>0</v>
      </c>
      <c r="V274" s="94">
        <v>0</v>
      </c>
      <c r="W274" s="94">
        <v>0.56</v>
      </c>
      <c r="X274" s="94">
        <v>0</v>
      </c>
      <c r="Y274" s="94">
        <v>0</v>
      </c>
    </row>
    <row r="275" spans="1:25" ht="15.75">
      <c r="A275" s="92">
        <v>24</v>
      </c>
      <c r="B275" s="94">
        <v>0.07</v>
      </c>
      <c r="C275" s="94">
        <v>0</v>
      </c>
      <c r="D275" s="94">
        <v>0.82</v>
      </c>
      <c r="E275" s="94">
        <v>3.83</v>
      </c>
      <c r="F275" s="94">
        <v>5.59</v>
      </c>
      <c r="G275" s="94">
        <v>6.62</v>
      </c>
      <c r="H275" s="94">
        <v>14.44</v>
      </c>
      <c r="I275" s="94">
        <v>0.09</v>
      </c>
      <c r="J275" s="94">
        <v>2.47</v>
      </c>
      <c r="K275" s="94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0.23</v>
      </c>
      <c r="Q275" s="94">
        <v>11.36</v>
      </c>
      <c r="R275" s="94">
        <v>5.13</v>
      </c>
      <c r="S275" s="94">
        <v>9.95</v>
      </c>
      <c r="T275" s="94">
        <v>7.74</v>
      </c>
      <c r="U275" s="94">
        <v>0</v>
      </c>
      <c r="V275" s="94">
        <v>0</v>
      </c>
      <c r="W275" s="94">
        <v>1.38</v>
      </c>
      <c r="X275" s="94">
        <v>0</v>
      </c>
      <c r="Y275" s="94">
        <v>0</v>
      </c>
    </row>
    <row r="276" spans="1:25" ht="15.75">
      <c r="A276" s="92">
        <v>25</v>
      </c>
      <c r="B276" s="94">
        <v>0</v>
      </c>
      <c r="C276" s="94">
        <v>0.41</v>
      </c>
      <c r="D276" s="94">
        <v>0</v>
      </c>
      <c r="E276" s="94">
        <v>0</v>
      </c>
      <c r="F276" s="94">
        <v>14.13</v>
      </c>
      <c r="G276" s="94">
        <v>10.33</v>
      </c>
      <c r="H276" s="94">
        <v>71.83</v>
      </c>
      <c r="I276" s="94">
        <v>1.51</v>
      </c>
      <c r="J276" s="94">
        <v>4.68</v>
      </c>
      <c r="K276" s="94">
        <v>0</v>
      </c>
      <c r="L276" s="94">
        <v>15.04</v>
      </c>
      <c r="M276" s="94">
        <v>17.87</v>
      </c>
      <c r="N276" s="94">
        <v>69.92</v>
      </c>
      <c r="O276" s="94">
        <v>45.3</v>
      </c>
      <c r="P276" s="94">
        <v>21.62</v>
      </c>
      <c r="Q276" s="94">
        <v>0</v>
      </c>
      <c r="R276" s="94">
        <v>0</v>
      </c>
      <c r="S276" s="94">
        <v>0</v>
      </c>
      <c r="T276" s="94">
        <v>0</v>
      </c>
      <c r="U276" s="94">
        <v>0</v>
      </c>
      <c r="V276" s="94">
        <v>0</v>
      </c>
      <c r="W276" s="94">
        <v>0</v>
      </c>
      <c r="X276" s="94">
        <v>0</v>
      </c>
      <c r="Y276" s="94">
        <v>0</v>
      </c>
    </row>
    <row r="277" spans="1:25" ht="15.75">
      <c r="A277" s="92">
        <v>26</v>
      </c>
      <c r="B277" s="94">
        <v>0</v>
      </c>
      <c r="C277" s="94">
        <v>0</v>
      </c>
      <c r="D277" s="94">
        <v>1.14</v>
      </c>
      <c r="E277" s="94">
        <v>1.49</v>
      </c>
      <c r="F277" s="94">
        <v>20.96</v>
      </c>
      <c r="G277" s="94">
        <v>23.6</v>
      </c>
      <c r="H277" s="94">
        <v>5.6</v>
      </c>
      <c r="I277" s="94">
        <v>0</v>
      </c>
      <c r="J277" s="94">
        <v>0.65</v>
      </c>
      <c r="K277" s="94">
        <v>20.45</v>
      </c>
      <c r="L277" s="94">
        <v>0.58</v>
      </c>
      <c r="M277" s="94">
        <v>2.11</v>
      </c>
      <c r="N277" s="94">
        <v>27.73</v>
      </c>
      <c r="O277" s="94">
        <v>0.42</v>
      </c>
      <c r="P277" s="94">
        <v>0.5</v>
      </c>
      <c r="Q277" s="94">
        <v>0.45</v>
      </c>
      <c r="R277" s="94">
        <v>43.24</v>
      </c>
      <c r="S277" s="94">
        <v>0</v>
      </c>
      <c r="T277" s="94">
        <v>0</v>
      </c>
      <c r="U277" s="94">
        <v>0</v>
      </c>
      <c r="V277" s="94">
        <v>0</v>
      </c>
      <c r="W277" s="94">
        <v>0</v>
      </c>
      <c r="X277" s="94">
        <v>0</v>
      </c>
      <c r="Y277" s="94">
        <v>0</v>
      </c>
    </row>
    <row r="278" spans="1:25" ht="15.75">
      <c r="A278" s="92">
        <v>27</v>
      </c>
      <c r="B278" s="94">
        <v>3.75</v>
      </c>
      <c r="C278" s="94">
        <v>3.52</v>
      </c>
      <c r="D278" s="94">
        <v>4.75</v>
      </c>
      <c r="E278" s="94">
        <v>5.34</v>
      </c>
      <c r="F278" s="94">
        <v>5.77</v>
      </c>
      <c r="G278" s="94">
        <v>6.32</v>
      </c>
      <c r="H278" s="94">
        <v>7.45</v>
      </c>
      <c r="I278" s="94">
        <v>0</v>
      </c>
      <c r="J278" s="94">
        <v>0</v>
      </c>
      <c r="K278" s="94">
        <v>0.39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94">
        <v>0</v>
      </c>
      <c r="T278" s="94">
        <v>0</v>
      </c>
      <c r="U278" s="94">
        <v>0</v>
      </c>
      <c r="V278" s="94">
        <v>0</v>
      </c>
      <c r="W278" s="94">
        <v>0</v>
      </c>
      <c r="X278" s="94">
        <v>0</v>
      </c>
      <c r="Y278" s="94">
        <v>0</v>
      </c>
    </row>
    <row r="279" spans="1:25" ht="15.75">
      <c r="A279" s="92">
        <v>28</v>
      </c>
      <c r="B279" s="94">
        <v>3.87</v>
      </c>
      <c r="C279" s="94">
        <v>4.37</v>
      </c>
      <c r="D279" s="94">
        <v>3.44</v>
      </c>
      <c r="E279" s="94">
        <v>3.63</v>
      </c>
      <c r="F279" s="94">
        <v>3.55</v>
      </c>
      <c r="G279" s="94">
        <v>2.44</v>
      </c>
      <c r="H279" s="94">
        <v>33.51</v>
      </c>
      <c r="I279" s="94">
        <v>0</v>
      </c>
      <c r="J279" s="94">
        <v>0.27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  <c r="U279" s="94">
        <v>0</v>
      </c>
      <c r="V279" s="94">
        <v>0</v>
      </c>
      <c r="W279" s="94">
        <v>0</v>
      </c>
      <c r="X279" s="94">
        <v>0</v>
      </c>
      <c r="Y279" s="94">
        <v>0</v>
      </c>
    </row>
    <row r="280" spans="1:25" ht="15.75">
      <c r="A280" s="92">
        <v>29</v>
      </c>
      <c r="B280" s="105">
        <v>4.9</v>
      </c>
      <c r="C280" s="105">
        <v>4.63</v>
      </c>
      <c r="D280" s="105">
        <v>8</v>
      </c>
      <c r="E280" s="105">
        <v>10.45</v>
      </c>
      <c r="F280" s="105">
        <v>15</v>
      </c>
      <c r="G280" s="105">
        <v>77.29</v>
      </c>
      <c r="H280" s="105">
        <v>98</v>
      </c>
      <c r="I280" s="105">
        <v>58.69</v>
      </c>
      <c r="J280" s="105">
        <v>181.21</v>
      </c>
      <c r="K280" s="105">
        <v>82.81</v>
      </c>
      <c r="L280" s="105">
        <v>29.5</v>
      </c>
      <c r="M280" s="105">
        <v>73.74</v>
      </c>
      <c r="N280" s="105">
        <v>0.1</v>
      </c>
      <c r="O280" s="105">
        <v>1.73</v>
      </c>
      <c r="P280" s="105">
        <v>0.31</v>
      </c>
      <c r="Q280" s="105">
        <v>0</v>
      </c>
      <c r="R280" s="105">
        <v>0</v>
      </c>
      <c r="S280" s="105">
        <v>0</v>
      </c>
      <c r="T280" s="105">
        <v>0</v>
      </c>
      <c r="U280" s="105">
        <v>0</v>
      </c>
      <c r="V280" s="105">
        <v>0</v>
      </c>
      <c r="W280" s="105">
        <v>0</v>
      </c>
      <c r="X280" s="105">
        <v>0</v>
      </c>
      <c r="Y280" s="105">
        <v>0</v>
      </c>
    </row>
    <row r="281" spans="1:25" ht="15.75">
      <c r="A281" s="92">
        <v>30</v>
      </c>
      <c r="B281" s="105">
        <v>0</v>
      </c>
      <c r="C281" s="105">
        <v>0</v>
      </c>
      <c r="D281" s="105">
        <v>7.89</v>
      </c>
      <c r="E281" s="105">
        <v>51.36</v>
      </c>
      <c r="F281" s="105">
        <v>0</v>
      </c>
      <c r="G281" s="105">
        <v>37.44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0</v>
      </c>
      <c r="X281" s="105">
        <v>0</v>
      </c>
      <c r="Y281" s="105">
        <v>0</v>
      </c>
    </row>
    <row r="282" spans="1:25" ht="15.75" outlineLevel="1">
      <c r="A282" s="92">
        <v>31</v>
      </c>
      <c r="B282" s="105">
        <v>1.38</v>
      </c>
      <c r="C282" s="105">
        <v>3.83</v>
      </c>
      <c r="D282" s="105">
        <v>9.88</v>
      </c>
      <c r="E282" s="105">
        <v>9.59</v>
      </c>
      <c r="F282" s="105">
        <v>8.55</v>
      </c>
      <c r="G282" s="105">
        <v>2.3</v>
      </c>
      <c r="H282" s="105">
        <v>74.39</v>
      </c>
      <c r="I282" s="105">
        <v>43.36</v>
      </c>
      <c r="J282" s="105">
        <v>6.69</v>
      </c>
      <c r="K282" s="105">
        <v>0</v>
      </c>
      <c r="L282" s="105">
        <v>0</v>
      </c>
      <c r="M282" s="105">
        <v>0</v>
      </c>
      <c r="N282" s="105">
        <v>0</v>
      </c>
      <c r="O282" s="105">
        <v>0</v>
      </c>
      <c r="P282" s="105">
        <v>0</v>
      </c>
      <c r="Q282" s="105">
        <v>0</v>
      </c>
      <c r="R282" s="105">
        <v>0</v>
      </c>
      <c r="S282" s="105">
        <v>0</v>
      </c>
      <c r="T282" s="105">
        <v>0</v>
      </c>
      <c r="U282" s="105">
        <v>0</v>
      </c>
      <c r="V282" s="105">
        <v>0</v>
      </c>
      <c r="W282" s="105">
        <v>0</v>
      </c>
      <c r="X282" s="105">
        <v>0</v>
      </c>
      <c r="Y282" s="105">
        <v>0</v>
      </c>
    </row>
    <row r="284" spans="1:25" ht="18.75">
      <c r="A284" s="89" t="s">
        <v>28</v>
      </c>
      <c r="B284" s="90" t="s">
        <v>138</v>
      </c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</row>
    <row r="285" spans="1:25" ht="15.75">
      <c r="A285" s="89"/>
      <c r="B285" s="91" t="s">
        <v>29</v>
      </c>
      <c r="C285" s="91" t="s">
        <v>30</v>
      </c>
      <c r="D285" s="91" t="s">
        <v>31</v>
      </c>
      <c r="E285" s="91" t="s">
        <v>32</v>
      </c>
      <c r="F285" s="91" t="s">
        <v>33</v>
      </c>
      <c r="G285" s="91" t="s">
        <v>34</v>
      </c>
      <c r="H285" s="91" t="s">
        <v>35</v>
      </c>
      <c r="I285" s="91" t="s">
        <v>36</v>
      </c>
      <c r="J285" s="91" t="s">
        <v>37</v>
      </c>
      <c r="K285" s="91" t="s">
        <v>38</v>
      </c>
      <c r="L285" s="91" t="s">
        <v>39</v>
      </c>
      <c r="M285" s="91" t="s">
        <v>40</v>
      </c>
      <c r="N285" s="91" t="s">
        <v>41</v>
      </c>
      <c r="O285" s="91" t="s">
        <v>42</v>
      </c>
      <c r="P285" s="91" t="s">
        <v>43</v>
      </c>
      <c r="Q285" s="91" t="s">
        <v>44</v>
      </c>
      <c r="R285" s="91" t="s">
        <v>45</v>
      </c>
      <c r="S285" s="91" t="s">
        <v>46</v>
      </c>
      <c r="T285" s="91" t="s">
        <v>47</v>
      </c>
      <c r="U285" s="91" t="s">
        <v>48</v>
      </c>
      <c r="V285" s="91" t="s">
        <v>49</v>
      </c>
      <c r="W285" s="91" t="s">
        <v>50</v>
      </c>
      <c r="X285" s="91" t="s">
        <v>51</v>
      </c>
      <c r="Y285" s="91" t="s">
        <v>52</v>
      </c>
    </row>
    <row r="286" spans="1:25" ht="15.75">
      <c r="A286" s="92">
        <v>1</v>
      </c>
      <c r="B286" s="94">
        <v>198.98</v>
      </c>
      <c r="C286" s="94">
        <v>39.54</v>
      </c>
      <c r="D286" s="94">
        <v>287.44</v>
      </c>
      <c r="E286" s="94">
        <v>769.23</v>
      </c>
      <c r="F286" s="94">
        <v>758.15</v>
      </c>
      <c r="G286" s="94">
        <v>2.27</v>
      </c>
      <c r="H286" s="94">
        <v>0</v>
      </c>
      <c r="I286" s="94">
        <v>0</v>
      </c>
      <c r="J286" s="94">
        <v>2.35</v>
      </c>
      <c r="K286" s="94">
        <v>235.06</v>
      </c>
      <c r="L286" s="94">
        <v>207.71</v>
      </c>
      <c r="M286" s="94">
        <v>1.39</v>
      </c>
      <c r="N286" s="94">
        <v>0.95</v>
      </c>
      <c r="O286" s="94">
        <v>335.04</v>
      </c>
      <c r="P286" s="94">
        <v>159.59</v>
      </c>
      <c r="Q286" s="94">
        <v>208.36</v>
      </c>
      <c r="R286" s="94">
        <v>46.99</v>
      </c>
      <c r="S286" s="94">
        <v>46.77</v>
      </c>
      <c r="T286" s="94">
        <v>297.51</v>
      </c>
      <c r="U286" s="94">
        <v>44.1</v>
      </c>
      <c r="V286" s="94">
        <v>44</v>
      </c>
      <c r="W286" s="94">
        <v>93.4</v>
      </c>
      <c r="X286" s="94">
        <v>102.07</v>
      </c>
      <c r="Y286" s="94">
        <v>193.24</v>
      </c>
    </row>
    <row r="287" spans="1:25" ht="15.75">
      <c r="A287" s="92">
        <v>2</v>
      </c>
      <c r="B287" s="94">
        <v>619.69</v>
      </c>
      <c r="C287" s="94">
        <v>740.63</v>
      </c>
      <c r="D287" s="94">
        <v>749.12</v>
      </c>
      <c r="E287" s="94">
        <v>167.89</v>
      </c>
      <c r="F287" s="94">
        <v>82.58</v>
      </c>
      <c r="G287" s="94">
        <v>672.61</v>
      </c>
      <c r="H287" s="94">
        <v>23.01</v>
      </c>
      <c r="I287" s="94">
        <v>24.03</v>
      </c>
      <c r="J287" s="94">
        <v>24.79</v>
      </c>
      <c r="K287" s="94">
        <v>24.69</v>
      </c>
      <c r="L287" s="94">
        <v>40.53</v>
      </c>
      <c r="M287" s="94">
        <v>41.96</v>
      </c>
      <c r="N287" s="94">
        <v>33.87</v>
      </c>
      <c r="O287" s="94">
        <v>25.74</v>
      </c>
      <c r="P287" s="94">
        <v>25.47</v>
      </c>
      <c r="Q287" s="94">
        <v>26.08</v>
      </c>
      <c r="R287" s="94">
        <v>27.27</v>
      </c>
      <c r="S287" s="94">
        <v>30.31</v>
      </c>
      <c r="T287" s="94">
        <v>13.64</v>
      </c>
      <c r="U287" s="94">
        <v>42.35</v>
      </c>
      <c r="V287" s="94">
        <v>2.07</v>
      </c>
      <c r="W287" s="94">
        <v>11.92</v>
      </c>
      <c r="X287" s="94">
        <v>126.56</v>
      </c>
      <c r="Y287" s="94">
        <v>832.96</v>
      </c>
    </row>
    <row r="288" spans="1:25" ht="15.75">
      <c r="A288" s="92">
        <v>3</v>
      </c>
      <c r="B288" s="94">
        <v>90.28</v>
      </c>
      <c r="C288" s="94">
        <v>26.06</v>
      </c>
      <c r="D288" s="94">
        <v>162.59</v>
      </c>
      <c r="E288" s="94">
        <v>260.91</v>
      </c>
      <c r="F288" s="94">
        <v>2.15</v>
      </c>
      <c r="G288" s="94">
        <v>1.01</v>
      </c>
      <c r="H288" s="94">
        <v>0.18</v>
      </c>
      <c r="I288" s="94">
        <v>28.43</v>
      </c>
      <c r="J288" s="94">
        <v>54.69</v>
      </c>
      <c r="K288" s="94">
        <v>73.22</v>
      </c>
      <c r="L288" s="94">
        <v>43.11</v>
      </c>
      <c r="M288" s="94">
        <v>111.89</v>
      </c>
      <c r="N288" s="94">
        <v>32.17</v>
      </c>
      <c r="O288" s="94">
        <v>83.2</v>
      </c>
      <c r="P288" s="94">
        <v>95.5</v>
      </c>
      <c r="Q288" s="94">
        <v>59.52</v>
      </c>
      <c r="R288" s="94">
        <v>74.26</v>
      </c>
      <c r="S288" s="94">
        <v>75.23</v>
      </c>
      <c r="T288" s="94">
        <v>76.24</v>
      </c>
      <c r="U288" s="94">
        <v>81.35</v>
      </c>
      <c r="V288" s="94">
        <v>149.62</v>
      </c>
      <c r="W288" s="94">
        <v>91.72</v>
      </c>
      <c r="X288" s="94">
        <v>164.6</v>
      </c>
      <c r="Y288" s="94">
        <v>111.17</v>
      </c>
    </row>
    <row r="289" spans="1:25" ht="15.75">
      <c r="A289" s="92">
        <v>4</v>
      </c>
      <c r="B289" s="94">
        <v>11.26</v>
      </c>
      <c r="C289" s="94">
        <v>0.03</v>
      </c>
      <c r="D289" s="94">
        <v>0.01</v>
      </c>
      <c r="E289" s="94">
        <v>0</v>
      </c>
      <c r="F289" s="94">
        <v>9.9</v>
      </c>
      <c r="G289" s="94">
        <v>0</v>
      </c>
      <c r="H289" s="94">
        <v>0</v>
      </c>
      <c r="I289" s="94">
        <v>0</v>
      </c>
      <c r="J289" s="94">
        <v>47.39</v>
      </c>
      <c r="K289" s="94">
        <v>26.46</v>
      </c>
      <c r="L289" s="94">
        <v>30.23</v>
      </c>
      <c r="M289" s="94">
        <v>76.17</v>
      </c>
      <c r="N289" s="94">
        <v>111.04</v>
      </c>
      <c r="O289" s="94">
        <v>85.25</v>
      </c>
      <c r="P289" s="94">
        <v>78.08</v>
      </c>
      <c r="Q289" s="94">
        <v>80.61</v>
      </c>
      <c r="R289" s="94">
        <v>54.97</v>
      </c>
      <c r="S289" s="94">
        <v>78.13</v>
      </c>
      <c r="T289" s="94">
        <v>69.19</v>
      </c>
      <c r="U289" s="94">
        <v>81.31</v>
      </c>
      <c r="V289" s="94">
        <v>100.53</v>
      </c>
      <c r="W289" s="94">
        <v>123.47</v>
      </c>
      <c r="X289" s="94">
        <v>172.41</v>
      </c>
      <c r="Y289" s="94">
        <v>136.69</v>
      </c>
    </row>
    <row r="290" spans="1:25" ht="15.75">
      <c r="A290" s="92">
        <v>5</v>
      </c>
      <c r="B290" s="94">
        <v>7.44</v>
      </c>
      <c r="C290" s="94">
        <v>1.56</v>
      </c>
      <c r="D290" s="94">
        <v>1.41</v>
      </c>
      <c r="E290" s="94">
        <v>0.8</v>
      </c>
      <c r="F290" s="94">
        <v>0.65</v>
      </c>
      <c r="G290" s="94">
        <v>0</v>
      </c>
      <c r="H290" s="94">
        <v>0</v>
      </c>
      <c r="I290" s="94">
        <v>0.75</v>
      </c>
      <c r="J290" s="94">
        <v>1.19</v>
      </c>
      <c r="K290" s="94">
        <v>65.2</v>
      </c>
      <c r="L290" s="94">
        <v>88.1</v>
      </c>
      <c r="M290" s="94">
        <v>152.77</v>
      </c>
      <c r="N290" s="94">
        <v>155.15</v>
      </c>
      <c r="O290" s="94">
        <v>169.84</v>
      </c>
      <c r="P290" s="94">
        <v>175.8</v>
      </c>
      <c r="Q290" s="94">
        <v>175</v>
      </c>
      <c r="R290" s="94">
        <v>186.64</v>
      </c>
      <c r="S290" s="94">
        <v>169.98</v>
      </c>
      <c r="T290" s="94">
        <v>177.17</v>
      </c>
      <c r="U290" s="94">
        <v>127.15</v>
      </c>
      <c r="V290" s="94">
        <v>131.6</v>
      </c>
      <c r="W290" s="94">
        <v>146.14</v>
      </c>
      <c r="X290" s="94">
        <v>193.59</v>
      </c>
      <c r="Y290" s="94">
        <v>234.26</v>
      </c>
    </row>
    <row r="291" spans="1:25" ht="15.75">
      <c r="A291" s="92">
        <v>6</v>
      </c>
      <c r="B291" s="94">
        <v>3.76</v>
      </c>
      <c r="C291" s="94">
        <v>1.1</v>
      </c>
      <c r="D291" s="94">
        <v>1.04</v>
      </c>
      <c r="E291" s="94">
        <v>1.1</v>
      </c>
      <c r="F291" s="94">
        <v>0.78</v>
      </c>
      <c r="G291" s="94">
        <v>0.17</v>
      </c>
      <c r="H291" s="94">
        <v>1.43</v>
      </c>
      <c r="I291" s="94">
        <v>0</v>
      </c>
      <c r="J291" s="94">
        <v>2.45</v>
      </c>
      <c r="K291" s="94">
        <v>69.69</v>
      </c>
      <c r="L291" s="94">
        <v>108.87</v>
      </c>
      <c r="M291" s="94">
        <v>132.29</v>
      </c>
      <c r="N291" s="94">
        <v>127.83</v>
      </c>
      <c r="O291" s="94">
        <v>195.55</v>
      </c>
      <c r="P291" s="94">
        <v>217.57</v>
      </c>
      <c r="Q291" s="94">
        <v>240.87</v>
      </c>
      <c r="R291" s="94">
        <v>226.99</v>
      </c>
      <c r="S291" s="94">
        <v>215.5</v>
      </c>
      <c r="T291" s="94">
        <v>214.85</v>
      </c>
      <c r="U291" s="94">
        <v>215.47</v>
      </c>
      <c r="V291" s="94">
        <v>217.75</v>
      </c>
      <c r="W291" s="94">
        <v>283.49</v>
      </c>
      <c r="X291" s="94">
        <v>229.76</v>
      </c>
      <c r="Y291" s="94">
        <v>167.24</v>
      </c>
    </row>
    <row r="292" spans="1:25" ht="15.75">
      <c r="A292" s="92">
        <v>7</v>
      </c>
      <c r="B292" s="94">
        <v>2.29</v>
      </c>
      <c r="C292" s="94">
        <v>2.42</v>
      </c>
      <c r="D292" s="94">
        <v>3.07</v>
      </c>
      <c r="E292" s="94">
        <v>2.55</v>
      </c>
      <c r="F292" s="94">
        <v>0.5</v>
      </c>
      <c r="G292" s="94">
        <v>0.32</v>
      </c>
      <c r="H292" s="94">
        <v>0.99</v>
      </c>
      <c r="I292" s="94">
        <v>0</v>
      </c>
      <c r="J292" s="94">
        <v>0</v>
      </c>
      <c r="K292" s="94">
        <v>0.84</v>
      </c>
      <c r="L292" s="94">
        <v>13.07</v>
      </c>
      <c r="M292" s="94">
        <v>8.51</v>
      </c>
      <c r="N292" s="94">
        <v>4.94</v>
      </c>
      <c r="O292" s="94">
        <v>10.28</v>
      </c>
      <c r="P292" s="94">
        <v>9.56</v>
      </c>
      <c r="Q292" s="94">
        <v>10.16</v>
      </c>
      <c r="R292" s="94">
        <v>7.93</v>
      </c>
      <c r="S292" s="94">
        <v>8.15</v>
      </c>
      <c r="T292" s="94">
        <v>16.4</v>
      </c>
      <c r="U292" s="94">
        <v>14.25</v>
      </c>
      <c r="V292" s="94">
        <v>12.97</v>
      </c>
      <c r="W292" s="94">
        <v>26.04</v>
      </c>
      <c r="X292" s="94">
        <v>26.6</v>
      </c>
      <c r="Y292" s="94">
        <v>36.89</v>
      </c>
    </row>
    <row r="293" spans="1:25" ht="15.75">
      <c r="A293" s="92">
        <v>8</v>
      </c>
      <c r="B293" s="94">
        <v>22.86</v>
      </c>
      <c r="C293" s="94">
        <v>7.52</v>
      </c>
      <c r="D293" s="94">
        <v>2.43</v>
      </c>
      <c r="E293" s="94">
        <v>0.74</v>
      </c>
      <c r="F293" s="94">
        <v>0.05</v>
      </c>
      <c r="G293" s="94">
        <v>0.19</v>
      </c>
      <c r="H293" s="94">
        <v>0</v>
      </c>
      <c r="I293" s="94">
        <v>7.7</v>
      </c>
      <c r="J293" s="94">
        <v>38.17</v>
      </c>
      <c r="K293" s="94">
        <v>120.73</v>
      </c>
      <c r="L293" s="94">
        <v>114.96</v>
      </c>
      <c r="M293" s="94">
        <v>72.98</v>
      </c>
      <c r="N293" s="94">
        <v>95.77</v>
      </c>
      <c r="O293" s="94">
        <v>64.27</v>
      </c>
      <c r="P293" s="94">
        <v>60.27</v>
      </c>
      <c r="Q293" s="94">
        <v>65.26</v>
      </c>
      <c r="R293" s="94">
        <v>61.98</v>
      </c>
      <c r="S293" s="94">
        <v>66.58</v>
      </c>
      <c r="T293" s="94">
        <v>52.39</v>
      </c>
      <c r="U293" s="94">
        <v>24.78</v>
      </c>
      <c r="V293" s="94">
        <v>13.9</v>
      </c>
      <c r="W293" s="94">
        <v>0</v>
      </c>
      <c r="X293" s="94">
        <v>17.96</v>
      </c>
      <c r="Y293" s="94">
        <v>17.62</v>
      </c>
    </row>
    <row r="294" spans="1:25" ht="15.75">
      <c r="A294" s="92">
        <v>9</v>
      </c>
      <c r="B294" s="94">
        <v>2.03</v>
      </c>
      <c r="C294" s="94">
        <v>1.91</v>
      </c>
      <c r="D294" s="94">
        <v>0</v>
      </c>
      <c r="E294" s="94">
        <v>0</v>
      </c>
      <c r="F294" s="94">
        <v>0.02</v>
      </c>
      <c r="G294" s="94">
        <v>0.45</v>
      </c>
      <c r="H294" s="94">
        <v>1.06</v>
      </c>
      <c r="I294" s="94">
        <v>44.96</v>
      </c>
      <c r="J294" s="94">
        <v>3.82</v>
      </c>
      <c r="K294" s="94">
        <v>72.01</v>
      </c>
      <c r="L294" s="94">
        <v>93.99</v>
      </c>
      <c r="M294" s="94">
        <v>123.27</v>
      </c>
      <c r="N294" s="94">
        <v>17.54</v>
      </c>
      <c r="O294" s="94">
        <v>25.98</v>
      </c>
      <c r="P294" s="94">
        <v>2.36</v>
      </c>
      <c r="Q294" s="94">
        <v>105.66</v>
      </c>
      <c r="R294" s="94">
        <v>103.06</v>
      </c>
      <c r="S294" s="94">
        <v>104.97</v>
      </c>
      <c r="T294" s="94">
        <v>96.9</v>
      </c>
      <c r="U294" s="94">
        <v>27.55</v>
      </c>
      <c r="V294" s="94">
        <v>50.84</v>
      </c>
      <c r="W294" s="94">
        <v>49.61</v>
      </c>
      <c r="X294" s="94">
        <v>19.99</v>
      </c>
      <c r="Y294" s="94">
        <v>6.45</v>
      </c>
    </row>
    <row r="295" spans="1:25" ht="15.75">
      <c r="A295" s="92">
        <v>10</v>
      </c>
      <c r="B295" s="94">
        <v>2.5</v>
      </c>
      <c r="C295" s="94">
        <v>1.45</v>
      </c>
      <c r="D295" s="94">
        <v>0.15</v>
      </c>
      <c r="E295" s="94">
        <v>0.23</v>
      </c>
      <c r="F295" s="94">
        <v>0</v>
      </c>
      <c r="G295" s="94">
        <v>0.27</v>
      </c>
      <c r="H295" s="94">
        <v>0</v>
      </c>
      <c r="I295" s="94">
        <v>0.11</v>
      </c>
      <c r="J295" s="94">
        <v>0</v>
      </c>
      <c r="K295" s="94">
        <v>1.35</v>
      </c>
      <c r="L295" s="94">
        <v>2.05</v>
      </c>
      <c r="M295" s="94">
        <v>6.27</v>
      </c>
      <c r="N295" s="94">
        <v>1.32</v>
      </c>
      <c r="O295" s="94">
        <v>1.87</v>
      </c>
      <c r="P295" s="94">
        <v>17.32</v>
      </c>
      <c r="Q295" s="94">
        <v>64.45</v>
      </c>
      <c r="R295" s="94">
        <v>64.89</v>
      </c>
      <c r="S295" s="94">
        <v>89.41</v>
      </c>
      <c r="T295" s="94">
        <v>103.1</v>
      </c>
      <c r="U295" s="94">
        <v>106.53</v>
      </c>
      <c r="V295" s="94">
        <v>91.57</v>
      </c>
      <c r="W295" s="94">
        <v>80.78</v>
      </c>
      <c r="X295" s="94">
        <v>158.47</v>
      </c>
      <c r="Y295" s="94">
        <v>86.3</v>
      </c>
    </row>
    <row r="296" spans="1:25" ht="15.75">
      <c r="A296" s="92">
        <v>11</v>
      </c>
      <c r="B296" s="94">
        <v>11.64</v>
      </c>
      <c r="C296" s="94">
        <v>8.71</v>
      </c>
      <c r="D296" s="94">
        <v>9.39</v>
      </c>
      <c r="E296" s="94">
        <v>3.77</v>
      </c>
      <c r="F296" s="94">
        <v>0.6</v>
      </c>
      <c r="G296" s="94">
        <v>0.6</v>
      </c>
      <c r="H296" s="94">
        <v>0.21</v>
      </c>
      <c r="I296" s="94">
        <v>36.87</v>
      </c>
      <c r="J296" s="94">
        <v>0</v>
      </c>
      <c r="K296" s="94">
        <v>1.64</v>
      </c>
      <c r="L296" s="94">
        <v>15.27</v>
      </c>
      <c r="M296" s="94">
        <v>2.97</v>
      </c>
      <c r="N296" s="94">
        <v>0.94</v>
      </c>
      <c r="O296" s="94">
        <v>8.39</v>
      </c>
      <c r="P296" s="94">
        <v>1</v>
      </c>
      <c r="Q296" s="94">
        <v>42.1</v>
      </c>
      <c r="R296" s="94">
        <v>155.08</v>
      </c>
      <c r="S296" s="94">
        <v>155.89</v>
      </c>
      <c r="T296" s="94">
        <v>218.16</v>
      </c>
      <c r="U296" s="94">
        <v>128.87</v>
      </c>
      <c r="V296" s="94">
        <v>106.72</v>
      </c>
      <c r="W296" s="94">
        <v>104.36</v>
      </c>
      <c r="X296" s="94">
        <v>21.89</v>
      </c>
      <c r="Y296" s="94">
        <v>143.18</v>
      </c>
    </row>
    <row r="297" spans="1:25" ht="15.75">
      <c r="A297" s="92">
        <v>12</v>
      </c>
      <c r="B297" s="94">
        <v>10.06</v>
      </c>
      <c r="C297" s="94">
        <v>4.64</v>
      </c>
      <c r="D297" s="94">
        <v>9.09</v>
      </c>
      <c r="E297" s="94">
        <v>0</v>
      </c>
      <c r="F297" s="94">
        <v>0.11</v>
      </c>
      <c r="G297" s="94">
        <v>0</v>
      </c>
      <c r="H297" s="94">
        <v>0</v>
      </c>
      <c r="I297" s="94">
        <v>0</v>
      </c>
      <c r="J297" s="94">
        <v>0</v>
      </c>
      <c r="K297" s="94">
        <v>0</v>
      </c>
      <c r="L297" s="94">
        <v>0</v>
      </c>
      <c r="M297" s="94">
        <v>0</v>
      </c>
      <c r="N297" s="94">
        <v>0</v>
      </c>
      <c r="O297" s="94">
        <v>3.52</v>
      </c>
      <c r="P297" s="94">
        <v>3.15</v>
      </c>
      <c r="Q297" s="94">
        <v>23.56</v>
      </c>
      <c r="R297" s="94">
        <v>86.07</v>
      </c>
      <c r="S297" s="94">
        <v>80.13</v>
      </c>
      <c r="T297" s="94">
        <v>12.14</v>
      </c>
      <c r="U297" s="94">
        <v>22.42</v>
      </c>
      <c r="V297" s="94">
        <v>0.8</v>
      </c>
      <c r="W297" s="94">
        <v>72.56</v>
      </c>
      <c r="X297" s="94">
        <v>21.35</v>
      </c>
      <c r="Y297" s="94">
        <v>1.33</v>
      </c>
    </row>
    <row r="298" spans="1:25" ht="15.75">
      <c r="A298" s="92">
        <v>13</v>
      </c>
      <c r="B298" s="94">
        <v>11.98</v>
      </c>
      <c r="C298" s="94">
        <v>17.98</v>
      </c>
      <c r="D298" s="94">
        <v>7.94</v>
      </c>
      <c r="E298" s="94">
        <v>7.53</v>
      </c>
      <c r="F298" s="94">
        <v>2.46</v>
      </c>
      <c r="G298" s="94">
        <v>3.53</v>
      </c>
      <c r="H298" s="94">
        <v>17.24</v>
      </c>
      <c r="I298" s="94">
        <v>30.56</v>
      </c>
      <c r="J298" s="94">
        <v>2.23</v>
      </c>
      <c r="K298" s="94">
        <v>2.85</v>
      </c>
      <c r="L298" s="94">
        <v>1.47</v>
      </c>
      <c r="M298" s="94">
        <v>17.21</v>
      </c>
      <c r="N298" s="94">
        <v>27.15</v>
      </c>
      <c r="O298" s="94">
        <v>0.69</v>
      </c>
      <c r="P298" s="94">
        <v>0.5</v>
      </c>
      <c r="Q298" s="94">
        <v>0.45</v>
      </c>
      <c r="R298" s="94">
        <v>0</v>
      </c>
      <c r="S298" s="94">
        <v>0</v>
      </c>
      <c r="T298" s="94">
        <v>0</v>
      </c>
      <c r="U298" s="94">
        <v>0</v>
      </c>
      <c r="V298" s="94">
        <v>0</v>
      </c>
      <c r="W298" s="94">
        <v>24.62</v>
      </c>
      <c r="X298" s="94">
        <v>113.73</v>
      </c>
      <c r="Y298" s="94">
        <v>33.05</v>
      </c>
    </row>
    <row r="299" spans="1:25" ht="15.75">
      <c r="A299" s="92">
        <v>14</v>
      </c>
      <c r="B299" s="94">
        <v>15.84</v>
      </c>
      <c r="C299" s="94">
        <v>4.31</v>
      </c>
      <c r="D299" s="94">
        <v>5.29</v>
      </c>
      <c r="E299" s="94">
        <v>3.63</v>
      </c>
      <c r="F299" s="94">
        <v>1.57</v>
      </c>
      <c r="G299" s="94">
        <v>1.1</v>
      </c>
      <c r="H299" s="94">
        <v>1.55</v>
      </c>
      <c r="I299" s="94">
        <v>0</v>
      </c>
      <c r="J299" s="94">
        <v>0</v>
      </c>
      <c r="K299" s="94">
        <v>0</v>
      </c>
      <c r="L299" s="94">
        <v>0</v>
      </c>
      <c r="M299" s="94">
        <v>20.76</v>
      </c>
      <c r="N299" s="94">
        <v>92.98</v>
      </c>
      <c r="O299" s="94">
        <v>84.85</v>
      </c>
      <c r="P299" s="94">
        <v>61.35</v>
      </c>
      <c r="Q299" s="94">
        <v>9.43</v>
      </c>
      <c r="R299" s="94">
        <v>9.46</v>
      </c>
      <c r="S299" s="94">
        <v>0</v>
      </c>
      <c r="T299" s="94">
        <v>0</v>
      </c>
      <c r="U299" s="94">
        <v>0</v>
      </c>
      <c r="V299" s="94">
        <v>0</v>
      </c>
      <c r="W299" s="94">
        <v>3.18</v>
      </c>
      <c r="X299" s="94">
        <v>67.49</v>
      </c>
      <c r="Y299" s="94">
        <v>24.51</v>
      </c>
    </row>
    <row r="300" spans="1:25" ht="15.75">
      <c r="A300" s="92">
        <v>15</v>
      </c>
      <c r="B300" s="94">
        <v>11.75</v>
      </c>
      <c r="C300" s="94">
        <v>7.32</v>
      </c>
      <c r="D300" s="94">
        <v>7.79</v>
      </c>
      <c r="E300" s="94">
        <v>5.83</v>
      </c>
      <c r="F300" s="94">
        <v>1.87</v>
      </c>
      <c r="G300" s="94">
        <v>0</v>
      </c>
      <c r="H300" s="94">
        <v>0</v>
      </c>
      <c r="I300" s="94">
        <v>9.57</v>
      </c>
      <c r="J300" s="94">
        <v>0</v>
      </c>
      <c r="K300" s="94">
        <v>34.97</v>
      </c>
      <c r="L300" s="94">
        <v>16.32</v>
      </c>
      <c r="M300" s="94">
        <v>13.96</v>
      </c>
      <c r="N300" s="94">
        <v>0.02</v>
      </c>
      <c r="O300" s="94">
        <v>1.01</v>
      </c>
      <c r="P300" s="94">
        <v>1.79</v>
      </c>
      <c r="Q300" s="94">
        <v>4.06</v>
      </c>
      <c r="R300" s="94">
        <v>9.99</v>
      </c>
      <c r="S300" s="94">
        <v>9.16</v>
      </c>
      <c r="T300" s="94">
        <v>11.21</v>
      </c>
      <c r="U300" s="94">
        <v>81.97</v>
      </c>
      <c r="V300" s="94">
        <v>102.44</v>
      </c>
      <c r="W300" s="94">
        <v>108.76</v>
      </c>
      <c r="X300" s="94">
        <v>138.87</v>
      </c>
      <c r="Y300" s="94">
        <v>45.23</v>
      </c>
    </row>
    <row r="301" spans="1:25" ht="15.75">
      <c r="A301" s="92">
        <v>16</v>
      </c>
      <c r="B301" s="94">
        <v>30.59</v>
      </c>
      <c r="C301" s="94">
        <v>9.16</v>
      </c>
      <c r="D301" s="94">
        <v>12.77</v>
      </c>
      <c r="E301" s="94">
        <v>9.48</v>
      </c>
      <c r="F301" s="94">
        <v>6.97</v>
      </c>
      <c r="G301" s="94">
        <v>1.66</v>
      </c>
      <c r="H301" s="94">
        <v>1.58</v>
      </c>
      <c r="I301" s="94">
        <v>104.31</v>
      </c>
      <c r="J301" s="94">
        <v>88.52</v>
      </c>
      <c r="K301" s="94">
        <v>154.36</v>
      </c>
      <c r="L301" s="94">
        <v>106.4</v>
      </c>
      <c r="M301" s="94">
        <v>136.04</v>
      </c>
      <c r="N301" s="94">
        <v>105.64</v>
      </c>
      <c r="O301" s="94">
        <v>201.11</v>
      </c>
      <c r="P301" s="94">
        <v>140.75</v>
      </c>
      <c r="Q301" s="94">
        <v>175.73</v>
      </c>
      <c r="R301" s="94">
        <v>77.62</v>
      </c>
      <c r="S301" s="94">
        <v>101.72</v>
      </c>
      <c r="T301" s="94">
        <v>112.32</v>
      </c>
      <c r="U301" s="94">
        <v>96.56</v>
      </c>
      <c r="V301" s="94">
        <v>82</v>
      </c>
      <c r="W301" s="94">
        <v>153.02</v>
      </c>
      <c r="X301" s="94">
        <v>145.33</v>
      </c>
      <c r="Y301" s="94">
        <v>79.93</v>
      </c>
    </row>
    <row r="302" spans="1:25" ht="15.75">
      <c r="A302" s="92">
        <v>17</v>
      </c>
      <c r="B302" s="94">
        <v>13.97</v>
      </c>
      <c r="C302" s="94">
        <v>8.16</v>
      </c>
      <c r="D302" s="94">
        <v>8.86</v>
      </c>
      <c r="E302" s="94">
        <v>60.59</v>
      </c>
      <c r="F302" s="94">
        <v>2.88</v>
      </c>
      <c r="G302" s="94">
        <v>0.39</v>
      </c>
      <c r="H302" s="94">
        <v>10.54</v>
      </c>
      <c r="I302" s="94">
        <v>178.71</v>
      </c>
      <c r="J302" s="94">
        <v>114.11</v>
      </c>
      <c r="K302" s="94">
        <v>163.37</v>
      </c>
      <c r="L302" s="94">
        <v>97.92</v>
      </c>
      <c r="M302" s="94">
        <v>95.95</v>
      </c>
      <c r="N302" s="94">
        <v>83.95</v>
      </c>
      <c r="O302" s="94">
        <v>168.27</v>
      </c>
      <c r="P302" s="94">
        <v>149.69</v>
      </c>
      <c r="Q302" s="94">
        <v>195.48</v>
      </c>
      <c r="R302" s="94">
        <v>85.59</v>
      </c>
      <c r="S302" s="94">
        <v>71.52</v>
      </c>
      <c r="T302" s="94">
        <v>147.46</v>
      </c>
      <c r="U302" s="94">
        <v>158</v>
      </c>
      <c r="V302" s="94">
        <v>129.74</v>
      </c>
      <c r="W302" s="94">
        <v>119.66</v>
      </c>
      <c r="X302" s="94">
        <v>79.13</v>
      </c>
      <c r="Y302" s="94">
        <v>85.37</v>
      </c>
    </row>
    <row r="303" spans="1:25" ht="15.75">
      <c r="A303" s="92">
        <v>18</v>
      </c>
      <c r="B303" s="94">
        <v>54.95</v>
      </c>
      <c r="C303" s="94">
        <v>18.18</v>
      </c>
      <c r="D303" s="94">
        <v>7.51</v>
      </c>
      <c r="E303" s="94">
        <v>25.12</v>
      </c>
      <c r="F303" s="94">
        <v>2.41</v>
      </c>
      <c r="G303" s="94">
        <v>2.11</v>
      </c>
      <c r="H303" s="94">
        <v>4.02</v>
      </c>
      <c r="I303" s="94">
        <v>2.55</v>
      </c>
      <c r="J303" s="94">
        <v>0</v>
      </c>
      <c r="K303" s="94">
        <v>3.59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215.33</v>
      </c>
      <c r="S303" s="94">
        <v>0</v>
      </c>
      <c r="T303" s="94">
        <v>2</v>
      </c>
      <c r="U303" s="94">
        <v>1.8</v>
      </c>
      <c r="V303" s="94">
        <v>37.67</v>
      </c>
      <c r="W303" s="94">
        <v>56.59</v>
      </c>
      <c r="X303" s="94">
        <v>69.82</v>
      </c>
      <c r="Y303" s="94">
        <v>44.55</v>
      </c>
    </row>
    <row r="304" spans="1:25" ht="15.75">
      <c r="A304" s="92">
        <v>19</v>
      </c>
      <c r="B304" s="94">
        <v>2.3</v>
      </c>
      <c r="C304" s="94">
        <v>2.24</v>
      </c>
      <c r="D304" s="94">
        <v>18.04</v>
      </c>
      <c r="E304" s="94">
        <v>29.68</v>
      </c>
      <c r="F304" s="94">
        <v>3.63</v>
      </c>
      <c r="G304" s="94">
        <v>7.25</v>
      </c>
      <c r="H304" s="94">
        <v>7.27</v>
      </c>
      <c r="I304" s="94">
        <v>58.84</v>
      </c>
      <c r="J304" s="94">
        <v>0.46</v>
      </c>
      <c r="K304" s="94">
        <v>69.54</v>
      </c>
      <c r="L304" s="94">
        <v>4.19</v>
      </c>
      <c r="M304" s="94">
        <v>13.05</v>
      </c>
      <c r="N304" s="94">
        <v>0</v>
      </c>
      <c r="O304" s="94">
        <v>0</v>
      </c>
      <c r="P304" s="94">
        <v>92.11</v>
      </c>
      <c r="Q304" s="94">
        <v>119.73</v>
      </c>
      <c r="R304" s="94">
        <v>106.16</v>
      </c>
      <c r="S304" s="94">
        <v>118.39</v>
      </c>
      <c r="T304" s="94">
        <v>104.82</v>
      </c>
      <c r="U304" s="94">
        <v>100.47</v>
      </c>
      <c r="V304" s="94">
        <v>94.66</v>
      </c>
      <c r="W304" s="94">
        <v>68.43</v>
      </c>
      <c r="X304" s="94">
        <v>93.89</v>
      </c>
      <c r="Y304" s="94">
        <v>122.66</v>
      </c>
    </row>
    <row r="305" spans="1:25" ht="15.75">
      <c r="A305" s="92">
        <v>20</v>
      </c>
      <c r="B305" s="94">
        <v>46.17</v>
      </c>
      <c r="C305" s="94">
        <v>60.91</v>
      </c>
      <c r="D305" s="94">
        <v>69.46</v>
      </c>
      <c r="E305" s="94">
        <v>72.8</v>
      </c>
      <c r="F305" s="94">
        <v>118.6</v>
      </c>
      <c r="G305" s="94">
        <v>101.21</v>
      </c>
      <c r="H305" s="94">
        <v>46.04</v>
      </c>
      <c r="I305" s="94">
        <v>136.99</v>
      </c>
      <c r="J305" s="94">
        <v>101.67</v>
      </c>
      <c r="K305" s="94">
        <v>44.48</v>
      </c>
      <c r="L305" s="94">
        <v>214.28</v>
      </c>
      <c r="M305" s="94">
        <v>189.3</v>
      </c>
      <c r="N305" s="94">
        <v>246.96</v>
      </c>
      <c r="O305" s="94">
        <v>195.2</v>
      </c>
      <c r="P305" s="94">
        <v>107.41</v>
      </c>
      <c r="Q305" s="94">
        <v>174.58</v>
      </c>
      <c r="R305" s="94">
        <v>225.52</v>
      </c>
      <c r="S305" s="94">
        <v>191.67</v>
      </c>
      <c r="T305" s="94">
        <v>170.14</v>
      </c>
      <c r="U305" s="94">
        <v>164.54</v>
      </c>
      <c r="V305" s="94">
        <v>199.98</v>
      </c>
      <c r="W305" s="94">
        <v>294.67</v>
      </c>
      <c r="X305" s="94">
        <v>148.96</v>
      </c>
      <c r="Y305" s="94">
        <v>189.54</v>
      </c>
    </row>
    <row r="306" spans="1:25" ht="15.75">
      <c r="A306" s="92">
        <v>21</v>
      </c>
      <c r="B306" s="94">
        <v>161.65</v>
      </c>
      <c r="C306" s="94">
        <v>80.78</v>
      </c>
      <c r="D306" s="94">
        <v>7.41</v>
      </c>
      <c r="E306" s="94">
        <v>14.19</v>
      </c>
      <c r="F306" s="94">
        <v>18.29</v>
      </c>
      <c r="G306" s="94">
        <v>46.08</v>
      </c>
      <c r="H306" s="94">
        <v>194.4</v>
      </c>
      <c r="I306" s="94">
        <v>27.52</v>
      </c>
      <c r="J306" s="94">
        <v>190.6</v>
      </c>
      <c r="K306" s="94">
        <v>112.65</v>
      </c>
      <c r="L306" s="94">
        <v>127.23</v>
      </c>
      <c r="M306" s="94">
        <v>115.19</v>
      </c>
      <c r="N306" s="94">
        <v>135.13</v>
      </c>
      <c r="O306" s="94">
        <v>154.57</v>
      </c>
      <c r="P306" s="94">
        <v>120.45</v>
      </c>
      <c r="Q306" s="94">
        <v>117.15</v>
      </c>
      <c r="R306" s="94">
        <v>119.96</v>
      </c>
      <c r="S306" s="94">
        <v>170.8</v>
      </c>
      <c r="T306" s="94">
        <v>219.04</v>
      </c>
      <c r="U306" s="94">
        <v>165.8</v>
      </c>
      <c r="V306" s="94">
        <v>152.4</v>
      </c>
      <c r="W306" s="94">
        <v>160.65</v>
      </c>
      <c r="X306" s="94">
        <v>114.36</v>
      </c>
      <c r="Y306" s="94">
        <v>232.9</v>
      </c>
    </row>
    <row r="307" spans="1:25" ht="15.75">
      <c r="A307" s="92">
        <v>22</v>
      </c>
      <c r="B307" s="94">
        <v>0</v>
      </c>
      <c r="C307" s="94">
        <v>5.13</v>
      </c>
      <c r="D307" s="94">
        <v>0</v>
      </c>
      <c r="E307" s="94">
        <v>0</v>
      </c>
      <c r="F307" s="94">
        <v>0</v>
      </c>
      <c r="G307" s="94">
        <v>0</v>
      </c>
      <c r="H307" s="94">
        <v>0.1</v>
      </c>
      <c r="I307" s="94">
        <v>0.28</v>
      </c>
      <c r="J307" s="94">
        <v>1.42</v>
      </c>
      <c r="K307" s="94">
        <v>116.07</v>
      </c>
      <c r="L307" s="94">
        <v>0.64</v>
      </c>
      <c r="M307" s="94">
        <v>2.13</v>
      </c>
      <c r="N307" s="94">
        <v>0</v>
      </c>
      <c r="O307" s="94">
        <v>0.55</v>
      </c>
      <c r="P307" s="94">
        <v>0.61</v>
      </c>
      <c r="Q307" s="94">
        <v>62.15</v>
      </c>
      <c r="R307" s="94">
        <v>54.97</v>
      </c>
      <c r="S307" s="94">
        <v>40.89</v>
      </c>
      <c r="T307" s="94">
        <v>21.81</v>
      </c>
      <c r="U307" s="94">
        <v>0</v>
      </c>
      <c r="V307" s="94">
        <v>28.44</v>
      </c>
      <c r="W307" s="94">
        <v>77.89</v>
      </c>
      <c r="X307" s="94">
        <v>4.33</v>
      </c>
      <c r="Y307" s="94">
        <v>232.06</v>
      </c>
    </row>
    <row r="308" spans="1:25" ht="15.75">
      <c r="A308" s="92">
        <v>23</v>
      </c>
      <c r="B308" s="94">
        <v>196.12</v>
      </c>
      <c r="C308" s="94">
        <v>117.66</v>
      </c>
      <c r="D308" s="94">
        <v>95.83</v>
      </c>
      <c r="E308" s="94">
        <v>34.75</v>
      </c>
      <c r="F308" s="94">
        <v>74.74</v>
      </c>
      <c r="G308" s="94">
        <v>0</v>
      </c>
      <c r="H308" s="94">
        <v>5.14</v>
      </c>
      <c r="I308" s="94">
        <v>0</v>
      </c>
      <c r="J308" s="94">
        <v>0</v>
      </c>
      <c r="K308" s="94">
        <v>0</v>
      </c>
      <c r="L308" s="94">
        <v>0</v>
      </c>
      <c r="M308" s="94">
        <v>19.96</v>
      </c>
      <c r="N308" s="94">
        <v>0.05</v>
      </c>
      <c r="O308" s="94">
        <v>37.67</v>
      </c>
      <c r="P308" s="94">
        <v>130.09</v>
      </c>
      <c r="Q308" s="94">
        <v>116.69</v>
      </c>
      <c r="R308" s="94">
        <v>74.97</v>
      </c>
      <c r="S308" s="94">
        <v>88.97</v>
      </c>
      <c r="T308" s="94">
        <v>110.08</v>
      </c>
      <c r="U308" s="94">
        <v>93.16</v>
      </c>
      <c r="V308" s="94">
        <v>116.82</v>
      </c>
      <c r="W308" s="94">
        <v>5.17</v>
      </c>
      <c r="X308" s="94">
        <v>59.37</v>
      </c>
      <c r="Y308" s="94">
        <v>52.51</v>
      </c>
    </row>
    <row r="309" spans="1:25" ht="15.75">
      <c r="A309" s="92">
        <v>24</v>
      </c>
      <c r="B309" s="94">
        <v>46.8</v>
      </c>
      <c r="C309" s="94">
        <v>68.78</v>
      </c>
      <c r="D309" s="94">
        <v>17.85</v>
      </c>
      <c r="E309" s="94">
        <v>4.96</v>
      </c>
      <c r="F309" s="94">
        <v>2.56</v>
      </c>
      <c r="G309" s="94">
        <v>6.48</v>
      </c>
      <c r="H309" s="94">
        <v>11.5</v>
      </c>
      <c r="I309" s="94">
        <v>53.04</v>
      </c>
      <c r="J309" s="94">
        <v>10.57</v>
      </c>
      <c r="K309" s="94">
        <v>98.15</v>
      </c>
      <c r="L309" s="94">
        <v>117.71</v>
      </c>
      <c r="M309" s="94">
        <v>121.13</v>
      </c>
      <c r="N309" s="94">
        <v>102.68</v>
      </c>
      <c r="O309" s="94">
        <v>116.13</v>
      </c>
      <c r="P309" s="94">
        <v>110.38</v>
      </c>
      <c r="Q309" s="94">
        <v>90.15</v>
      </c>
      <c r="R309" s="94">
        <v>103.24</v>
      </c>
      <c r="S309" s="94">
        <v>84.18</v>
      </c>
      <c r="T309" s="94">
        <v>88.45</v>
      </c>
      <c r="U309" s="94">
        <v>132.08</v>
      </c>
      <c r="V309" s="94">
        <v>57</v>
      </c>
      <c r="W309" s="94">
        <v>20.85</v>
      </c>
      <c r="X309" s="94">
        <v>117.89</v>
      </c>
      <c r="Y309" s="94">
        <v>94.75</v>
      </c>
    </row>
    <row r="310" spans="1:25" ht="15.75">
      <c r="A310" s="92">
        <v>25</v>
      </c>
      <c r="B310" s="94">
        <v>61.83</v>
      </c>
      <c r="C310" s="94">
        <v>30.73</v>
      </c>
      <c r="D310" s="94">
        <v>66.34</v>
      </c>
      <c r="E310" s="94">
        <v>115.88</v>
      </c>
      <c r="F310" s="94">
        <v>0.91</v>
      </c>
      <c r="G310" s="94">
        <v>1.86</v>
      </c>
      <c r="H310" s="94">
        <v>0</v>
      </c>
      <c r="I310" s="94">
        <v>21.28</v>
      </c>
      <c r="J310" s="94">
        <v>4.6</v>
      </c>
      <c r="K310" s="94">
        <v>63.57</v>
      </c>
      <c r="L310" s="94">
        <v>44.87</v>
      </c>
      <c r="M310" s="94">
        <v>41.03</v>
      </c>
      <c r="N310" s="94">
        <v>0</v>
      </c>
      <c r="O310" s="94">
        <v>0.28</v>
      </c>
      <c r="P310" s="94">
        <v>6.07</v>
      </c>
      <c r="Q310" s="94">
        <v>265.5</v>
      </c>
      <c r="R310" s="94">
        <v>253.2</v>
      </c>
      <c r="S310" s="94">
        <v>181.96</v>
      </c>
      <c r="T310" s="94">
        <v>237.68</v>
      </c>
      <c r="U310" s="94">
        <v>192.79</v>
      </c>
      <c r="V310" s="94">
        <v>152.91</v>
      </c>
      <c r="W310" s="94">
        <v>121.05</v>
      </c>
      <c r="X310" s="94">
        <v>102.59</v>
      </c>
      <c r="Y310" s="94">
        <v>149.48</v>
      </c>
    </row>
    <row r="311" spans="1:25" ht="15.75">
      <c r="A311" s="92">
        <v>26</v>
      </c>
      <c r="B311" s="94">
        <v>96.9</v>
      </c>
      <c r="C311" s="94">
        <v>59.31</v>
      </c>
      <c r="D311" s="94">
        <v>7.44</v>
      </c>
      <c r="E311" s="94">
        <v>6.17</v>
      </c>
      <c r="F311" s="94">
        <v>0</v>
      </c>
      <c r="G311" s="94">
        <v>7.57</v>
      </c>
      <c r="H311" s="94">
        <v>1.45</v>
      </c>
      <c r="I311" s="94">
        <v>29.42</v>
      </c>
      <c r="J311" s="94">
        <v>31.72</v>
      </c>
      <c r="K311" s="94">
        <v>25.06</v>
      </c>
      <c r="L311" s="94">
        <v>21.52</v>
      </c>
      <c r="M311" s="94">
        <v>7.63</v>
      </c>
      <c r="N311" s="94">
        <v>0.05</v>
      </c>
      <c r="O311" s="94">
        <v>73.05</v>
      </c>
      <c r="P311" s="94">
        <v>20.14</v>
      </c>
      <c r="Q311" s="94">
        <v>84.01</v>
      </c>
      <c r="R311" s="94">
        <v>0</v>
      </c>
      <c r="S311" s="94">
        <v>94.71</v>
      </c>
      <c r="T311" s="94">
        <v>134.35</v>
      </c>
      <c r="U311" s="94">
        <v>301.89</v>
      </c>
      <c r="V311" s="94">
        <v>281.35</v>
      </c>
      <c r="W311" s="94">
        <v>125.49</v>
      </c>
      <c r="X311" s="94">
        <v>152.09</v>
      </c>
      <c r="Y311" s="94">
        <v>260.99</v>
      </c>
    </row>
    <row r="312" spans="1:25" ht="15.75">
      <c r="A312" s="92">
        <v>27</v>
      </c>
      <c r="B312" s="94">
        <v>12.66</v>
      </c>
      <c r="C312" s="94">
        <v>16.02</v>
      </c>
      <c r="D312" s="94">
        <v>6.57</v>
      </c>
      <c r="E312" s="94">
        <v>5.16</v>
      </c>
      <c r="F312" s="94">
        <v>6.51</v>
      </c>
      <c r="G312" s="94">
        <v>2.49</v>
      </c>
      <c r="H312" s="94">
        <v>2.14</v>
      </c>
      <c r="I312" s="94">
        <v>107.24</v>
      </c>
      <c r="J312" s="94">
        <v>64.99</v>
      </c>
      <c r="K312" s="94">
        <v>46.77</v>
      </c>
      <c r="L312" s="94">
        <v>97.85</v>
      </c>
      <c r="M312" s="94">
        <v>136.45</v>
      </c>
      <c r="N312" s="94">
        <v>148.13</v>
      </c>
      <c r="O312" s="94">
        <v>147.21</v>
      </c>
      <c r="P312" s="94">
        <v>131.01</v>
      </c>
      <c r="Q312" s="94">
        <v>108.42</v>
      </c>
      <c r="R312" s="94">
        <v>244.54</v>
      </c>
      <c r="S312" s="94">
        <v>115.85</v>
      </c>
      <c r="T312" s="94">
        <v>348.06</v>
      </c>
      <c r="U312" s="94">
        <v>188.14</v>
      </c>
      <c r="V312" s="94">
        <v>327.61</v>
      </c>
      <c r="W312" s="94">
        <v>264.46</v>
      </c>
      <c r="X312" s="94">
        <v>113.94</v>
      </c>
      <c r="Y312" s="94">
        <v>246.6</v>
      </c>
    </row>
    <row r="313" spans="1:25" ht="15.75">
      <c r="A313" s="92">
        <v>28</v>
      </c>
      <c r="B313" s="94">
        <v>5.67</v>
      </c>
      <c r="C313" s="94">
        <v>8.03</v>
      </c>
      <c r="D313" s="94">
        <v>14.25</v>
      </c>
      <c r="E313" s="94">
        <v>10.59</v>
      </c>
      <c r="F313" s="94">
        <v>7.45</v>
      </c>
      <c r="G313" s="94">
        <v>12.75</v>
      </c>
      <c r="H313" s="94">
        <v>0.2</v>
      </c>
      <c r="I313" s="94">
        <v>127.46</v>
      </c>
      <c r="J313" s="94">
        <v>51.18</v>
      </c>
      <c r="K313" s="94">
        <v>79.64</v>
      </c>
      <c r="L313" s="94">
        <v>120</v>
      </c>
      <c r="M313" s="94">
        <v>125.37</v>
      </c>
      <c r="N313" s="94">
        <v>118.48</v>
      </c>
      <c r="O313" s="94">
        <v>100.3</v>
      </c>
      <c r="P313" s="94">
        <v>106.55</v>
      </c>
      <c r="Q313" s="94">
        <v>116.72</v>
      </c>
      <c r="R313" s="94">
        <v>114.94</v>
      </c>
      <c r="S313" s="94">
        <v>77.86</v>
      </c>
      <c r="T313" s="94">
        <v>74.82</v>
      </c>
      <c r="U313" s="94">
        <v>77.34</v>
      </c>
      <c r="V313" s="94">
        <v>145.41</v>
      </c>
      <c r="W313" s="94">
        <v>243.2</v>
      </c>
      <c r="X313" s="94">
        <v>82.02</v>
      </c>
      <c r="Y313" s="94">
        <v>132.07</v>
      </c>
    </row>
    <row r="314" spans="1:25" ht="15.75">
      <c r="A314" s="92">
        <v>29</v>
      </c>
      <c r="B314" s="94">
        <v>6.5</v>
      </c>
      <c r="C314" s="94">
        <v>7.62</v>
      </c>
      <c r="D314" s="94">
        <v>2.93</v>
      </c>
      <c r="E314" s="94">
        <v>1.95</v>
      </c>
      <c r="F314" s="94">
        <v>0.82</v>
      </c>
      <c r="G314" s="94">
        <v>0</v>
      </c>
      <c r="H314" s="94">
        <v>0</v>
      </c>
      <c r="I314" s="94">
        <v>0.19</v>
      </c>
      <c r="J314" s="94">
        <v>0</v>
      </c>
      <c r="K314" s="94">
        <v>0</v>
      </c>
      <c r="L314" s="94">
        <v>8.45</v>
      </c>
      <c r="M314" s="94">
        <v>0</v>
      </c>
      <c r="N314" s="94">
        <v>60.13</v>
      </c>
      <c r="O314" s="94">
        <v>21.43</v>
      </c>
      <c r="P314" s="94">
        <v>42.11</v>
      </c>
      <c r="Q314" s="94">
        <v>142.78</v>
      </c>
      <c r="R314" s="94">
        <v>179.6</v>
      </c>
      <c r="S314" s="94">
        <v>180.33</v>
      </c>
      <c r="T314" s="94">
        <v>178.58</v>
      </c>
      <c r="U314" s="94">
        <v>182.83</v>
      </c>
      <c r="V314" s="94">
        <v>123.09</v>
      </c>
      <c r="W314" s="94">
        <v>148.02</v>
      </c>
      <c r="X314" s="94">
        <v>144.1</v>
      </c>
      <c r="Y314" s="94">
        <v>164.64</v>
      </c>
    </row>
    <row r="315" spans="1:25" ht="15.75">
      <c r="A315" s="92">
        <v>30</v>
      </c>
      <c r="B315" s="94">
        <v>65.03</v>
      </c>
      <c r="C315" s="94">
        <v>318.99</v>
      </c>
      <c r="D315" s="94">
        <v>0.15</v>
      </c>
      <c r="E315" s="94">
        <v>0</v>
      </c>
      <c r="F315" s="94">
        <v>856.85</v>
      </c>
      <c r="G315" s="94">
        <v>0</v>
      </c>
      <c r="H315" s="94">
        <v>95.27</v>
      </c>
      <c r="I315" s="94">
        <v>44.23</v>
      </c>
      <c r="J315" s="94">
        <v>22.17</v>
      </c>
      <c r="K315" s="94">
        <v>66.31</v>
      </c>
      <c r="L315" s="94">
        <v>41.68</v>
      </c>
      <c r="M315" s="94">
        <v>214.53</v>
      </c>
      <c r="N315" s="94">
        <v>299.25</v>
      </c>
      <c r="O315" s="94">
        <v>200.08</v>
      </c>
      <c r="P315" s="94">
        <v>210.55</v>
      </c>
      <c r="Q315" s="94">
        <v>197.94</v>
      </c>
      <c r="R315" s="94">
        <v>185.73</v>
      </c>
      <c r="S315" s="94">
        <v>136.02</v>
      </c>
      <c r="T315" s="94">
        <v>170</v>
      </c>
      <c r="U315" s="94">
        <v>178.86</v>
      </c>
      <c r="V315" s="94">
        <v>168.4</v>
      </c>
      <c r="W315" s="94">
        <v>140.29</v>
      </c>
      <c r="X315" s="94">
        <v>103.7</v>
      </c>
      <c r="Y315" s="94">
        <v>102.4</v>
      </c>
    </row>
    <row r="316" spans="1:25" ht="15.75" outlineLevel="1">
      <c r="A316" s="92">
        <v>31</v>
      </c>
      <c r="B316" s="94">
        <v>10.26</v>
      </c>
      <c r="C316" s="94">
        <v>2.82</v>
      </c>
      <c r="D316" s="94">
        <v>1.27</v>
      </c>
      <c r="E316" s="94">
        <v>1.19</v>
      </c>
      <c r="F316" s="94">
        <v>1.95</v>
      </c>
      <c r="G316" s="94">
        <v>3.65</v>
      </c>
      <c r="H316" s="94">
        <v>0</v>
      </c>
      <c r="I316" s="94">
        <v>0</v>
      </c>
      <c r="J316" s="94">
        <v>4.85</v>
      </c>
      <c r="K316" s="94">
        <v>153.4</v>
      </c>
      <c r="L316" s="94">
        <v>288.72</v>
      </c>
      <c r="M316" s="94">
        <v>335.87</v>
      </c>
      <c r="N316" s="94">
        <v>305.8</v>
      </c>
      <c r="O316" s="94">
        <v>122.26</v>
      </c>
      <c r="P316" s="94">
        <v>103.7</v>
      </c>
      <c r="Q316" s="94">
        <v>625.68</v>
      </c>
      <c r="R316" s="94">
        <v>577.84</v>
      </c>
      <c r="S316" s="94">
        <v>529.06</v>
      </c>
      <c r="T316" s="94">
        <v>569.37</v>
      </c>
      <c r="U316" s="94">
        <v>578.45</v>
      </c>
      <c r="V316" s="94">
        <v>123.49</v>
      </c>
      <c r="W316" s="94">
        <v>355.39</v>
      </c>
      <c r="X316" s="94">
        <v>116.26</v>
      </c>
      <c r="Y316" s="94">
        <v>106.74</v>
      </c>
    </row>
    <row r="317" spans="1:25" ht="15.7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</row>
    <row r="318" spans="1:25" ht="15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 t="s">
        <v>142</v>
      </c>
      <c r="O318" s="96"/>
      <c r="P318" s="95"/>
      <c r="Q318" s="95"/>
      <c r="R318" s="95"/>
      <c r="S318" s="95"/>
      <c r="T318" s="95"/>
      <c r="U318" s="95"/>
      <c r="V318" s="95"/>
      <c r="W318" s="95"/>
      <c r="X318" s="95"/>
      <c r="Y318" s="95"/>
    </row>
    <row r="319" spans="1:25" ht="35.25" customHeight="1">
      <c r="A319" s="97" t="s">
        <v>140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8">
        <v>1.28</v>
      </c>
      <c r="O319" s="98"/>
      <c r="P319" s="95"/>
      <c r="Q319" s="99"/>
      <c r="R319" s="95"/>
      <c r="S319" s="95"/>
      <c r="T319" s="95"/>
      <c r="U319" s="95"/>
      <c r="V319" s="95"/>
      <c r="W319" s="95"/>
      <c r="X319" s="95"/>
      <c r="Y319" s="95"/>
    </row>
    <row r="320" spans="1:25" ht="32.25" customHeight="1">
      <c r="A320" s="97" t="s">
        <v>139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8">
        <v>226.8</v>
      </c>
      <c r="O320" s="98"/>
      <c r="P320" s="95"/>
      <c r="Q320" s="99"/>
      <c r="R320" s="95"/>
      <c r="S320" s="95"/>
      <c r="T320" s="95"/>
      <c r="U320" s="95"/>
      <c r="V320" s="95"/>
      <c r="W320" s="95"/>
      <c r="X320" s="95"/>
      <c r="Y320" s="95"/>
    </row>
    <row r="321" spans="1:25" ht="15.7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</row>
    <row r="322" spans="1:26" s="23" customFormat="1" ht="15.75" customHeight="1">
      <c r="A322" s="62"/>
      <c r="B322" s="106"/>
      <c r="C322" s="106"/>
      <c r="D322" s="106"/>
      <c r="E322" s="106"/>
      <c r="F322" s="106"/>
      <c r="G322" s="106"/>
      <c r="H322" s="106"/>
      <c r="I322" s="106"/>
      <c r="J322" s="106"/>
      <c r="K322" s="149" t="s">
        <v>16</v>
      </c>
      <c r="L322" s="150"/>
      <c r="M322" s="150"/>
      <c r="N322" s="151"/>
      <c r="O322" s="15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5" s="23" customFormat="1" ht="15.75">
      <c r="A323" s="64"/>
      <c r="B323" s="108"/>
      <c r="C323" s="108"/>
      <c r="D323" s="108"/>
      <c r="E323" s="108"/>
      <c r="F323" s="108"/>
      <c r="G323" s="108"/>
      <c r="H323" s="108"/>
      <c r="I323" s="108"/>
      <c r="J323" s="109"/>
      <c r="K323" s="154" t="s">
        <v>18</v>
      </c>
      <c r="L323" s="154" t="s">
        <v>19</v>
      </c>
      <c r="M323" s="154" t="s">
        <v>20</v>
      </c>
      <c r="N323" s="154" t="s">
        <v>21</v>
      </c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 ht="15.75">
      <c r="A324" s="110" t="s">
        <v>57</v>
      </c>
      <c r="B324" s="111"/>
      <c r="C324" s="111"/>
      <c r="D324" s="111"/>
      <c r="E324" s="111"/>
      <c r="F324" s="111"/>
      <c r="G324" s="111"/>
      <c r="H324" s="111"/>
      <c r="I324" s="111"/>
      <c r="J324" s="112"/>
      <c r="K324" s="66">
        <v>1412.71</v>
      </c>
      <c r="L324" s="66">
        <v>2307.44</v>
      </c>
      <c r="M324" s="66">
        <v>2472.49</v>
      </c>
      <c r="N324" s="66">
        <v>2608.36</v>
      </c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 ht="15.75">
      <c r="A325" s="110" t="s">
        <v>58</v>
      </c>
      <c r="B325" s="111"/>
      <c r="C325" s="111"/>
      <c r="D325" s="111"/>
      <c r="E325" s="111"/>
      <c r="F325" s="111"/>
      <c r="G325" s="111"/>
      <c r="H325" s="111"/>
      <c r="I325" s="111"/>
      <c r="J325" s="112"/>
      <c r="K325" s="66">
        <v>3.21</v>
      </c>
      <c r="L325" s="66">
        <v>3.21</v>
      </c>
      <c r="M325" s="66">
        <v>3.21</v>
      </c>
      <c r="N325" s="66">
        <v>3.21</v>
      </c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7" spans="1:25" s="23" customFormat="1" ht="18.75">
      <c r="A327" s="89" t="s">
        <v>28</v>
      </c>
      <c r="B327" s="90" t="s">
        <v>162</v>
      </c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</row>
    <row r="328" spans="1:25" s="23" customFormat="1" ht="15.75">
      <c r="A328" s="89"/>
      <c r="B328" s="91" t="s">
        <v>29</v>
      </c>
      <c r="C328" s="91" t="s">
        <v>30</v>
      </c>
      <c r="D328" s="91" t="s">
        <v>31</v>
      </c>
      <c r="E328" s="91" t="s">
        <v>32</v>
      </c>
      <c r="F328" s="91" t="s">
        <v>33</v>
      </c>
      <c r="G328" s="91" t="s">
        <v>34</v>
      </c>
      <c r="H328" s="91" t="s">
        <v>35</v>
      </c>
      <c r="I328" s="91" t="s">
        <v>36</v>
      </c>
      <c r="J328" s="91" t="s">
        <v>37</v>
      </c>
      <c r="K328" s="91" t="s">
        <v>38</v>
      </c>
      <c r="L328" s="91" t="s">
        <v>39</v>
      </c>
      <c r="M328" s="91" t="s">
        <v>40</v>
      </c>
      <c r="N328" s="91" t="s">
        <v>41</v>
      </c>
      <c r="O328" s="91" t="s">
        <v>42</v>
      </c>
      <c r="P328" s="91" t="s">
        <v>43</v>
      </c>
      <c r="Q328" s="91" t="s">
        <v>44</v>
      </c>
      <c r="R328" s="91" t="s">
        <v>45</v>
      </c>
      <c r="S328" s="91" t="s">
        <v>46</v>
      </c>
      <c r="T328" s="91" t="s">
        <v>47</v>
      </c>
      <c r="U328" s="91" t="s">
        <v>48</v>
      </c>
      <c r="V328" s="91" t="s">
        <v>49</v>
      </c>
      <c r="W328" s="91" t="s">
        <v>50</v>
      </c>
      <c r="X328" s="91" t="s">
        <v>51</v>
      </c>
      <c r="Y328" s="91" t="s">
        <v>52</v>
      </c>
    </row>
    <row r="329" spans="1:25" s="23" customFormat="1" ht="15.75">
      <c r="A329" s="92">
        <v>1</v>
      </c>
      <c r="B329" s="105">
        <v>172.94</v>
      </c>
      <c r="C329" s="105">
        <v>172.94</v>
      </c>
      <c r="D329" s="105">
        <v>172.94</v>
      </c>
      <c r="E329" s="105">
        <v>172.94</v>
      </c>
      <c r="F329" s="105">
        <v>172.94</v>
      </c>
      <c r="G329" s="105">
        <v>172.94</v>
      </c>
      <c r="H329" s="105">
        <v>172.94</v>
      </c>
      <c r="I329" s="105">
        <v>172.94</v>
      </c>
      <c r="J329" s="105">
        <v>172.94</v>
      </c>
      <c r="K329" s="105">
        <v>172.94</v>
      </c>
      <c r="L329" s="105">
        <v>172.94</v>
      </c>
      <c r="M329" s="105">
        <v>172.94</v>
      </c>
      <c r="N329" s="105">
        <v>172.94</v>
      </c>
      <c r="O329" s="105">
        <v>172.94</v>
      </c>
      <c r="P329" s="105">
        <v>172.94</v>
      </c>
      <c r="Q329" s="105">
        <v>172.94</v>
      </c>
      <c r="R329" s="105">
        <v>172.94</v>
      </c>
      <c r="S329" s="105">
        <v>172.94</v>
      </c>
      <c r="T329" s="105">
        <v>172.94</v>
      </c>
      <c r="U329" s="105">
        <v>172.94</v>
      </c>
      <c r="V329" s="105">
        <v>172.94</v>
      </c>
      <c r="W329" s="105">
        <v>172.94</v>
      </c>
      <c r="X329" s="105">
        <v>172.94</v>
      </c>
      <c r="Y329" s="105">
        <v>172.94</v>
      </c>
    </row>
    <row r="330" spans="1:25" s="23" customFormat="1" ht="15.75">
      <c r="A330" s="92">
        <v>2</v>
      </c>
      <c r="B330" s="105">
        <v>172.94</v>
      </c>
      <c r="C330" s="105">
        <v>172.94</v>
      </c>
      <c r="D330" s="105">
        <v>172.94</v>
      </c>
      <c r="E330" s="105">
        <v>172.94</v>
      </c>
      <c r="F330" s="105">
        <v>172.94</v>
      </c>
      <c r="G330" s="105">
        <v>172.94</v>
      </c>
      <c r="H330" s="105">
        <v>172.94</v>
      </c>
      <c r="I330" s="105">
        <v>172.94</v>
      </c>
      <c r="J330" s="105">
        <v>172.94</v>
      </c>
      <c r="K330" s="105">
        <v>172.94</v>
      </c>
      <c r="L330" s="105">
        <v>172.94</v>
      </c>
      <c r="M330" s="105">
        <v>172.94</v>
      </c>
      <c r="N330" s="105">
        <v>172.94</v>
      </c>
      <c r="O330" s="105">
        <v>172.94</v>
      </c>
      <c r="P330" s="105">
        <v>172.94</v>
      </c>
      <c r="Q330" s="105">
        <v>172.94</v>
      </c>
      <c r="R330" s="105">
        <v>172.94</v>
      </c>
      <c r="S330" s="105">
        <v>172.94</v>
      </c>
      <c r="T330" s="105">
        <v>172.94</v>
      </c>
      <c r="U330" s="105">
        <v>172.94</v>
      </c>
      <c r="V330" s="105">
        <v>172.94</v>
      </c>
      <c r="W330" s="105">
        <v>172.94</v>
      </c>
      <c r="X330" s="105">
        <v>172.94</v>
      </c>
      <c r="Y330" s="105">
        <v>172.94</v>
      </c>
    </row>
    <row r="331" spans="1:25" s="23" customFormat="1" ht="15.75">
      <c r="A331" s="92">
        <v>3</v>
      </c>
      <c r="B331" s="105">
        <v>172.94</v>
      </c>
      <c r="C331" s="105">
        <v>172.94</v>
      </c>
      <c r="D331" s="105">
        <v>172.94</v>
      </c>
      <c r="E331" s="105">
        <v>172.94</v>
      </c>
      <c r="F331" s="105">
        <v>172.94</v>
      </c>
      <c r="G331" s="105">
        <v>172.94</v>
      </c>
      <c r="H331" s="105">
        <v>172.94</v>
      </c>
      <c r="I331" s="105">
        <v>172.94</v>
      </c>
      <c r="J331" s="105">
        <v>172.94</v>
      </c>
      <c r="K331" s="105">
        <v>172.94</v>
      </c>
      <c r="L331" s="105">
        <v>172.94</v>
      </c>
      <c r="M331" s="105">
        <v>172.94</v>
      </c>
      <c r="N331" s="105">
        <v>172.94</v>
      </c>
      <c r="O331" s="105">
        <v>172.94</v>
      </c>
      <c r="P331" s="105">
        <v>172.94</v>
      </c>
      <c r="Q331" s="105">
        <v>172.94</v>
      </c>
      <c r="R331" s="105">
        <v>172.94</v>
      </c>
      <c r="S331" s="105">
        <v>172.94</v>
      </c>
      <c r="T331" s="105">
        <v>172.94</v>
      </c>
      <c r="U331" s="105">
        <v>172.94</v>
      </c>
      <c r="V331" s="105">
        <v>172.94</v>
      </c>
      <c r="W331" s="105">
        <v>172.94</v>
      </c>
      <c r="X331" s="105">
        <v>172.94</v>
      </c>
      <c r="Y331" s="105">
        <v>172.94</v>
      </c>
    </row>
    <row r="332" spans="1:25" s="23" customFormat="1" ht="15.75">
      <c r="A332" s="92">
        <v>4</v>
      </c>
      <c r="B332" s="105">
        <v>172.94</v>
      </c>
      <c r="C332" s="105">
        <v>172.94</v>
      </c>
      <c r="D332" s="105">
        <v>172.94</v>
      </c>
      <c r="E332" s="105">
        <v>172.94</v>
      </c>
      <c r="F332" s="105">
        <v>172.94</v>
      </c>
      <c r="G332" s="105">
        <v>172.94</v>
      </c>
      <c r="H332" s="105">
        <v>172.94</v>
      </c>
      <c r="I332" s="105">
        <v>172.94</v>
      </c>
      <c r="J332" s="105">
        <v>172.94</v>
      </c>
      <c r="K332" s="105">
        <v>172.94</v>
      </c>
      <c r="L332" s="105">
        <v>172.94</v>
      </c>
      <c r="M332" s="105">
        <v>172.94</v>
      </c>
      <c r="N332" s="105">
        <v>172.94</v>
      </c>
      <c r="O332" s="105">
        <v>172.94</v>
      </c>
      <c r="P332" s="105">
        <v>172.94</v>
      </c>
      <c r="Q332" s="105">
        <v>172.94</v>
      </c>
      <c r="R332" s="105">
        <v>172.94</v>
      </c>
      <c r="S332" s="105">
        <v>172.94</v>
      </c>
      <c r="T332" s="105">
        <v>172.94</v>
      </c>
      <c r="U332" s="105">
        <v>172.94</v>
      </c>
      <c r="V332" s="105">
        <v>172.94</v>
      </c>
      <c r="W332" s="105">
        <v>172.94</v>
      </c>
      <c r="X332" s="105">
        <v>172.94</v>
      </c>
      <c r="Y332" s="105">
        <v>172.94</v>
      </c>
    </row>
    <row r="333" spans="1:25" s="23" customFormat="1" ht="15.75">
      <c r="A333" s="92">
        <v>5</v>
      </c>
      <c r="B333" s="105">
        <v>172.94</v>
      </c>
      <c r="C333" s="105">
        <v>172.94</v>
      </c>
      <c r="D333" s="105">
        <v>172.94</v>
      </c>
      <c r="E333" s="105">
        <v>172.94</v>
      </c>
      <c r="F333" s="105">
        <v>172.94</v>
      </c>
      <c r="G333" s="105">
        <v>172.94</v>
      </c>
      <c r="H333" s="105">
        <v>172.94</v>
      </c>
      <c r="I333" s="105">
        <v>172.94</v>
      </c>
      <c r="J333" s="105">
        <v>172.94</v>
      </c>
      <c r="K333" s="105">
        <v>172.94</v>
      </c>
      <c r="L333" s="105">
        <v>172.94</v>
      </c>
      <c r="M333" s="105">
        <v>172.94</v>
      </c>
      <c r="N333" s="105">
        <v>172.94</v>
      </c>
      <c r="O333" s="105">
        <v>172.94</v>
      </c>
      <c r="P333" s="105">
        <v>172.94</v>
      </c>
      <c r="Q333" s="105">
        <v>172.94</v>
      </c>
      <c r="R333" s="105">
        <v>172.94</v>
      </c>
      <c r="S333" s="105">
        <v>172.94</v>
      </c>
      <c r="T333" s="105">
        <v>172.94</v>
      </c>
      <c r="U333" s="105">
        <v>172.94</v>
      </c>
      <c r="V333" s="105">
        <v>172.94</v>
      </c>
      <c r="W333" s="105">
        <v>172.94</v>
      </c>
      <c r="X333" s="105">
        <v>172.94</v>
      </c>
      <c r="Y333" s="105">
        <v>172.94</v>
      </c>
    </row>
    <row r="334" spans="1:25" s="23" customFormat="1" ht="15.75">
      <c r="A334" s="92">
        <v>6</v>
      </c>
      <c r="B334" s="105">
        <v>172.94</v>
      </c>
      <c r="C334" s="105">
        <v>172.94</v>
      </c>
      <c r="D334" s="105">
        <v>172.94</v>
      </c>
      <c r="E334" s="105">
        <v>172.94</v>
      </c>
      <c r="F334" s="105">
        <v>172.94</v>
      </c>
      <c r="G334" s="105">
        <v>172.94</v>
      </c>
      <c r="H334" s="105">
        <v>172.94</v>
      </c>
      <c r="I334" s="105">
        <v>172.94</v>
      </c>
      <c r="J334" s="105">
        <v>172.94</v>
      </c>
      <c r="K334" s="105">
        <v>172.94</v>
      </c>
      <c r="L334" s="105">
        <v>172.94</v>
      </c>
      <c r="M334" s="105">
        <v>172.94</v>
      </c>
      <c r="N334" s="105">
        <v>172.94</v>
      </c>
      <c r="O334" s="105">
        <v>172.94</v>
      </c>
      <c r="P334" s="105">
        <v>172.94</v>
      </c>
      <c r="Q334" s="105">
        <v>172.94</v>
      </c>
      <c r="R334" s="105">
        <v>172.94</v>
      </c>
      <c r="S334" s="105">
        <v>172.94</v>
      </c>
      <c r="T334" s="105">
        <v>172.94</v>
      </c>
      <c r="U334" s="105">
        <v>172.94</v>
      </c>
      <c r="V334" s="105">
        <v>172.94</v>
      </c>
      <c r="W334" s="105">
        <v>172.94</v>
      </c>
      <c r="X334" s="105">
        <v>172.94</v>
      </c>
      <c r="Y334" s="105">
        <v>172.94</v>
      </c>
    </row>
    <row r="335" spans="1:25" s="23" customFormat="1" ht="15.75">
      <c r="A335" s="92">
        <v>7</v>
      </c>
      <c r="B335" s="105">
        <v>172.94</v>
      </c>
      <c r="C335" s="105">
        <v>172.94</v>
      </c>
      <c r="D335" s="105">
        <v>172.94</v>
      </c>
      <c r="E335" s="105">
        <v>172.94</v>
      </c>
      <c r="F335" s="105">
        <v>172.94</v>
      </c>
      <c r="G335" s="105">
        <v>172.94</v>
      </c>
      <c r="H335" s="105">
        <v>172.94</v>
      </c>
      <c r="I335" s="105">
        <v>172.94</v>
      </c>
      <c r="J335" s="105">
        <v>172.94</v>
      </c>
      <c r="K335" s="105">
        <v>172.94</v>
      </c>
      <c r="L335" s="105">
        <v>172.94</v>
      </c>
      <c r="M335" s="105">
        <v>172.94</v>
      </c>
      <c r="N335" s="105">
        <v>172.94</v>
      </c>
      <c r="O335" s="105">
        <v>172.94</v>
      </c>
      <c r="P335" s="105">
        <v>172.94</v>
      </c>
      <c r="Q335" s="105">
        <v>172.94</v>
      </c>
      <c r="R335" s="105">
        <v>172.94</v>
      </c>
      <c r="S335" s="105">
        <v>172.94</v>
      </c>
      <c r="T335" s="105">
        <v>172.94</v>
      </c>
      <c r="U335" s="105">
        <v>172.94</v>
      </c>
      <c r="V335" s="105">
        <v>172.94</v>
      </c>
      <c r="W335" s="105">
        <v>172.94</v>
      </c>
      <c r="X335" s="105">
        <v>172.94</v>
      </c>
      <c r="Y335" s="105">
        <v>172.94</v>
      </c>
    </row>
    <row r="336" spans="1:25" s="23" customFormat="1" ht="15.75">
      <c r="A336" s="92">
        <v>8</v>
      </c>
      <c r="B336" s="105">
        <v>172.94</v>
      </c>
      <c r="C336" s="105">
        <v>172.94</v>
      </c>
      <c r="D336" s="105">
        <v>172.94</v>
      </c>
      <c r="E336" s="105">
        <v>172.94</v>
      </c>
      <c r="F336" s="105">
        <v>172.94</v>
      </c>
      <c r="G336" s="105">
        <v>172.94</v>
      </c>
      <c r="H336" s="105">
        <v>172.94</v>
      </c>
      <c r="I336" s="105">
        <v>172.94</v>
      </c>
      <c r="J336" s="105">
        <v>172.94</v>
      </c>
      <c r="K336" s="105">
        <v>172.94</v>
      </c>
      <c r="L336" s="105">
        <v>172.94</v>
      </c>
      <c r="M336" s="105">
        <v>172.94</v>
      </c>
      <c r="N336" s="105">
        <v>172.94</v>
      </c>
      <c r="O336" s="105">
        <v>172.94</v>
      </c>
      <c r="P336" s="105">
        <v>172.94</v>
      </c>
      <c r="Q336" s="105">
        <v>172.94</v>
      </c>
      <c r="R336" s="105">
        <v>172.94</v>
      </c>
      <c r="S336" s="105">
        <v>172.94</v>
      </c>
      <c r="T336" s="105">
        <v>172.94</v>
      </c>
      <c r="U336" s="105">
        <v>172.94</v>
      </c>
      <c r="V336" s="105">
        <v>172.94</v>
      </c>
      <c r="W336" s="105">
        <v>172.94</v>
      </c>
      <c r="X336" s="105">
        <v>172.94</v>
      </c>
      <c r="Y336" s="105">
        <v>172.94</v>
      </c>
    </row>
    <row r="337" spans="1:25" s="23" customFormat="1" ht="15.75">
      <c r="A337" s="92">
        <v>9</v>
      </c>
      <c r="B337" s="105">
        <v>172.94</v>
      </c>
      <c r="C337" s="105">
        <v>172.94</v>
      </c>
      <c r="D337" s="105">
        <v>172.94</v>
      </c>
      <c r="E337" s="105">
        <v>172.94</v>
      </c>
      <c r="F337" s="105">
        <v>172.94</v>
      </c>
      <c r="G337" s="105">
        <v>172.94</v>
      </c>
      <c r="H337" s="105">
        <v>172.94</v>
      </c>
      <c r="I337" s="105">
        <v>172.94</v>
      </c>
      <c r="J337" s="105">
        <v>172.94</v>
      </c>
      <c r="K337" s="105">
        <v>172.94</v>
      </c>
      <c r="L337" s="105">
        <v>172.94</v>
      </c>
      <c r="M337" s="105">
        <v>172.94</v>
      </c>
      <c r="N337" s="105">
        <v>172.94</v>
      </c>
      <c r="O337" s="105">
        <v>172.94</v>
      </c>
      <c r="P337" s="105">
        <v>172.94</v>
      </c>
      <c r="Q337" s="105">
        <v>172.94</v>
      </c>
      <c r="R337" s="105">
        <v>172.94</v>
      </c>
      <c r="S337" s="105">
        <v>172.94</v>
      </c>
      <c r="T337" s="105">
        <v>172.94</v>
      </c>
      <c r="U337" s="105">
        <v>172.94</v>
      </c>
      <c r="V337" s="105">
        <v>172.94</v>
      </c>
      <c r="W337" s="105">
        <v>172.94</v>
      </c>
      <c r="X337" s="105">
        <v>172.94</v>
      </c>
      <c r="Y337" s="105">
        <v>172.94</v>
      </c>
    </row>
    <row r="338" spans="1:25" s="23" customFormat="1" ht="15.75">
      <c r="A338" s="92">
        <v>10</v>
      </c>
      <c r="B338" s="105">
        <v>172.94</v>
      </c>
      <c r="C338" s="105">
        <v>172.94</v>
      </c>
      <c r="D338" s="105">
        <v>172.94</v>
      </c>
      <c r="E338" s="105">
        <v>172.94</v>
      </c>
      <c r="F338" s="105">
        <v>172.94</v>
      </c>
      <c r="G338" s="105">
        <v>172.94</v>
      </c>
      <c r="H338" s="105">
        <v>172.94</v>
      </c>
      <c r="I338" s="105">
        <v>172.94</v>
      </c>
      <c r="J338" s="105">
        <v>172.94</v>
      </c>
      <c r="K338" s="105">
        <v>172.94</v>
      </c>
      <c r="L338" s="105">
        <v>172.94</v>
      </c>
      <c r="M338" s="105">
        <v>172.94</v>
      </c>
      <c r="N338" s="105">
        <v>172.94</v>
      </c>
      <c r="O338" s="105">
        <v>172.94</v>
      </c>
      <c r="P338" s="105">
        <v>172.94</v>
      </c>
      <c r="Q338" s="105">
        <v>172.94</v>
      </c>
      <c r="R338" s="105">
        <v>172.94</v>
      </c>
      <c r="S338" s="105">
        <v>172.94</v>
      </c>
      <c r="T338" s="105">
        <v>172.94</v>
      </c>
      <c r="U338" s="105">
        <v>172.94</v>
      </c>
      <c r="V338" s="105">
        <v>172.94</v>
      </c>
      <c r="W338" s="105">
        <v>172.94</v>
      </c>
      <c r="X338" s="105">
        <v>172.94</v>
      </c>
      <c r="Y338" s="105">
        <v>172.94</v>
      </c>
    </row>
    <row r="339" spans="1:25" s="23" customFormat="1" ht="15.75">
      <c r="A339" s="92">
        <v>11</v>
      </c>
      <c r="B339" s="105">
        <v>172.94</v>
      </c>
      <c r="C339" s="105">
        <v>172.94</v>
      </c>
      <c r="D339" s="105">
        <v>172.94</v>
      </c>
      <c r="E339" s="105">
        <v>172.94</v>
      </c>
      <c r="F339" s="105">
        <v>172.94</v>
      </c>
      <c r="G339" s="105">
        <v>172.94</v>
      </c>
      <c r="H339" s="105">
        <v>172.94</v>
      </c>
      <c r="I339" s="105">
        <v>172.94</v>
      </c>
      <c r="J339" s="105">
        <v>172.94</v>
      </c>
      <c r="K339" s="105">
        <v>172.94</v>
      </c>
      <c r="L339" s="105">
        <v>172.94</v>
      </c>
      <c r="M339" s="105">
        <v>172.94</v>
      </c>
      <c r="N339" s="105">
        <v>172.94</v>
      </c>
      <c r="O339" s="105">
        <v>172.94</v>
      </c>
      <c r="P339" s="105">
        <v>172.94</v>
      </c>
      <c r="Q339" s="105">
        <v>172.94</v>
      </c>
      <c r="R339" s="105">
        <v>172.94</v>
      </c>
      <c r="S339" s="105">
        <v>172.94</v>
      </c>
      <c r="T339" s="105">
        <v>172.94</v>
      </c>
      <c r="U339" s="105">
        <v>172.94</v>
      </c>
      <c r="V339" s="105">
        <v>172.94</v>
      </c>
      <c r="W339" s="105">
        <v>172.94</v>
      </c>
      <c r="X339" s="105">
        <v>172.94</v>
      </c>
      <c r="Y339" s="105">
        <v>172.94</v>
      </c>
    </row>
    <row r="340" spans="1:25" s="23" customFormat="1" ht="15.75">
      <c r="A340" s="92">
        <v>12</v>
      </c>
      <c r="B340" s="105">
        <v>172.94</v>
      </c>
      <c r="C340" s="105">
        <v>172.94</v>
      </c>
      <c r="D340" s="105">
        <v>172.94</v>
      </c>
      <c r="E340" s="105">
        <v>172.94</v>
      </c>
      <c r="F340" s="105">
        <v>172.94</v>
      </c>
      <c r="G340" s="105">
        <v>172.94</v>
      </c>
      <c r="H340" s="105">
        <v>172.94</v>
      </c>
      <c r="I340" s="105">
        <v>172.94</v>
      </c>
      <c r="J340" s="105">
        <v>172.94</v>
      </c>
      <c r="K340" s="105">
        <v>172.94</v>
      </c>
      <c r="L340" s="105">
        <v>172.94</v>
      </c>
      <c r="M340" s="105">
        <v>172.94</v>
      </c>
      <c r="N340" s="105">
        <v>172.94</v>
      </c>
      <c r="O340" s="105">
        <v>172.94</v>
      </c>
      <c r="P340" s="105">
        <v>172.94</v>
      </c>
      <c r="Q340" s="105">
        <v>172.94</v>
      </c>
      <c r="R340" s="105">
        <v>172.94</v>
      </c>
      <c r="S340" s="105">
        <v>172.94</v>
      </c>
      <c r="T340" s="105">
        <v>172.94</v>
      </c>
      <c r="U340" s="105">
        <v>172.94</v>
      </c>
      <c r="V340" s="105">
        <v>172.94</v>
      </c>
      <c r="W340" s="105">
        <v>172.94</v>
      </c>
      <c r="X340" s="105">
        <v>172.94</v>
      </c>
      <c r="Y340" s="105">
        <v>172.94</v>
      </c>
    </row>
    <row r="341" spans="1:25" s="23" customFormat="1" ht="15.75">
      <c r="A341" s="92">
        <v>13</v>
      </c>
      <c r="B341" s="105">
        <v>172.94</v>
      </c>
      <c r="C341" s="105">
        <v>172.94</v>
      </c>
      <c r="D341" s="105">
        <v>172.94</v>
      </c>
      <c r="E341" s="105">
        <v>172.94</v>
      </c>
      <c r="F341" s="105">
        <v>172.94</v>
      </c>
      <c r="G341" s="105">
        <v>172.94</v>
      </c>
      <c r="H341" s="105">
        <v>172.94</v>
      </c>
      <c r="I341" s="105">
        <v>172.94</v>
      </c>
      <c r="J341" s="105">
        <v>172.94</v>
      </c>
      <c r="K341" s="105">
        <v>172.94</v>
      </c>
      <c r="L341" s="105">
        <v>172.94</v>
      </c>
      <c r="M341" s="105">
        <v>172.94</v>
      </c>
      <c r="N341" s="105">
        <v>172.94</v>
      </c>
      <c r="O341" s="105">
        <v>172.94</v>
      </c>
      <c r="P341" s="105">
        <v>172.94</v>
      </c>
      <c r="Q341" s="105">
        <v>172.94</v>
      </c>
      <c r="R341" s="105">
        <v>172.94</v>
      </c>
      <c r="S341" s="105">
        <v>172.94</v>
      </c>
      <c r="T341" s="105">
        <v>172.94</v>
      </c>
      <c r="U341" s="105">
        <v>172.94</v>
      </c>
      <c r="V341" s="105">
        <v>172.94</v>
      </c>
      <c r="W341" s="105">
        <v>172.94</v>
      </c>
      <c r="X341" s="105">
        <v>172.94</v>
      </c>
      <c r="Y341" s="105">
        <v>172.94</v>
      </c>
    </row>
    <row r="342" spans="1:25" s="23" customFormat="1" ht="15.75">
      <c r="A342" s="92">
        <v>14</v>
      </c>
      <c r="B342" s="105">
        <v>172.94</v>
      </c>
      <c r="C342" s="105">
        <v>172.94</v>
      </c>
      <c r="D342" s="105">
        <v>172.94</v>
      </c>
      <c r="E342" s="105">
        <v>172.94</v>
      </c>
      <c r="F342" s="105">
        <v>172.94</v>
      </c>
      <c r="G342" s="105">
        <v>172.94</v>
      </c>
      <c r="H342" s="105">
        <v>172.94</v>
      </c>
      <c r="I342" s="105">
        <v>172.94</v>
      </c>
      <c r="J342" s="105">
        <v>172.94</v>
      </c>
      <c r="K342" s="105">
        <v>172.94</v>
      </c>
      <c r="L342" s="105">
        <v>172.94</v>
      </c>
      <c r="M342" s="105">
        <v>172.94</v>
      </c>
      <c r="N342" s="105">
        <v>172.94</v>
      </c>
      <c r="O342" s="105">
        <v>172.94</v>
      </c>
      <c r="P342" s="105">
        <v>172.94</v>
      </c>
      <c r="Q342" s="105">
        <v>172.94</v>
      </c>
      <c r="R342" s="105">
        <v>172.94</v>
      </c>
      <c r="S342" s="105">
        <v>172.94</v>
      </c>
      <c r="T342" s="105">
        <v>172.94</v>
      </c>
      <c r="U342" s="105">
        <v>172.94</v>
      </c>
      <c r="V342" s="105">
        <v>172.94</v>
      </c>
      <c r="W342" s="105">
        <v>172.94</v>
      </c>
      <c r="X342" s="105">
        <v>172.94</v>
      </c>
      <c r="Y342" s="105">
        <v>172.94</v>
      </c>
    </row>
    <row r="343" spans="1:25" s="23" customFormat="1" ht="15.75">
      <c r="A343" s="92">
        <v>15</v>
      </c>
      <c r="B343" s="105">
        <v>172.94</v>
      </c>
      <c r="C343" s="105">
        <v>172.94</v>
      </c>
      <c r="D343" s="105">
        <v>172.94</v>
      </c>
      <c r="E343" s="105">
        <v>172.94</v>
      </c>
      <c r="F343" s="105">
        <v>172.94</v>
      </c>
      <c r="G343" s="105">
        <v>172.94</v>
      </c>
      <c r="H343" s="105">
        <v>172.94</v>
      </c>
      <c r="I343" s="105">
        <v>172.94</v>
      </c>
      <c r="J343" s="105">
        <v>172.94</v>
      </c>
      <c r="K343" s="105">
        <v>172.94</v>
      </c>
      <c r="L343" s="105">
        <v>172.94</v>
      </c>
      <c r="M343" s="105">
        <v>172.94</v>
      </c>
      <c r="N343" s="105">
        <v>172.94</v>
      </c>
      <c r="O343" s="105">
        <v>172.94</v>
      </c>
      <c r="P343" s="105">
        <v>172.94</v>
      </c>
      <c r="Q343" s="105">
        <v>172.94</v>
      </c>
      <c r="R343" s="105">
        <v>172.94</v>
      </c>
      <c r="S343" s="105">
        <v>172.94</v>
      </c>
      <c r="T343" s="105">
        <v>172.94</v>
      </c>
      <c r="U343" s="105">
        <v>172.94</v>
      </c>
      <c r="V343" s="105">
        <v>172.94</v>
      </c>
      <c r="W343" s="105">
        <v>172.94</v>
      </c>
      <c r="X343" s="105">
        <v>172.94</v>
      </c>
      <c r="Y343" s="105">
        <v>172.94</v>
      </c>
    </row>
    <row r="344" spans="1:25" s="23" customFormat="1" ht="15.75">
      <c r="A344" s="92">
        <v>16</v>
      </c>
      <c r="B344" s="105">
        <v>172.94</v>
      </c>
      <c r="C344" s="105">
        <v>172.94</v>
      </c>
      <c r="D344" s="105">
        <v>172.94</v>
      </c>
      <c r="E344" s="105">
        <v>172.94</v>
      </c>
      <c r="F344" s="105">
        <v>172.94</v>
      </c>
      <c r="G344" s="105">
        <v>172.94</v>
      </c>
      <c r="H344" s="105">
        <v>172.94</v>
      </c>
      <c r="I344" s="105">
        <v>172.94</v>
      </c>
      <c r="J344" s="105">
        <v>172.94</v>
      </c>
      <c r="K344" s="105">
        <v>172.94</v>
      </c>
      <c r="L344" s="105">
        <v>172.94</v>
      </c>
      <c r="M344" s="105">
        <v>172.94</v>
      </c>
      <c r="N344" s="105">
        <v>172.94</v>
      </c>
      <c r="O344" s="105">
        <v>172.94</v>
      </c>
      <c r="P344" s="105">
        <v>172.94</v>
      </c>
      <c r="Q344" s="105">
        <v>172.94</v>
      </c>
      <c r="R344" s="105">
        <v>172.94</v>
      </c>
      <c r="S344" s="105">
        <v>172.94</v>
      </c>
      <c r="T344" s="105">
        <v>172.94</v>
      </c>
      <c r="U344" s="105">
        <v>172.94</v>
      </c>
      <c r="V344" s="105">
        <v>172.94</v>
      </c>
      <c r="W344" s="105">
        <v>172.94</v>
      </c>
      <c r="X344" s="105">
        <v>172.94</v>
      </c>
      <c r="Y344" s="105">
        <v>172.94</v>
      </c>
    </row>
    <row r="345" spans="1:25" s="23" customFormat="1" ht="15.75">
      <c r="A345" s="92">
        <v>17</v>
      </c>
      <c r="B345" s="105">
        <v>172.94</v>
      </c>
      <c r="C345" s="105">
        <v>172.94</v>
      </c>
      <c r="D345" s="105">
        <v>172.94</v>
      </c>
      <c r="E345" s="105">
        <v>172.94</v>
      </c>
      <c r="F345" s="105">
        <v>172.94</v>
      </c>
      <c r="G345" s="105">
        <v>172.94</v>
      </c>
      <c r="H345" s="105">
        <v>172.94</v>
      </c>
      <c r="I345" s="105">
        <v>172.94</v>
      </c>
      <c r="J345" s="105">
        <v>172.94</v>
      </c>
      <c r="K345" s="105">
        <v>172.94</v>
      </c>
      <c r="L345" s="105">
        <v>172.94</v>
      </c>
      <c r="M345" s="105">
        <v>172.94</v>
      </c>
      <c r="N345" s="105">
        <v>172.94</v>
      </c>
      <c r="O345" s="105">
        <v>172.94</v>
      </c>
      <c r="P345" s="105">
        <v>172.94</v>
      </c>
      <c r="Q345" s="105">
        <v>172.94</v>
      </c>
      <c r="R345" s="105">
        <v>172.94</v>
      </c>
      <c r="S345" s="105">
        <v>172.94</v>
      </c>
      <c r="T345" s="105">
        <v>172.94</v>
      </c>
      <c r="U345" s="105">
        <v>172.94</v>
      </c>
      <c r="V345" s="105">
        <v>172.94</v>
      </c>
      <c r="W345" s="105">
        <v>172.94</v>
      </c>
      <c r="X345" s="105">
        <v>172.94</v>
      </c>
      <c r="Y345" s="105">
        <v>172.94</v>
      </c>
    </row>
    <row r="346" spans="1:25" s="23" customFormat="1" ht="15.75">
      <c r="A346" s="92">
        <v>18</v>
      </c>
      <c r="B346" s="105">
        <v>172.94</v>
      </c>
      <c r="C346" s="105">
        <v>172.94</v>
      </c>
      <c r="D346" s="105">
        <v>172.94</v>
      </c>
      <c r="E346" s="105">
        <v>172.94</v>
      </c>
      <c r="F346" s="105">
        <v>172.94</v>
      </c>
      <c r="G346" s="105">
        <v>172.94</v>
      </c>
      <c r="H346" s="105">
        <v>172.94</v>
      </c>
      <c r="I346" s="105">
        <v>172.94</v>
      </c>
      <c r="J346" s="105">
        <v>172.94</v>
      </c>
      <c r="K346" s="105">
        <v>172.94</v>
      </c>
      <c r="L346" s="105">
        <v>172.94</v>
      </c>
      <c r="M346" s="105">
        <v>172.94</v>
      </c>
      <c r="N346" s="105">
        <v>172.94</v>
      </c>
      <c r="O346" s="105">
        <v>172.94</v>
      </c>
      <c r="P346" s="105">
        <v>172.94</v>
      </c>
      <c r="Q346" s="105">
        <v>172.94</v>
      </c>
      <c r="R346" s="105">
        <v>172.94</v>
      </c>
      <c r="S346" s="105">
        <v>172.94</v>
      </c>
      <c r="T346" s="105">
        <v>172.94</v>
      </c>
      <c r="U346" s="105">
        <v>172.94</v>
      </c>
      <c r="V346" s="105">
        <v>172.94</v>
      </c>
      <c r="W346" s="105">
        <v>172.94</v>
      </c>
      <c r="X346" s="105">
        <v>172.94</v>
      </c>
      <c r="Y346" s="105">
        <v>172.94</v>
      </c>
    </row>
    <row r="347" spans="1:25" s="23" customFormat="1" ht="15.75">
      <c r="A347" s="92">
        <v>19</v>
      </c>
      <c r="B347" s="105">
        <v>172.94</v>
      </c>
      <c r="C347" s="105">
        <v>172.94</v>
      </c>
      <c r="D347" s="105">
        <v>172.94</v>
      </c>
      <c r="E347" s="105">
        <v>172.94</v>
      </c>
      <c r="F347" s="105">
        <v>172.94</v>
      </c>
      <c r="G347" s="105">
        <v>172.94</v>
      </c>
      <c r="H347" s="105">
        <v>172.94</v>
      </c>
      <c r="I347" s="105">
        <v>172.94</v>
      </c>
      <c r="J347" s="105">
        <v>172.94</v>
      </c>
      <c r="K347" s="105">
        <v>172.94</v>
      </c>
      <c r="L347" s="105">
        <v>172.94</v>
      </c>
      <c r="M347" s="105">
        <v>172.94</v>
      </c>
      <c r="N347" s="105">
        <v>172.94</v>
      </c>
      <c r="O347" s="105">
        <v>172.94</v>
      </c>
      <c r="P347" s="105">
        <v>172.94</v>
      </c>
      <c r="Q347" s="105">
        <v>172.94</v>
      </c>
      <c r="R347" s="105">
        <v>172.94</v>
      </c>
      <c r="S347" s="105">
        <v>172.94</v>
      </c>
      <c r="T347" s="105">
        <v>172.94</v>
      </c>
      <c r="U347" s="105">
        <v>172.94</v>
      </c>
      <c r="V347" s="105">
        <v>172.94</v>
      </c>
      <c r="W347" s="105">
        <v>172.94</v>
      </c>
      <c r="X347" s="105">
        <v>172.94</v>
      </c>
      <c r="Y347" s="105">
        <v>172.94</v>
      </c>
    </row>
    <row r="348" spans="1:25" s="23" customFormat="1" ht="15.75">
      <c r="A348" s="92">
        <v>20</v>
      </c>
      <c r="B348" s="105">
        <v>172.94</v>
      </c>
      <c r="C348" s="105">
        <v>172.94</v>
      </c>
      <c r="D348" s="105">
        <v>172.94</v>
      </c>
      <c r="E348" s="105">
        <v>172.94</v>
      </c>
      <c r="F348" s="105">
        <v>172.94</v>
      </c>
      <c r="G348" s="105">
        <v>172.94</v>
      </c>
      <c r="H348" s="105">
        <v>172.94</v>
      </c>
      <c r="I348" s="105">
        <v>172.94</v>
      </c>
      <c r="J348" s="105">
        <v>172.94</v>
      </c>
      <c r="K348" s="105">
        <v>172.94</v>
      </c>
      <c r="L348" s="105">
        <v>172.94</v>
      </c>
      <c r="M348" s="105">
        <v>172.94</v>
      </c>
      <c r="N348" s="105">
        <v>172.94</v>
      </c>
      <c r="O348" s="105">
        <v>172.94</v>
      </c>
      <c r="P348" s="105">
        <v>172.94</v>
      </c>
      <c r="Q348" s="105">
        <v>172.94</v>
      </c>
      <c r="R348" s="105">
        <v>172.94</v>
      </c>
      <c r="S348" s="105">
        <v>172.94</v>
      </c>
      <c r="T348" s="105">
        <v>172.94</v>
      </c>
      <c r="U348" s="105">
        <v>172.94</v>
      </c>
      <c r="V348" s="105">
        <v>172.94</v>
      </c>
      <c r="W348" s="105">
        <v>172.94</v>
      </c>
      <c r="X348" s="105">
        <v>172.94</v>
      </c>
      <c r="Y348" s="105">
        <v>172.94</v>
      </c>
    </row>
    <row r="349" spans="1:25" s="23" customFormat="1" ht="15.75">
      <c r="A349" s="92">
        <v>21</v>
      </c>
      <c r="B349" s="105">
        <v>172.94</v>
      </c>
      <c r="C349" s="105">
        <v>172.94</v>
      </c>
      <c r="D349" s="105">
        <v>172.94</v>
      </c>
      <c r="E349" s="105">
        <v>172.94</v>
      </c>
      <c r="F349" s="105">
        <v>172.94</v>
      </c>
      <c r="G349" s="105">
        <v>172.94</v>
      </c>
      <c r="H349" s="105">
        <v>172.94</v>
      </c>
      <c r="I349" s="105">
        <v>172.94</v>
      </c>
      <c r="J349" s="105">
        <v>172.94</v>
      </c>
      <c r="K349" s="105">
        <v>172.94</v>
      </c>
      <c r="L349" s="105">
        <v>172.94</v>
      </c>
      <c r="M349" s="105">
        <v>172.94</v>
      </c>
      <c r="N349" s="105">
        <v>172.94</v>
      </c>
      <c r="O349" s="105">
        <v>172.94</v>
      </c>
      <c r="P349" s="105">
        <v>172.94</v>
      </c>
      <c r="Q349" s="105">
        <v>172.94</v>
      </c>
      <c r="R349" s="105">
        <v>172.94</v>
      </c>
      <c r="S349" s="105">
        <v>172.94</v>
      </c>
      <c r="T349" s="105">
        <v>172.94</v>
      </c>
      <c r="U349" s="105">
        <v>172.94</v>
      </c>
      <c r="V349" s="105">
        <v>172.94</v>
      </c>
      <c r="W349" s="105">
        <v>172.94</v>
      </c>
      <c r="X349" s="105">
        <v>172.94</v>
      </c>
      <c r="Y349" s="105">
        <v>172.94</v>
      </c>
    </row>
    <row r="350" spans="1:25" s="23" customFormat="1" ht="15.75">
      <c r="A350" s="92">
        <v>22</v>
      </c>
      <c r="B350" s="105">
        <v>172.94</v>
      </c>
      <c r="C350" s="105">
        <v>172.94</v>
      </c>
      <c r="D350" s="105">
        <v>172.94</v>
      </c>
      <c r="E350" s="105">
        <v>172.94</v>
      </c>
      <c r="F350" s="105">
        <v>172.94</v>
      </c>
      <c r="G350" s="105">
        <v>172.94</v>
      </c>
      <c r="H350" s="105">
        <v>172.94</v>
      </c>
      <c r="I350" s="105">
        <v>172.94</v>
      </c>
      <c r="J350" s="105">
        <v>172.94</v>
      </c>
      <c r="K350" s="105">
        <v>172.94</v>
      </c>
      <c r="L350" s="105">
        <v>172.94</v>
      </c>
      <c r="M350" s="105">
        <v>172.94</v>
      </c>
      <c r="N350" s="105">
        <v>172.94</v>
      </c>
      <c r="O350" s="105">
        <v>172.94</v>
      </c>
      <c r="P350" s="105">
        <v>172.94</v>
      </c>
      <c r="Q350" s="105">
        <v>172.94</v>
      </c>
      <c r="R350" s="105">
        <v>172.94</v>
      </c>
      <c r="S350" s="105">
        <v>172.94</v>
      </c>
      <c r="T350" s="105">
        <v>172.94</v>
      </c>
      <c r="U350" s="105">
        <v>172.94</v>
      </c>
      <c r="V350" s="105">
        <v>172.94</v>
      </c>
      <c r="W350" s="105">
        <v>172.94</v>
      </c>
      <c r="X350" s="105">
        <v>172.94</v>
      </c>
      <c r="Y350" s="105">
        <v>172.94</v>
      </c>
    </row>
    <row r="351" spans="1:25" s="23" customFormat="1" ht="15.75">
      <c r="A351" s="92">
        <v>23</v>
      </c>
      <c r="B351" s="105">
        <v>172.94</v>
      </c>
      <c r="C351" s="105">
        <v>172.94</v>
      </c>
      <c r="D351" s="105">
        <v>172.94</v>
      </c>
      <c r="E351" s="105">
        <v>172.94</v>
      </c>
      <c r="F351" s="105">
        <v>172.94</v>
      </c>
      <c r="G351" s="105">
        <v>172.94</v>
      </c>
      <c r="H351" s="105">
        <v>172.94</v>
      </c>
      <c r="I351" s="105">
        <v>172.94</v>
      </c>
      <c r="J351" s="105">
        <v>172.94</v>
      </c>
      <c r="K351" s="105">
        <v>172.94</v>
      </c>
      <c r="L351" s="105">
        <v>172.94</v>
      </c>
      <c r="M351" s="105">
        <v>172.94</v>
      </c>
      <c r="N351" s="105">
        <v>172.94</v>
      </c>
      <c r="O351" s="105">
        <v>172.94</v>
      </c>
      <c r="P351" s="105">
        <v>172.94</v>
      </c>
      <c r="Q351" s="105">
        <v>172.94</v>
      </c>
      <c r="R351" s="105">
        <v>172.94</v>
      </c>
      <c r="S351" s="105">
        <v>172.94</v>
      </c>
      <c r="T351" s="105">
        <v>172.94</v>
      </c>
      <c r="U351" s="105">
        <v>172.94</v>
      </c>
      <c r="V351" s="105">
        <v>172.94</v>
      </c>
      <c r="W351" s="105">
        <v>172.94</v>
      </c>
      <c r="X351" s="105">
        <v>172.94</v>
      </c>
      <c r="Y351" s="105">
        <v>172.94</v>
      </c>
    </row>
    <row r="352" spans="1:25" s="23" customFormat="1" ht="15.75">
      <c r="A352" s="92">
        <v>24</v>
      </c>
      <c r="B352" s="105">
        <v>172.94</v>
      </c>
      <c r="C352" s="105">
        <v>172.94</v>
      </c>
      <c r="D352" s="105">
        <v>172.94</v>
      </c>
      <c r="E352" s="105">
        <v>172.94</v>
      </c>
      <c r="F352" s="105">
        <v>172.94</v>
      </c>
      <c r="G352" s="105">
        <v>172.94</v>
      </c>
      <c r="H352" s="105">
        <v>172.94</v>
      </c>
      <c r="I352" s="105">
        <v>172.94</v>
      </c>
      <c r="J352" s="105">
        <v>172.94</v>
      </c>
      <c r="K352" s="105">
        <v>172.94</v>
      </c>
      <c r="L352" s="105">
        <v>172.94</v>
      </c>
      <c r="M352" s="105">
        <v>172.94</v>
      </c>
      <c r="N352" s="105">
        <v>172.94</v>
      </c>
      <c r="O352" s="105">
        <v>172.94</v>
      </c>
      <c r="P352" s="105">
        <v>172.94</v>
      </c>
      <c r="Q352" s="105">
        <v>172.94</v>
      </c>
      <c r="R352" s="105">
        <v>172.94</v>
      </c>
      <c r="S352" s="105">
        <v>172.94</v>
      </c>
      <c r="T352" s="105">
        <v>172.94</v>
      </c>
      <c r="U352" s="105">
        <v>172.94</v>
      </c>
      <c r="V352" s="105">
        <v>172.94</v>
      </c>
      <c r="W352" s="105">
        <v>172.94</v>
      </c>
      <c r="X352" s="105">
        <v>172.94</v>
      </c>
      <c r="Y352" s="105">
        <v>172.94</v>
      </c>
    </row>
    <row r="353" spans="1:25" s="23" customFormat="1" ht="15.75">
      <c r="A353" s="92">
        <v>25</v>
      </c>
      <c r="B353" s="105">
        <v>172.94</v>
      </c>
      <c r="C353" s="105">
        <v>172.94</v>
      </c>
      <c r="D353" s="105">
        <v>172.94</v>
      </c>
      <c r="E353" s="105">
        <v>172.94</v>
      </c>
      <c r="F353" s="105">
        <v>172.94</v>
      </c>
      <c r="G353" s="105">
        <v>172.94</v>
      </c>
      <c r="H353" s="105">
        <v>172.94</v>
      </c>
      <c r="I353" s="105">
        <v>172.94</v>
      </c>
      <c r="J353" s="105">
        <v>172.94</v>
      </c>
      <c r="K353" s="105">
        <v>172.94</v>
      </c>
      <c r="L353" s="105">
        <v>172.94</v>
      </c>
      <c r="M353" s="105">
        <v>172.94</v>
      </c>
      <c r="N353" s="105">
        <v>172.94</v>
      </c>
      <c r="O353" s="105">
        <v>172.94</v>
      </c>
      <c r="P353" s="105">
        <v>172.94</v>
      </c>
      <c r="Q353" s="105">
        <v>172.94</v>
      </c>
      <c r="R353" s="105">
        <v>172.94</v>
      </c>
      <c r="S353" s="105">
        <v>172.94</v>
      </c>
      <c r="T353" s="105">
        <v>172.94</v>
      </c>
      <c r="U353" s="105">
        <v>172.94</v>
      </c>
      <c r="V353" s="105">
        <v>172.94</v>
      </c>
      <c r="W353" s="105">
        <v>172.94</v>
      </c>
      <c r="X353" s="105">
        <v>172.94</v>
      </c>
      <c r="Y353" s="105">
        <v>172.94</v>
      </c>
    </row>
    <row r="354" spans="1:25" s="23" customFormat="1" ht="15.75">
      <c r="A354" s="92">
        <v>26</v>
      </c>
      <c r="B354" s="105">
        <v>172.94</v>
      </c>
      <c r="C354" s="105">
        <v>172.94</v>
      </c>
      <c r="D354" s="105">
        <v>172.94</v>
      </c>
      <c r="E354" s="105">
        <v>172.94</v>
      </c>
      <c r="F354" s="105">
        <v>172.94</v>
      </c>
      <c r="G354" s="105">
        <v>172.94</v>
      </c>
      <c r="H354" s="105">
        <v>172.94</v>
      </c>
      <c r="I354" s="105">
        <v>172.94</v>
      </c>
      <c r="J354" s="105">
        <v>172.94</v>
      </c>
      <c r="K354" s="105">
        <v>172.94</v>
      </c>
      <c r="L354" s="105">
        <v>172.94</v>
      </c>
      <c r="M354" s="105">
        <v>172.94</v>
      </c>
      <c r="N354" s="105">
        <v>172.94</v>
      </c>
      <c r="O354" s="105">
        <v>172.94</v>
      </c>
      <c r="P354" s="105">
        <v>172.94</v>
      </c>
      <c r="Q354" s="105">
        <v>172.94</v>
      </c>
      <c r="R354" s="105">
        <v>172.94</v>
      </c>
      <c r="S354" s="105">
        <v>172.94</v>
      </c>
      <c r="T354" s="105">
        <v>172.94</v>
      </c>
      <c r="U354" s="105">
        <v>172.94</v>
      </c>
      <c r="V354" s="105">
        <v>172.94</v>
      </c>
      <c r="W354" s="105">
        <v>172.94</v>
      </c>
      <c r="X354" s="105">
        <v>172.94</v>
      </c>
      <c r="Y354" s="105">
        <v>172.94</v>
      </c>
    </row>
    <row r="355" spans="1:25" s="23" customFormat="1" ht="15.75">
      <c r="A355" s="92">
        <v>27</v>
      </c>
      <c r="B355" s="105">
        <v>172.94</v>
      </c>
      <c r="C355" s="105">
        <v>172.94</v>
      </c>
      <c r="D355" s="105">
        <v>172.94</v>
      </c>
      <c r="E355" s="105">
        <v>172.94</v>
      </c>
      <c r="F355" s="105">
        <v>172.94</v>
      </c>
      <c r="G355" s="105">
        <v>172.94</v>
      </c>
      <c r="H355" s="105">
        <v>172.94</v>
      </c>
      <c r="I355" s="105">
        <v>172.94</v>
      </c>
      <c r="J355" s="105">
        <v>172.94</v>
      </c>
      <c r="K355" s="105">
        <v>172.94</v>
      </c>
      <c r="L355" s="105">
        <v>172.94</v>
      </c>
      <c r="M355" s="105">
        <v>172.94</v>
      </c>
      <c r="N355" s="105">
        <v>172.94</v>
      </c>
      <c r="O355" s="105">
        <v>172.94</v>
      </c>
      <c r="P355" s="105">
        <v>172.94</v>
      </c>
      <c r="Q355" s="105">
        <v>172.94</v>
      </c>
      <c r="R355" s="105">
        <v>172.94</v>
      </c>
      <c r="S355" s="105">
        <v>172.94</v>
      </c>
      <c r="T355" s="105">
        <v>172.94</v>
      </c>
      <c r="U355" s="105">
        <v>172.94</v>
      </c>
      <c r="V355" s="105">
        <v>172.94</v>
      </c>
      <c r="W355" s="105">
        <v>172.94</v>
      </c>
      <c r="X355" s="105">
        <v>172.94</v>
      </c>
      <c r="Y355" s="105">
        <v>172.94</v>
      </c>
    </row>
    <row r="356" spans="1:25" s="23" customFormat="1" ht="15.75">
      <c r="A356" s="92">
        <v>28</v>
      </c>
      <c r="B356" s="105">
        <v>172.94</v>
      </c>
      <c r="C356" s="105">
        <v>172.94</v>
      </c>
      <c r="D356" s="105">
        <v>172.94</v>
      </c>
      <c r="E356" s="105">
        <v>172.94</v>
      </c>
      <c r="F356" s="105">
        <v>172.94</v>
      </c>
      <c r="G356" s="105">
        <v>172.94</v>
      </c>
      <c r="H356" s="105">
        <v>172.94</v>
      </c>
      <c r="I356" s="105">
        <v>172.94</v>
      </c>
      <c r="J356" s="105">
        <v>172.94</v>
      </c>
      <c r="K356" s="105">
        <v>172.94</v>
      </c>
      <c r="L356" s="105">
        <v>172.94</v>
      </c>
      <c r="M356" s="105">
        <v>172.94</v>
      </c>
      <c r="N356" s="105">
        <v>172.94</v>
      </c>
      <c r="O356" s="105">
        <v>172.94</v>
      </c>
      <c r="P356" s="105">
        <v>172.94</v>
      </c>
      <c r="Q356" s="105">
        <v>172.94</v>
      </c>
      <c r="R356" s="105">
        <v>172.94</v>
      </c>
      <c r="S356" s="105">
        <v>172.94</v>
      </c>
      <c r="T356" s="105">
        <v>172.94</v>
      </c>
      <c r="U356" s="105">
        <v>172.94</v>
      </c>
      <c r="V356" s="105">
        <v>172.94</v>
      </c>
      <c r="W356" s="105">
        <v>172.94</v>
      </c>
      <c r="X356" s="105">
        <v>172.94</v>
      </c>
      <c r="Y356" s="105">
        <v>172.94</v>
      </c>
    </row>
    <row r="357" spans="1:25" s="23" customFormat="1" ht="15.75">
      <c r="A357" s="92">
        <v>29</v>
      </c>
      <c r="B357" s="105">
        <v>172.94</v>
      </c>
      <c r="C357" s="105">
        <v>172.94</v>
      </c>
      <c r="D357" s="105">
        <v>172.94</v>
      </c>
      <c r="E357" s="105">
        <v>172.94</v>
      </c>
      <c r="F357" s="105">
        <v>172.94</v>
      </c>
      <c r="G357" s="105">
        <v>172.94</v>
      </c>
      <c r="H357" s="105">
        <v>172.94</v>
      </c>
      <c r="I357" s="105">
        <v>172.94</v>
      </c>
      <c r="J357" s="105">
        <v>172.94</v>
      </c>
      <c r="K357" s="105">
        <v>172.94</v>
      </c>
      <c r="L357" s="105">
        <v>172.94</v>
      </c>
      <c r="M357" s="105">
        <v>172.94</v>
      </c>
      <c r="N357" s="105">
        <v>172.94</v>
      </c>
      <c r="O357" s="105">
        <v>172.94</v>
      </c>
      <c r="P357" s="105">
        <v>172.94</v>
      </c>
      <c r="Q357" s="105">
        <v>172.94</v>
      </c>
      <c r="R357" s="105">
        <v>172.94</v>
      </c>
      <c r="S357" s="105">
        <v>172.94</v>
      </c>
      <c r="T357" s="105">
        <v>172.94</v>
      </c>
      <c r="U357" s="105">
        <v>172.94</v>
      </c>
      <c r="V357" s="105">
        <v>172.94</v>
      </c>
      <c r="W357" s="105">
        <v>172.94</v>
      </c>
      <c r="X357" s="105">
        <v>172.94</v>
      </c>
      <c r="Y357" s="105">
        <v>172.94</v>
      </c>
    </row>
    <row r="358" spans="1:25" s="23" customFormat="1" ht="15.75">
      <c r="A358" s="92">
        <v>30</v>
      </c>
      <c r="B358" s="105">
        <v>172.94</v>
      </c>
      <c r="C358" s="105">
        <v>172.94</v>
      </c>
      <c r="D358" s="105">
        <v>172.94</v>
      </c>
      <c r="E358" s="105">
        <v>172.94</v>
      </c>
      <c r="F358" s="105">
        <v>172.94</v>
      </c>
      <c r="G358" s="105">
        <v>172.94</v>
      </c>
      <c r="H358" s="105">
        <v>172.94</v>
      </c>
      <c r="I358" s="105">
        <v>172.94</v>
      </c>
      <c r="J358" s="105">
        <v>172.94</v>
      </c>
      <c r="K358" s="105">
        <v>172.94</v>
      </c>
      <c r="L358" s="105">
        <v>172.94</v>
      </c>
      <c r="M358" s="105">
        <v>172.94</v>
      </c>
      <c r="N358" s="105">
        <v>172.94</v>
      </c>
      <c r="O358" s="105">
        <v>172.94</v>
      </c>
      <c r="P358" s="105">
        <v>172.94</v>
      </c>
      <c r="Q358" s="105">
        <v>172.94</v>
      </c>
      <c r="R358" s="105">
        <v>172.94</v>
      </c>
      <c r="S358" s="105">
        <v>172.94</v>
      </c>
      <c r="T358" s="105">
        <v>172.94</v>
      </c>
      <c r="U358" s="105">
        <v>172.94</v>
      </c>
      <c r="V358" s="105">
        <v>172.94</v>
      </c>
      <c r="W358" s="105">
        <v>172.94</v>
      </c>
      <c r="X358" s="105">
        <v>172.94</v>
      </c>
      <c r="Y358" s="105">
        <v>172.94</v>
      </c>
    </row>
    <row r="359" spans="1:25" s="23" customFormat="1" ht="15.75" outlineLevel="1">
      <c r="A359" s="92">
        <v>31</v>
      </c>
      <c r="B359" s="105">
        <v>172.94</v>
      </c>
      <c r="C359" s="105">
        <v>172.94</v>
      </c>
      <c r="D359" s="105">
        <v>172.94</v>
      </c>
      <c r="E359" s="105">
        <v>172.94</v>
      </c>
      <c r="F359" s="105">
        <v>172.94</v>
      </c>
      <c r="G359" s="105">
        <v>172.94</v>
      </c>
      <c r="H359" s="105">
        <v>172.94</v>
      </c>
      <c r="I359" s="105">
        <v>172.94</v>
      </c>
      <c r="J359" s="105">
        <v>172.94</v>
      </c>
      <c r="K359" s="105">
        <v>172.94</v>
      </c>
      <c r="L359" s="105">
        <v>172.94</v>
      </c>
      <c r="M359" s="105">
        <v>172.94</v>
      </c>
      <c r="N359" s="105">
        <v>172.94</v>
      </c>
      <c r="O359" s="105">
        <v>172.94</v>
      </c>
      <c r="P359" s="105">
        <v>172.94</v>
      </c>
      <c r="Q359" s="105">
        <v>172.94</v>
      </c>
      <c r="R359" s="105">
        <v>172.94</v>
      </c>
      <c r="S359" s="105">
        <v>172.94</v>
      </c>
      <c r="T359" s="105">
        <v>172.94</v>
      </c>
      <c r="U359" s="105">
        <v>172.94</v>
      </c>
      <c r="V359" s="105">
        <v>172.94</v>
      </c>
      <c r="W359" s="105">
        <v>172.94</v>
      </c>
      <c r="X359" s="105">
        <v>172.94</v>
      </c>
      <c r="Y359" s="105">
        <v>172.94</v>
      </c>
    </row>
    <row r="361" spans="1:25" s="23" customFormat="1" ht="18.75" hidden="1">
      <c r="A361" s="89" t="s">
        <v>28</v>
      </c>
      <c r="B361" s="90" t="s">
        <v>146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</row>
    <row r="362" spans="1:25" s="23" customFormat="1" ht="15.75" hidden="1">
      <c r="A362" s="89"/>
      <c r="B362" s="91" t="s">
        <v>29</v>
      </c>
      <c r="C362" s="91" t="s">
        <v>30</v>
      </c>
      <c r="D362" s="91" t="s">
        <v>31</v>
      </c>
      <c r="E362" s="91" t="s">
        <v>32</v>
      </c>
      <c r="F362" s="91" t="s">
        <v>33</v>
      </c>
      <c r="G362" s="91" t="s">
        <v>34</v>
      </c>
      <c r="H362" s="91" t="s">
        <v>35</v>
      </c>
      <c r="I362" s="91" t="s">
        <v>36</v>
      </c>
      <c r="J362" s="91" t="s">
        <v>37</v>
      </c>
      <c r="K362" s="91" t="s">
        <v>38</v>
      </c>
      <c r="L362" s="91" t="s">
        <v>39</v>
      </c>
      <c r="M362" s="91" t="s">
        <v>40</v>
      </c>
      <c r="N362" s="91" t="s">
        <v>41</v>
      </c>
      <c r="O362" s="91" t="s">
        <v>42</v>
      </c>
      <c r="P362" s="91" t="s">
        <v>43</v>
      </c>
      <c r="Q362" s="91" t="s">
        <v>44</v>
      </c>
      <c r="R362" s="91" t="s">
        <v>45</v>
      </c>
      <c r="S362" s="91" t="s">
        <v>46</v>
      </c>
      <c r="T362" s="91" t="s">
        <v>47</v>
      </c>
      <c r="U362" s="91" t="s">
        <v>48</v>
      </c>
      <c r="V362" s="91" t="s">
        <v>49</v>
      </c>
      <c r="W362" s="91" t="s">
        <v>50</v>
      </c>
      <c r="X362" s="91" t="s">
        <v>51</v>
      </c>
      <c r="Y362" s="91" t="s">
        <v>52</v>
      </c>
    </row>
    <row r="363" spans="1:25" s="23" customFormat="1" ht="15.75" hidden="1">
      <c r="A363" s="92">
        <v>1</v>
      </c>
      <c r="B363" s="105">
        <v>0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0</v>
      </c>
      <c r="O363" s="105">
        <v>0</v>
      </c>
      <c r="P363" s="105">
        <v>0</v>
      </c>
      <c r="Q363" s="105">
        <v>0</v>
      </c>
      <c r="R363" s="105">
        <v>0</v>
      </c>
      <c r="S363" s="105">
        <v>0</v>
      </c>
      <c r="T363" s="105">
        <v>0</v>
      </c>
      <c r="U363" s="105">
        <v>0</v>
      </c>
      <c r="V363" s="105">
        <v>0</v>
      </c>
      <c r="W363" s="105">
        <v>0</v>
      </c>
      <c r="X363" s="105">
        <v>0</v>
      </c>
      <c r="Y363" s="105">
        <v>0</v>
      </c>
    </row>
    <row r="364" spans="1:25" s="23" customFormat="1" ht="15.75" hidden="1">
      <c r="A364" s="92">
        <v>2</v>
      </c>
      <c r="B364" s="105">
        <v>0</v>
      </c>
      <c r="C364" s="105">
        <v>0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</v>
      </c>
      <c r="O364" s="105">
        <v>0</v>
      </c>
      <c r="P364" s="105">
        <v>0</v>
      </c>
      <c r="Q364" s="105">
        <v>0</v>
      </c>
      <c r="R364" s="105">
        <v>0</v>
      </c>
      <c r="S364" s="105">
        <v>0</v>
      </c>
      <c r="T364" s="105">
        <v>0</v>
      </c>
      <c r="U364" s="105">
        <v>0</v>
      </c>
      <c r="V364" s="105">
        <v>0</v>
      </c>
      <c r="W364" s="105">
        <v>0</v>
      </c>
      <c r="X364" s="105">
        <v>0</v>
      </c>
      <c r="Y364" s="105">
        <v>0</v>
      </c>
    </row>
    <row r="365" spans="1:25" s="23" customFormat="1" ht="15.75" hidden="1">
      <c r="A365" s="92">
        <v>3</v>
      </c>
      <c r="B365" s="105">
        <v>0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0</v>
      </c>
      <c r="I365" s="105">
        <v>0</v>
      </c>
      <c r="J365" s="105">
        <v>0</v>
      </c>
      <c r="K365" s="105">
        <v>0</v>
      </c>
      <c r="L365" s="105">
        <v>0</v>
      </c>
      <c r="M365" s="105">
        <v>0</v>
      </c>
      <c r="N365" s="105">
        <v>0</v>
      </c>
      <c r="O365" s="105">
        <v>0</v>
      </c>
      <c r="P365" s="105">
        <v>0</v>
      </c>
      <c r="Q365" s="105">
        <v>0</v>
      </c>
      <c r="R365" s="105">
        <v>0</v>
      </c>
      <c r="S365" s="105">
        <v>0</v>
      </c>
      <c r="T365" s="105">
        <v>0</v>
      </c>
      <c r="U365" s="105">
        <v>0</v>
      </c>
      <c r="V365" s="105">
        <v>0</v>
      </c>
      <c r="W365" s="105">
        <v>0</v>
      </c>
      <c r="X365" s="105">
        <v>0</v>
      </c>
      <c r="Y365" s="105">
        <v>0</v>
      </c>
    </row>
    <row r="366" spans="1:25" s="23" customFormat="1" ht="15.75" hidden="1">
      <c r="A366" s="92">
        <v>4</v>
      </c>
      <c r="B366" s="105">
        <v>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</v>
      </c>
      <c r="O366" s="105">
        <v>0</v>
      </c>
      <c r="P366" s="105">
        <v>0</v>
      </c>
      <c r="Q366" s="105">
        <v>0</v>
      </c>
      <c r="R366" s="105">
        <v>0</v>
      </c>
      <c r="S366" s="105">
        <v>0</v>
      </c>
      <c r="T366" s="105">
        <v>0</v>
      </c>
      <c r="U366" s="105">
        <v>0</v>
      </c>
      <c r="V366" s="105">
        <v>0</v>
      </c>
      <c r="W366" s="105">
        <v>0</v>
      </c>
      <c r="X366" s="105">
        <v>0</v>
      </c>
      <c r="Y366" s="105">
        <v>0</v>
      </c>
    </row>
    <row r="367" spans="1:25" s="23" customFormat="1" ht="15.75" hidden="1">
      <c r="A367" s="92">
        <v>5</v>
      </c>
      <c r="B367" s="105">
        <v>0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0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0</v>
      </c>
      <c r="O367" s="105">
        <v>0</v>
      </c>
      <c r="P367" s="105">
        <v>0</v>
      </c>
      <c r="Q367" s="105">
        <v>0</v>
      </c>
      <c r="R367" s="105">
        <v>0</v>
      </c>
      <c r="S367" s="105">
        <v>0</v>
      </c>
      <c r="T367" s="105">
        <v>0</v>
      </c>
      <c r="U367" s="105">
        <v>0</v>
      </c>
      <c r="V367" s="105">
        <v>0</v>
      </c>
      <c r="W367" s="105">
        <v>0</v>
      </c>
      <c r="X367" s="105">
        <v>0</v>
      </c>
      <c r="Y367" s="105">
        <v>0</v>
      </c>
    </row>
    <row r="368" spans="1:25" s="23" customFormat="1" ht="15.75" hidden="1">
      <c r="A368" s="92">
        <v>6</v>
      </c>
      <c r="B368" s="105">
        <v>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  <c r="N368" s="105">
        <v>0</v>
      </c>
      <c r="O368" s="105">
        <v>0</v>
      </c>
      <c r="P368" s="105">
        <v>0</v>
      </c>
      <c r="Q368" s="105">
        <v>0</v>
      </c>
      <c r="R368" s="105">
        <v>0</v>
      </c>
      <c r="S368" s="105">
        <v>0</v>
      </c>
      <c r="T368" s="105">
        <v>0</v>
      </c>
      <c r="U368" s="105">
        <v>0</v>
      </c>
      <c r="V368" s="105">
        <v>0</v>
      </c>
      <c r="W368" s="105">
        <v>0</v>
      </c>
      <c r="X368" s="105">
        <v>0</v>
      </c>
      <c r="Y368" s="105">
        <v>0</v>
      </c>
    </row>
    <row r="369" spans="1:25" s="23" customFormat="1" ht="15.75" hidden="1">
      <c r="A369" s="92">
        <v>7</v>
      </c>
      <c r="B369" s="105">
        <v>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</v>
      </c>
      <c r="O369" s="105">
        <v>0</v>
      </c>
      <c r="P369" s="105">
        <v>0</v>
      </c>
      <c r="Q369" s="105">
        <v>0</v>
      </c>
      <c r="R369" s="105">
        <v>0</v>
      </c>
      <c r="S369" s="105">
        <v>0</v>
      </c>
      <c r="T369" s="105">
        <v>0</v>
      </c>
      <c r="U369" s="105">
        <v>0</v>
      </c>
      <c r="V369" s="105">
        <v>0</v>
      </c>
      <c r="W369" s="105">
        <v>0</v>
      </c>
      <c r="X369" s="105">
        <v>0</v>
      </c>
      <c r="Y369" s="105">
        <v>0</v>
      </c>
    </row>
    <row r="370" spans="1:25" s="23" customFormat="1" ht="15.75" hidden="1">
      <c r="A370" s="92">
        <v>8</v>
      </c>
      <c r="B370" s="105">
        <v>0</v>
      </c>
      <c r="C370" s="105">
        <v>0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  <c r="K370" s="105">
        <v>0</v>
      </c>
      <c r="L370" s="105">
        <v>0</v>
      </c>
      <c r="M370" s="105">
        <v>0</v>
      </c>
      <c r="N370" s="105">
        <v>0</v>
      </c>
      <c r="O370" s="105">
        <v>0</v>
      </c>
      <c r="P370" s="105">
        <v>0</v>
      </c>
      <c r="Q370" s="105">
        <v>0</v>
      </c>
      <c r="R370" s="105">
        <v>0</v>
      </c>
      <c r="S370" s="105">
        <v>0</v>
      </c>
      <c r="T370" s="105">
        <v>0</v>
      </c>
      <c r="U370" s="105">
        <v>0</v>
      </c>
      <c r="V370" s="105">
        <v>0</v>
      </c>
      <c r="W370" s="105">
        <v>0</v>
      </c>
      <c r="X370" s="105">
        <v>0</v>
      </c>
      <c r="Y370" s="105">
        <v>0</v>
      </c>
    </row>
    <row r="371" spans="1:25" s="23" customFormat="1" ht="15.75" hidden="1">
      <c r="A371" s="92">
        <v>9</v>
      </c>
      <c r="B371" s="105">
        <v>0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0</v>
      </c>
      <c r="I371" s="105">
        <v>0</v>
      </c>
      <c r="J371" s="105">
        <v>0</v>
      </c>
      <c r="K371" s="105">
        <v>0</v>
      </c>
      <c r="L371" s="105">
        <v>0</v>
      </c>
      <c r="M371" s="105">
        <v>0</v>
      </c>
      <c r="N371" s="105">
        <v>0</v>
      </c>
      <c r="O371" s="105">
        <v>0</v>
      </c>
      <c r="P371" s="105">
        <v>0</v>
      </c>
      <c r="Q371" s="105">
        <v>0</v>
      </c>
      <c r="R371" s="105">
        <v>0</v>
      </c>
      <c r="S371" s="105">
        <v>0</v>
      </c>
      <c r="T371" s="105">
        <v>0</v>
      </c>
      <c r="U371" s="105">
        <v>0</v>
      </c>
      <c r="V371" s="105">
        <v>0</v>
      </c>
      <c r="W371" s="105">
        <v>0</v>
      </c>
      <c r="X371" s="105">
        <v>0</v>
      </c>
      <c r="Y371" s="105">
        <v>0</v>
      </c>
    </row>
    <row r="372" spans="1:25" s="23" customFormat="1" ht="15.75" hidden="1">
      <c r="A372" s="92">
        <v>10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  <c r="N372" s="105">
        <v>0</v>
      </c>
      <c r="O372" s="105">
        <v>0</v>
      </c>
      <c r="P372" s="105">
        <v>0</v>
      </c>
      <c r="Q372" s="105">
        <v>0</v>
      </c>
      <c r="R372" s="105">
        <v>0</v>
      </c>
      <c r="S372" s="105">
        <v>0</v>
      </c>
      <c r="T372" s="105">
        <v>0</v>
      </c>
      <c r="U372" s="105">
        <v>0</v>
      </c>
      <c r="V372" s="105">
        <v>0</v>
      </c>
      <c r="W372" s="105">
        <v>0</v>
      </c>
      <c r="X372" s="105">
        <v>0</v>
      </c>
      <c r="Y372" s="105">
        <v>0</v>
      </c>
    </row>
    <row r="373" spans="1:25" s="23" customFormat="1" ht="15.75" hidden="1">
      <c r="A373" s="92">
        <v>11</v>
      </c>
      <c r="B373" s="105">
        <v>0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0</v>
      </c>
      <c r="O373" s="105">
        <v>0</v>
      </c>
      <c r="P373" s="105">
        <v>0</v>
      </c>
      <c r="Q373" s="105">
        <v>0</v>
      </c>
      <c r="R373" s="105">
        <v>0</v>
      </c>
      <c r="S373" s="105">
        <v>0</v>
      </c>
      <c r="T373" s="105">
        <v>0</v>
      </c>
      <c r="U373" s="105">
        <v>0</v>
      </c>
      <c r="V373" s="105">
        <v>0</v>
      </c>
      <c r="W373" s="105">
        <v>0</v>
      </c>
      <c r="X373" s="105">
        <v>0</v>
      </c>
      <c r="Y373" s="105">
        <v>0</v>
      </c>
    </row>
    <row r="374" spans="1:25" s="23" customFormat="1" ht="15.75" hidden="1">
      <c r="A374" s="92">
        <v>12</v>
      </c>
      <c r="B374" s="105">
        <v>0</v>
      </c>
      <c r="C374" s="105">
        <v>0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0</v>
      </c>
      <c r="O374" s="105">
        <v>0</v>
      </c>
      <c r="P374" s="105">
        <v>0</v>
      </c>
      <c r="Q374" s="105">
        <v>0</v>
      </c>
      <c r="R374" s="105">
        <v>0</v>
      </c>
      <c r="S374" s="105">
        <v>0</v>
      </c>
      <c r="T374" s="105">
        <v>0</v>
      </c>
      <c r="U374" s="105">
        <v>0</v>
      </c>
      <c r="V374" s="105">
        <v>0</v>
      </c>
      <c r="W374" s="105">
        <v>0</v>
      </c>
      <c r="X374" s="105">
        <v>0</v>
      </c>
      <c r="Y374" s="105">
        <v>0</v>
      </c>
    </row>
    <row r="375" spans="1:25" s="23" customFormat="1" ht="15.75" hidden="1">
      <c r="A375" s="92">
        <v>13</v>
      </c>
      <c r="B375" s="105">
        <v>0</v>
      </c>
      <c r="C375" s="105">
        <v>0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05">
        <v>0</v>
      </c>
      <c r="O375" s="105">
        <v>0</v>
      </c>
      <c r="P375" s="105">
        <v>0</v>
      </c>
      <c r="Q375" s="105">
        <v>0</v>
      </c>
      <c r="R375" s="105">
        <v>0</v>
      </c>
      <c r="S375" s="105">
        <v>0</v>
      </c>
      <c r="T375" s="105">
        <v>0</v>
      </c>
      <c r="U375" s="105">
        <v>0</v>
      </c>
      <c r="V375" s="105">
        <v>0</v>
      </c>
      <c r="W375" s="105">
        <v>0</v>
      </c>
      <c r="X375" s="105">
        <v>0</v>
      </c>
      <c r="Y375" s="105">
        <v>0</v>
      </c>
    </row>
    <row r="376" spans="1:25" s="23" customFormat="1" ht="15.75" hidden="1">
      <c r="A376" s="92">
        <v>14</v>
      </c>
      <c r="B376" s="105">
        <v>0</v>
      </c>
      <c r="C376" s="105">
        <v>0</v>
      </c>
      <c r="D376" s="105">
        <v>0</v>
      </c>
      <c r="E376" s="105">
        <v>0</v>
      </c>
      <c r="F376" s="105">
        <v>0</v>
      </c>
      <c r="G376" s="105">
        <v>0</v>
      </c>
      <c r="H376" s="105">
        <v>0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  <c r="N376" s="105">
        <v>0</v>
      </c>
      <c r="O376" s="105">
        <v>0</v>
      </c>
      <c r="P376" s="105">
        <v>0</v>
      </c>
      <c r="Q376" s="105">
        <v>0</v>
      </c>
      <c r="R376" s="105">
        <v>0</v>
      </c>
      <c r="S376" s="105">
        <v>0</v>
      </c>
      <c r="T376" s="105">
        <v>0</v>
      </c>
      <c r="U376" s="105">
        <v>0</v>
      </c>
      <c r="V376" s="105">
        <v>0</v>
      </c>
      <c r="W376" s="105">
        <v>0</v>
      </c>
      <c r="X376" s="105">
        <v>0</v>
      </c>
      <c r="Y376" s="105">
        <v>0</v>
      </c>
    </row>
    <row r="377" spans="1:25" s="23" customFormat="1" ht="15.75" hidden="1">
      <c r="A377" s="92">
        <v>15</v>
      </c>
      <c r="B377" s="105">
        <v>0</v>
      </c>
      <c r="C377" s="105">
        <v>0</v>
      </c>
      <c r="D377" s="105">
        <v>0</v>
      </c>
      <c r="E377" s="105">
        <v>0</v>
      </c>
      <c r="F377" s="105">
        <v>0</v>
      </c>
      <c r="G377" s="105">
        <v>0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  <c r="M377" s="105">
        <v>0</v>
      </c>
      <c r="N377" s="105">
        <v>0</v>
      </c>
      <c r="O377" s="105">
        <v>0</v>
      </c>
      <c r="P377" s="105">
        <v>0</v>
      </c>
      <c r="Q377" s="105">
        <v>0</v>
      </c>
      <c r="R377" s="105">
        <v>0</v>
      </c>
      <c r="S377" s="105">
        <v>0</v>
      </c>
      <c r="T377" s="105">
        <v>0</v>
      </c>
      <c r="U377" s="105">
        <v>0</v>
      </c>
      <c r="V377" s="105">
        <v>0</v>
      </c>
      <c r="W377" s="105">
        <v>0</v>
      </c>
      <c r="X377" s="105">
        <v>0</v>
      </c>
      <c r="Y377" s="105">
        <v>0</v>
      </c>
    </row>
    <row r="378" spans="1:25" s="23" customFormat="1" ht="15.75" hidden="1">
      <c r="A378" s="92">
        <v>16</v>
      </c>
      <c r="B378" s="105">
        <v>0</v>
      </c>
      <c r="C378" s="105">
        <v>0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0</v>
      </c>
      <c r="O378" s="105">
        <v>0</v>
      </c>
      <c r="P378" s="105">
        <v>0</v>
      </c>
      <c r="Q378" s="105">
        <v>0</v>
      </c>
      <c r="R378" s="105">
        <v>0</v>
      </c>
      <c r="S378" s="105">
        <v>0</v>
      </c>
      <c r="T378" s="105">
        <v>0</v>
      </c>
      <c r="U378" s="105">
        <v>0</v>
      </c>
      <c r="V378" s="105">
        <v>0</v>
      </c>
      <c r="W378" s="105">
        <v>0</v>
      </c>
      <c r="X378" s="105">
        <v>0</v>
      </c>
      <c r="Y378" s="105">
        <v>0</v>
      </c>
    </row>
    <row r="379" spans="1:25" s="23" customFormat="1" ht="15.75" hidden="1">
      <c r="A379" s="92">
        <v>17</v>
      </c>
      <c r="B379" s="105">
        <v>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0</v>
      </c>
      <c r="O379" s="105">
        <v>0</v>
      </c>
      <c r="P379" s="105">
        <v>0</v>
      </c>
      <c r="Q379" s="105">
        <v>0</v>
      </c>
      <c r="R379" s="105">
        <v>0</v>
      </c>
      <c r="S379" s="105">
        <v>0</v>
      </c>
      <c r="T379" s="105">
        <v>0</v>
      </c>
      <c r="U379" s="105">
        <v>0</v>
      </c>
      <c r="V379" s="105">
        <v>0</v>
      </c>
      <c r="W379" s="105">
        <v>0</v>
      </c>
      <c r="X379" s="105">
        <v>0</v>
      </c>
      <c r="Y379" s="105">
        <v>0</v>
      </c>
    </row>
    <row r="380" spans="1:25" s="23" customFormat="1" ht="15.75" hidden="1">
      <c r="A380" s="92">
        <v>18</v>
      </c>
      <c r="B380" s="105">
        <v>0</v>
      </c>
      <c r="C380" s="105">
        <v>0</v>
      </c>
      <c r="D380" s="105">
        <v>0</v>
      </c>
      <c r="E380" s="105">
        <v>0</v>
      </c>
      <c r="F380" s="105">
        <v>0</v>
      </c>
      <c r="G380" s="105">
        <v>0</v>
      </c>
      <c r="H380" s="105">
        <v>0</v>
      </c>
      <c r="I380" s="105">
        <v>0</v>
      </c>
      <c r="J380" s="105">
        <v>0</v>
      </c>
      <c r="K380" s="105">
        <v>0</v>
      </c>
      <c r="L380" s="105">
        <v>0</v>
      </c>
      <c r="M380" s="105">
        <v>0</v>
      </c>
      <c r="N380" s="105">
        <v>0</v>
      </c>
      <c r="O380" s="105">
        <v>0</v>
      </c>
      <c r="P380" s="105">
        <v>0</v>
      </c>
      <c r="Q380" s="105">
        <v>0</v>
      </c>
      <c r="R380" s="105">
        <v>0</v>
      </c>
      <c r="S380" s="105">
        <v>0</v>
      </c>
      <c r="T380" s="105">
        <v>0</v>
      </c>
      <c r="U380" s="105">
        <v>0</v>
      </c>
      <c r="V380" s="105">
        <v>0</v>
      </c>
      <c r="W380" s="105">
        <v>0</v>
      </c>
      <c r="X380" s="105">
        <v>0</v>
      </c>
      <c r="Y380" s="105">
        <v>0</v>
      </c>
    </row>
    <row r="381" spans="1:25" s="23" customFormat="1" ht="15.75" hidden="1">
      <c r="A381" s="92">
        <v>19</v>
      </c>
      <c r="B381" s="105">
        <v>0</v>
      </c>
      <c r="C381" s="105">
        <v>0</v>
      </c>
      <c r="D381" s="105">
        <v>0</v>
      </c>
      <c r="E381" s="105">
        <v>0</v>
      </c>
      <c r="F381" s="105">
        <v>0</v>
      </c>
      <c r="G381" s="105">
        <v>0</v>
      </c>
      <c r="H381" s="105">
        <v>0</v>
      </c>
      <c r="I381" s="105">
        <v>0</v>
      </c>
      <c r="J381" s="105">
        <v>0</v>
      </c>
      <c r="K381" s="105">
        <v>0</v>
      </c>
      <c r="L381" s="105">
        <v>0</v>
      </c>
      <c r="M381" s="105">
        <v>0</v>
      </c>
      <c r="N381" s="105">
        <v>0</v>
      </c>
      <c r="O381" s="105">
        <v>0</v>
      </c>
      <c r="P381" s="105">
        <v>0</v>
      </c>
      <c r="Q381" s="105">
        <v>0</v>
      </c>
      <c r="R381" s="105">
        <v>0</v>
      </c>
      <c r="S381" s="105">
        <v>0</v>
      </c>
      <c r="T381" s="105">
        <v>0</v>
      </c>
      <c r="U381" s="105">
        <v>0</v>
      </c>
      <c r="V381" s="105">
        <v>0</v>
      </c>
      <c r="W381" s="105">
        <v>0</v>
      </c>
      <c r="X381" s="105">
        <v>0</v>
      </c>
      <c r="Y381" s="105">
        <v>0</v>
      </c>
    </row>
    <row r="382" spans="1:25" s="23" customFormat="1" ht="15.75" hidden="1">
      <c r="A382" s="92">
        <v>20</v>
      </c>
      <c r="B382" s="105">
        <v>0</v>
      </c>
      <c r="C382" s="105">
        <v>0</v>
      </c>
      <c r="D382" s="105">
        <v>0</v>
      </c>
      <c r="E382" s="105">
        <v>0</v>
      </c>
      <c r="F382" s="105">
        <v>0</v>
      </c>
      <c r="G382" s="105">
        <v>0</v>
      </c>
      <c r="H382" s="105">
        <v>0</v>
      </c>
      <c r="I382" s="105">
        <v>0</v>
      </c>
      <c r="J382" s="105">
        <v>0</v>
      </c>
      <c r="K382" s="105">
        <v>0</v>
      </c>
      <c r="L382" s="105">
        <v>0</v>
      </c>
      <c r="M382" s="105">
        <v>0</v>
      </c>
      <c r="N382" s="105">
        <v>0</v>
      </c>
      <c r="O382" s="105">
        <v>0</v>
      </c>
      <c r="P382" s="105">
        <v>0</v>
      </c>
      <c r="Q382" s="105">
        <v>0</v>
      </c>
      <c r="R382" s="105">
        <v>0</v>
      </c>
      <c r="S382" s="105">
        <v>0</v>
      </c>
      <c r="T382" s="105">
        <v>0</v>
      </c>
      <c r="U382" s="105">
        <v>0</v>
      </c>
      <c r="V382" s="105">
        <v>0</v>
      </c>
      <c r="W382" s="105">
        <v>0</v>
      </c>
      <c r="X382" s="105">
        <v>0</v>
      </c>
      <c r="Y382" s="105">
        <v>0</v>
      </c>
    </row>
    <row r="383" spans="1:25" s="23" customFormat="1" ht="15.75" hidden="1">
      <c r="A383" s="92">
        <v>21</v>
      </c>
      <c r="B383" s="105">
        <v>0</v>
      </c>
      <c r="C383" s="105">
        <v>0</v>
      </c>
      <c r="D383" s="105">
        <v>0</v>
      </c>
      <c r="E383" s="105">
        <v>0</v>
      </c>
      <c r="F383" s="105">
        <v>0</v>
      </c>
      <c r="G383" s="105">
        <v>0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  <c r="M383" s="105">
        <v>0</v>
      </c>
      <c r="N383" s="105">
        <v>0</v>
      </c>
      <c r="O383" s="105">
        <v>0</v>
      </c>
      <c r="P383" s="105">
        <v>0</v>
      </c>
      <c r="Q383" s="105">
        <v>0</v>
      </c>
      <c r="R383" s="105">
        <v>0</v>
      </c>
      <c r="S383" s="105">
        <v>0</v>
      </c>
      <c r="T383" s="105">
        <v>0</v>
      </c>
      <c r="U383" s="105">
        <v>0</v>
      </c>
      <c r="V383" s="105">
        <v>0</v>
      </c>
      <c r="W383" s="105">
        <v>0</v>
      </c>
      <c r="X383" s="105">
        <v>0</v>
      </c>
      <c r="Y383" s="105">
        <v>0</v>
      </c>
    </row>
    <row r="384" spans="1:25" s="23" customFormat="1" ht="15.75" hidden="1">
      <c r="A384" s="92">
        <v>22</v>
      </c>
      <c r="B384" s="105">
        <v>0</v>
      </c>
      <c r="C384" s="105">
        <v>0</v>
      </c>
      <c r="D384" s="105">
        <v>0</v>
      </c>
      <c r="E384" s="105">
        <v>0</v>
      </c>
      <c r="F384" s="105">
        <v>0</v>
      </c>
      <c r="G384" s="105">
        <v>0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  <c r="N384" s="105">
        <v>0</v>
      </c>
      <c r="O384" s="105">
        <v>0</v>
      </c>
      <c r="P384" s="105">
        <v>0</v>
      </c>
      <c r="Q384" s="105">
        <v>0</v>
      </c>
      <c r="R384" s="105">
        <v>0</v>
      </c>
      <c r="S384" s="105">
        <v>0</v>
      </c>
      <c r="T384" s="105">
        <v>0</v>
      </c>
      <c r="U384" s="105">
        <v>0</v>
      </c>
      <c r="V384" s="105">
        <v>0</v>
      </c>
      <c r="W384" s="105">
        <v>0</v>
      </c>
      <c r="X384" s="105">
        <v>0</v>
      </c>
      <c r="Y384" s="105">
        <v>0</v>
      </c>
    </row>
    <row r="385" spans="1:25" s="23" customFormat="1" ht="15.75" hidden="1">
      <c r="A385" s="92">
        <v>23</v>
      </c>
      <c r="B385" s="105">
        <v>0</v>
      </c>
      <c r="C385" s="105">
        <v>0</v>
      </c>
      <c r="D385" s="105">
        <v>0</v>
      </c>
      <c r="E385" s="105">
        <v>0</v>
      </c>
      <c r="F385" s="105">
        <v>0</v>
      </c>
      <c r="G385" s="105">
        <v>0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105">
        <v>0</v>
      </c>
      <c r="N385" s="105">
        <v>0</v>
      </c>
      <c r="O385" s="105">
        <v>0</v>
      </c>
      <c r="P385" s="105">
        <v>0</v>
      </c>
      <c r="Q385" s="105">
        <v>0</v>
      </c>
      <c r="R385" s="105">
        <v>0</v>
      </c>
      <c r="S385" s="105">
        <v>0</v>
      </c>
      <c r="T385" s="105">
        <v>0</v>
      </c>
      <c r="U385" s="105">
        <v>0</v>
      </c>
      <c r="V385" s="105">
        <v>0</v>
      </c>
      <c r="W385" s="105">
        <v>0</v>
      </c>
      <c r="X385" s="105">
        <v>0</v>
      </c>
      <c r="Y385" s="105">
        <v>0</v>
      </c>
    </row>
    <row r="386" spans="1:25" s="23" customFormat="1" ht="15.75" hidden="1">
      <c r="A386" s="92">
        <v>24</v>
      </c>
      <c r="B386" s="105">
        <v>0</v>
      </c>
      <c r="C386" s="105">
        <v>0</v>
      </c>
      <c r="D386" s="105">
        <v>0</v>
      </c>
      <c r="E386" s="105">
        <v>0</v>
      </c>
      <c r="F386" s="105">
        <v>0</v>
      </c>
      <c r="G386" s="105">
        <v>0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0</v>
      </c>
      <c r="O386" s="105">
        <v>0</v>
      </c>
      <c r="P386" s="105">
        <v>0</v>
      </c>
      <c r="Q386" s="105">
        <v>0</v>
      </c>
      <c r="R386" s="105">
        <v>0</v>
      </c>
      <c r="S386" s="105">
        <v>0</v>
      </c>
      <c r="T386" s="105">
        <v>0</v>
      </c>
      <c r="U386" s="105">
        <v>0</v>
      </c>
      <c r="V386" s="105">
        <v>0</v>
      </c>
      <c r="W386" s="105">
        <v>0</v>
      </c>
      <c r="X386" s="105">
        <v>0</v>
      </c>
      <c r="Y386" s="105">
        <v>0</v>
      </c>
    </row>
    <row r="387" spans="1:25" s="23" customFormat="1" ht="15.75" hidden="1">
      <c r="A387" s="92">
        <v>25</v>
      </c>
      <c r="B387" s="105">
        <v>0</v>
      </c>
      <c r="C387" s="105">
        <v>0</v>
      </c>
      <c r="D387" s="105">
        <v>0</v>
      </c>
      <c r="E387" s="105">
        <v>0</v>
      </c>
      <c r="F387" s="105">
        <v>0</v>
      </c>
      <c r="G387" s="105">
        <v>0</v>
      </c>
      <c r="H387" s="105">
        <v>0</v>
      </c>
      <c r="I387" s="105">
        <v>0</v>
      </c>
      <c r="J387" s="105">
        <v>0</v>
      </c>
      <c r="K387" s="105">
        <v>0</v>
      </c>
      <c r="L387" s="105">
        <v>0</v>
      </c>
      <c r="M387" s="105">
        <v>0</v>
      </c>
      <c r="N387" s="105">
        <v>0</v>
      </c>
      <c r="O387" s="105">
        <v>0</v>
      </c>
      <c r="P387" s="105">
        <v>0</v>
      </c>
      <c r="Q387" s="105">
        <v>0</v>
      </c>
      <c r="R387" s="105">
        <v>0</v>
      </c>
      <c r="S387" s="105">
        <v>0</v>
      </c>
      <c r="T387" s="105">
        <v>0</v>
      </c>
      <c r="U387" s="105">
        <v>0</v>
      </c>
      <c r="V387" s="105">
        <v>0</v>
      </c>
      <c r="W387" s="105">
        <v>0</v>
      </c>
      <c r="X387" s="105">
        <v>0</v>
      </c>
      <c r="Y387" s="105">
        <v>0</v>
      </c>
    </row>
    <row r="388" spans="1:25" s="23" customFormat="1" ht="15.75" hidden="1">
      <c r="A388" s="92">
        <v>26</v>
      </c>
      <c r="B388" s="105">
        <v>0</v>
      </c>
      <c r="C388" s="105">
        <v>0</v>
      </c>
      <c r="D388" s="105">
        <v>0</v>
      </c>
      <c r="E388" s="105">
        <v>0</v>
      </c>
      <c r="F388" s="105">
        <v>0</v>
      </c>
      <c r="G388" s="105">
        <v>0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  <c r="N388" s="105">
        <v>0</v>
      </c>
      <c r="O388" s="105">
        <v>0</v>
      </c>
      <c r="P388" s="105">
        <v>0</v>
      </c>
      <c r="Q388" s="105">
        <v>0</v>
      </c>
      <c r="R388" s="105">
        <v>0</v>
      </c>
      <c r="S388" s="105">
        <v>0</v>
      </c>
      <c r="T388" s="105">
        <v>0</v>
      </c>
      <c r="U388" s="105">
        <v>0</v>
      </c>
      <c r="V388" s="105">
        <v>0</v>
      </c>
      <c r="W388" s="105">
        <v>0</v>
      </c>
      <c r="X388" s="105">
        <v>0</v>
      </c>
      <c r="Y388" s="105">
        <v>0</v>
      </c>
    </row>
    <row r="389" spans="1:25" s="23" customFormat="1" ht="15.75" hidden="1">
      <c r="A389" s="92">
        <v>27</v>
      </c>
      <c r="B389" s="105">
        <v>0</v>
      </c>
      <c r="C389" s="105">
        <v>0</v>
      </c>
      <c r="D389" s="105">
        <v>0</v>
      </c>
      <c r="E389" s="105">
        <v>0</v>
      </c>
      <c r="F389" s="105">
        <v>0</v>
      </c>
      <c r="G389" s="105">
        <v>0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  <c r="M389" s="105">
        <v>0</v>
      </c>
      <c r="N389" s="105">
        <v>0</v>
      </c>
      <c r="O389" s="105">
        <v>0</v>
      </c>
      <c r="P389" s="105">
        <v>0</v>
      </c>
      <c r="Q389" s="105">
        <v>0</v>
      </c>
      <c r="R389" s="105">
        <v>0</v>
      </c>
      <c r="S389" s="105">
        <v>0</v>
      </c>
      <c r="T389" s="105">
        <v>0</v>
      </c>
      <c r="U389" s="105">
        <v>0</v>
      </c>
      <c r="V389" s="105">
        <v>0</v>
      </c>
      <c r="W389" s="105">
        <v>0</v>
      </c>
      <c r="X389" s="105">
        <v>0</v>
      </c>
      <c r="Y389" s="105">
        <v>0</v>
      </c>
    </row>
    <row r="390" spans="1:25" s="23" customFormat="1" ht="15.75" hidden="1">
      <c r="A390" s="92">
        <v>28</v>
      </c>
      <c r="B390" s="105">
        <v>0</v>
      </c>
      <c r="C390" s="105">
        <v>0</v>
      </c>
      <c r="D390" s="105">
        <v>0</v>
      </c>
      <c r="E390" s="105">
        <v>0</v>
      </c>
      <c r="F390" s="105">
        <v>0</v>
      </c>
      <c r="G390" s="105">
        <v>0</v>
      </c>
      <c r="H390" s="105">
        <v>0</v>
      </c>
      <c r="I390" s="105">
        <v>0</v>
      </c>
      <c r="J390" s="105">
        <v>0</v>
      </c>
      <c r="K390" s="105">
        <v>0</v>
      </c>
      <c r="L390" s="105">
        <v>0</v>
      </c>
      <c r="M390" s="105">
        <v>0</v>
      </c>
      <c r="N390" s="105">
        <v>0</v>
      </c>
      <c r="O390" s="105">
        <v>0</v>
      </c>
      <c r="P390" s="105">
        <v>0</v>
      </c>
      <c r="Q390" s="105">
        <v>0</v>
      </c>
      <c r="R390" s="105">
        <v>0</v>
      </c>
      <c r="S390" s="105">
        <v>0</v>
      </c>
      <c r="T390" s="105">
        <v>0</v>
      </c>
      <c r="U390" s="105">
        <v>0</v>
      </c>
      <c r="V390" s="105">
        <v>0</v>
      </c>
      <c r="W390" s="105">
        <v>0</v>
      </c>
      <c r="X390" s="105">
        <v>0</v>
      </c>
      <c r="Y390" s="105">
        <v>0</v>
      </c>
    </row>
    <row r="391" spans="1:25" s="23" customFormat="1" ht="15.75" hidden="1">
      <c r="A391" s="92">
        <v>29</v>
      </c>
      <c r="B391" s="105">
        <v>0</v>
      </c>
      <c r="C391" s="105">
        <v>0</v>
      </c>
      <c r="D391" s="105">
        <v>0</v>
      </c>
      <c r="E391" s="105">
        <v>0</v>
      </c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0</v>
      </c>
      <c r="P391" s="105">
        <v>0</v>
      </c>
      <c r="Q391" s="105">
        <v>0</v>
      </c>
      <c r="R391" s="105">
        <v>0</v>
      </c>
      <c r="S391" s="105">
        <v>0</v>
      </c>
      <c r="T391" s="105">
        <v>0</v>
      </c>
      <c r="U391" s="105">
        <v>0</v>
      </c>
      <c r="V391" s="105">
        <v>0</v>
      </c>
      <c r="W391" s="105">
        <v>0</v>
      </c>
      <c r="X391" s="105">
        <v>0</v>
      </c>
      <c r="Y391" s="105">
        <v>0</v>
      </c>
    </row>
    <row r="392" spans="1:25" s="23" customFormat="1" ht="15.75" hidden="1">
      <c r="A392" s="92">
        <v>30</v>
      </c>
      <c r="B392" s="105">
        <v>0</v>
      </c>
      <c r="C392" s="105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</v>
      </c>
      <c r="O392" s="105">
        <v>0</v>
      </c>
      <c r="P392" s="105">
        <v>0</v>
      </c>
      <c r="Q392" s="105">
        <v>0</v>
      </c>
      <c r="R392" s="105">
        <v>0</v>
      </c>
      <c r="S392" s="105">
        <v>0</v>
      </c>
      <c r="T392" s="105">
        <v>0</v>
      </c>
      <c r="U392" s="105">
        <v>0</v>
      </c>
      <c r="V392" s="105">
        <v>0</v>
      </c>
      <c r="W392" s="105">
        <v>0</v>
      </c>
      <c r="X392" s="105">
        <v>0</v>
      </c>
      <c r="Y392" s="105">
        <v>0</v>
      </c>
    </row>
    <row r="393" spans="1:25" s="23" customFormat="1" ht="15.75" hidden="1" outlineLevel="1">
      <c r="A393" s="92">
        <v>31</v>
      </c>
      <c r="B393" s="105">
        <v>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5">
        <v>0</v>
      </c>
      <c r="N393" s="105">
        <v>0</v>
      </c>
      <c r="O393" s="105">
        <v>0</v>
      </c>
      <c r="P393" s="105">
        <v>0</v>
      </c>
      <c r="Q393" s="105">
        <v>0</v>
      </c>
      <c r="R393" s="105">
        <v>0</v>
      </c>
      <c r="S393" s="105">
        <v>0</v>
      </c>
      <c r="T393" s="105">
        <v>0</v>
      </c>
      <c r="U393" s="105">
        <v>0</v>
      </c>
      <c r="V393" s="105">
        <v>0</v>
      </c>
      <c r="W393" s="105">
        <v>0</v>
      </c>
      <c r="X393" s="105">
        <v>0</v>
      </c>
      <c r="Y393" s="105">
        <v>0</v>
      </c>
    </row>
    <row r="394" ht="15.75" hidden="1"/>
    <row r="395" spans="1:25" s="23" customFormat="1" ht="18.75" hidden="1">
      <c r="A395" s="89" t="s">
        <v>28</v>
      </c>
      <c r="B395" s="90" t="s">
        <v>147</v>
      </c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</row>
    <row r="396" spans="1:25" s="23" customFormat="1" ht="15.75" hidden="1">
      <c r="A396" s="89"/>
      <c r="B396" s="91" t="s">
        <v>29</v>
      </c>
      <c r="C396" s="91" t="s">
        <v>30</v>
      </c>
      <c r="D396" s="91" t="s">
        <v>31</v>
      </c>
      <c r="E396" s="91" t="s">
        <v>32</v>
      </c>
      <c r="F396" s="91" t="s">
        <v>33</v>
      </c>
      <c r="G396" s="91" t="s">
        <v>34</v>
      </c>
      <c r="H396" s="91" t="s">
        <v>35</v>
      </c>
      <c r="I396" s="91" t="s">
        <v>36</v>
      </c>
      <c r="J396" s="91" t="s">
        <v>37</v>
      </c>
      <c r="K396" s="91" t="s">
        <v>38</v>
      </c>
      <c r="L396" s="91" t="s">
        <v>39</v>
      </c>
      <c r="M396" s="91" t="s">
        <v>40</v>
      </c>
      <c r="N396" s="91" t="s">
        <v>41</v>
      </c>
      <c r="O396" s="91" t="s">
        <v>42</v>
      </c>
      <c r="P396" s="91" t="s">
        <v>43</v>
      </c>
      <c r="Q396" s="91" t="s">
        <v>44</v>
      </c>
      <c r="R396" s="91" t="s">
        <v>45</v>
      </c>
      <c r="S396" s="91" t="s">
        <v>46</v>
      </c>
      <c r="T396" s="91" t="s">
        <v>47</v>
      </c>
      <c r="U396" s="91" t="s">
        <v>48</v>
      </c>
      <c r="V396" s="91" t="s">
        <v>49</v>
      </c>
      <c r="W396" s="91" t="s">
        <v>50</v>
      </c>
      <c r="X396" s="91" t="s">
        <v>51</v>
      </c>
      <c r="Y396" s="91" t="s">
        <v>52</v>
      </c>
    </row>
    <row r="397" spans="1:25" s="23" customFormat="1" ht="15.75" hidden="1">
      <c r="A397" s="92">
        <v>1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05">
        <v>0</v>
      </c>
      <c r="Q397" s="105">
        <v>0</v>
      </c>
      <c r="R397" s="105">
        <v>0</v>
      </c>
      <c r="S397" s="105">
        <v>0</v>
      </c>
      <c r="T397" s="105">
        <v>0</v>
      </c>
      <c r="U397" s="105">
        <v>0</v>
      </c>
      <c r="V397" s="105">
        <v>0</v>
      </c>
      <c r="W397" s="105">
        <v>0</v>
      </c>
      <c r="X397" s="105">
        <v>0</v>
      </c>
      <c r="Y397" s="105">
        <v>0</v>
      </c>
    </row>
    <row r="398" spans="1:25" s="23" customFormat="1" ht="15.75" hidden="1">
      <c r="A398" s="92">
        <v>2</v>
      </c>
      <c r="B398" s="105">
        <v>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5">
        <v>0</v>
      </c>
      <c r="P398" s="105">
        <v>0</v>
      </c>
      <c r="Q398" s="105">
        <v>0</v>
      </c>
      <c r="R398" s="105">
        <v>0</v>
      </c>
      <c r="S398" s="105">
        <v>0</v>
      </c>
      <c r="T398" s="105">
        <v>0</v>
      </c>
      <c r="U398" s="105">
        <v>0</v>
      </c>
      <c r="V398" s="105">
        <v>0</v>
      </c>
      <c r="W398" s="105">
        <v>0</v>
      </c>
      <c r="X398" s="105">
        <v>0</v>
      </c>
      <c r="Y398" s="105">
        <v>0</v>
      </c>
    </row>
    <row r="399" spans="1:25" s="23" customFormat="1" ht="15.75" hidden="1">
      <c r="A399" s="92">
        <v>3</v>
      </c>
      <c r="B399" s="105">
        <v>0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</v>
      </c>
      <c r="O399" s="105">
        <v>0</v>
      </c>
      <c r="P399" s="105">
        <v>0</v>
      </c>
      <c r="Q399" s="105">
        <v>0</v>
      </c>
      <c r="R399" s="105">
        <v>0</v>
      </c>
      <c r="S399" s="105">
        <v>0</v>
      </c>
      <c r="T399" s="105">
        <v>0</v>
      </c>
      <c r="U399" s="105">
        <v>0</v>
      </c>
      <c r="V399" s="105">
        <v>0</v>
      </c>
      <c r="W399" s="105">
        <v>0</v>
      </c>
      <c r="X399" s="105">
        <v>0</v>
      </c>
      <c r="Y399" s="105">
        <v>0</v>
      </c>
    </row>
    <row r="400" spans="1:25" s="23" customFormat="1" ht="15.75" hidden="1">
      <c r="A400" s="92">
        <v>4</v>
      </c>
      <c r="B400" s="105">
        <v>0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05">
        <v>0</v>
      </c>
      <c r="Q400" s="105">
        <v>0</v>
      </c>
      <c r="R400" s="105">
        <v>0</v>
      </c>
      <c r="S400" s="105">
        <v>0</v>
      </c>
      <c r="T400" s="105">
        <v>0</v>
      </c>
      <c r="U400" s="105">
        <v>0</v>
      </c>
      <c r="V400" s="105">
        <v>0</v>
      </c>
      <c r="W400" s="105">
        <v>0</v>
      </c>
      <c r="X400" s="105">
        <v>0</v>
      </c>
      <c r="Y400" s="105">
        <v>0</v>
      </c>
    </row>
    <row r="401" spans="1:25" s="23" customFormat="1" ht="15.75" hidden="1">
      <c r="A401" s="92">
        <v>5</v>
      </c>
      <c r="B401" s="105">
        <v>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05">
        <v>0</v>
      </c>
      <c r="Q401" s="105">
        <v>0</v>
      </c>
      <c r="R401" s="105">
        <v>0</v>
      </c>
      <c r="S401" s="105">
        <v>0</v>
      </c>
      <c r="T401" s="105">
        <v>0</v>
      </c>
      <c r="U401" s="105">
        <v>0</v>
      </c>
      <c r="V401" s="105">
        <v>0</v>
      </c>
      <c r="W401" s="105">
        <v>0</v>
      </c>
      <c r="X401" s="105">
        <v>0</v>
      </c>
      <c r="Y401" s="105">
        <v>0</v>
      </c>
    </row>
    <row r="402" spans="1:25" s="23" customFormat="1" ht="15.75" hidden="1">
      <c r="A402" s="92">
        <v>6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</row>
    <row r="403" spans="1:25" s="23" customFormat="1" ht="15.75" hidden="1">
      <c r="A403" s="92">
        <v>7</v>
      </c>
      <c r="B403" s="105">
        <v>0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05">
        <v>0</v>
      </c>
      <c r="Q403" s="105">
        <v>0</v>
      </c>
      <c r="R403" s="105">
        <v>0</v>
      </c>
      <c r="S403" s="105">
        <v>0</v>
      </c>
      <c r="T403" s="105">
        <v>0</v>
      </c>
      <c r="U403" s="105">
        <v>0</v>
      </c>
      <c r="V403" s="105">
        <v>0</v>
      </c>
      <c r="W403" s="105">
        <v>0</v>
      </c>
      <c r="X403" s="105">
        <v>0</v>
      </c>
      <c r="Y403" s="105">
        <v>0</v>
      </c>
    </row>
    <row r="404" spans="1:25" s="23" customFormat="1" ht="15.75" hidden="1">
      <c r="A404" s="92">
        <v>8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05">
        <v>0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0</v>
      </c>
      <c r="X404" s="105">
        <v>0</v>
      </c>
      <c r="Y404" s="105">
        <v>0</v>
      </c>
    </row>
    <row r="405" spans="1:25" s="23" customFormat="1" ht="15.75" hidden="1">
      <c r="A405" s="92">
        <v>9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05">
        <v>0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0</v>
      </c>
      <c r="X405" s="105">
        <v>0</v>
      </c>
      <c r="Y405" s="105">
        <v>0</v>
      </c>
    </row>
    <row r="406" spans="1:25" s="23" customFormat="1" ht="15.75" hidden="1">
      <c r="A406" s="92">
        <v>10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05">
        <v>0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0</v>
      </c>
      <c r="X406" s="105">
        <v>0</v>
      </c>
      <c r="Y406" s="105">
        <v>0</v>
      </c>
    </row>
    <row r="407" spans="1:25" s="23" customFormat="1" ht="15.75" hidden="1">
      <c r="A407" s="92">
        <v>11</v>
      </c>
      <c r="B407" s="105">
        <v>0</v>
      </c>
      <c r="C407" s="105">
        <v>0</v>
      </c>
      <c r="D407" s="105">
        <v>0</v>
      </c>
      <c r="E407" s="105">
        <v>0</v>
      </c>
      <c r="F407" s="105">
        <v>0</v>
      </c>
      <c r="G407" s="105">
        <v>0</v>
      </c>
      <c r="H407" s="105">
        <v>0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  <c r="N407" s="105">
        <v>0</v>
      </c>
      <c r="O407" s="105">
        <v>0</v>
      </c>
      <c r="P407" s="105">
        <v>0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5">
        <v>0</v>
      </c>
      <c r="X407" s="105">
        <v>0</v>
      </c>
      <c r="Y407" s="105">
        <v>0</v>
      </c>
    </row>
    <row r="408" spans="1:25" s="23" customFormat="1" ht="15.75" hidden="1">
      <c r="A408" s="92">
        <v>12</v>
      </c>
      <c r="B408" s="105">
        <v>0</v>
      </c>
      <c r="C408" s="105">
        <v>0</v>
      </c>
      <c r="D408" s="105">
        <v>0</v>
      </c>
      <c r="E408" s="105">
        <v>0</v>
      </c>
      <c r="F408" s="105">
        <v>0</v>
      </c>
      <c r="G408" s="105">
        <v>0</v>
      </c>
      <c r="H408" s="105">
        <v>0</v>
      </c>
      <c r="I408" s="105">
        <v>0</v>
      </c>
      <c r="J408" s="105">
        <v>0</v>
      </c>
      <c r="K408" s="105">
        <v>0</v>
      </c>
      <c r="L408" s="105">
        <v>0</v>
      </c>
      <c r="M408" s="105">
        <v>0</v>
      </c>
      <c r="N408" s="105">
        <v>0</v>
      </c>
      <c r="O408" s="105">
        <v>0</v>
      </c>
      <c r="P408" s="105">
        <v>0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0</v>
      </c>
      <c r="X408" s="105">
        <v>0</v>
      </c>
      <c r="Y408" s="105">
        <v>0</v>
      </c>
    </row>
    <row r="409" spans="1:25" s="23" customFormat="1" ht="15.75" hidden="1">
      <c r="A409" s="92">
        <v>13</v>
      </c>
      <c r="B409" s="105">
        <v>0</v>
      </c>
      <c r="C409" s="105">
        <v>0</v>
      </c>
      <c r="D409" s="105">
        <v>0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5">
        <v>0</v>
      </c>
      <c r="O409" s="105">
        <v>0</v>
      </c>
      <c r="P409" s="105">
        <v>0</v>
      </c>
      <c r="Q409" s="105">
        <v>0</v>
      </c>
      <c r="R409" s="105">
        <v>0</v>
      </c>
      <c r="S409" s="105">
        <v>0</v>
      </c>
      <c r="T409" s="105">
        <v>0</v>
      </c>
      <c r="U409" s="105">
        <v>0</v>
      </c>
      <c r="V409" s="105">
        <v>0</v>
      </c>
      <c r="W409" s="105">
        <v>0</v>
      </c>
      <c r="X409" s="105">
        <v>0</v>
      </c>
      <c r="Y409" s="105">
        <v>0</v>
      </c>
    </row>
    <row r="410" spans="1:25" s="23" customFormat="1" ht="15.75" hidden="1">
      <c r="A410" s="92">
        <v>14</v>
      </c>
      <c r="B410" s="105">
        <v>0</v>
      </c>
      <c r="C410" s="105">
        <v>0</v>
      </c>
      <c r="D410" s="105">
        <v>0</v>
      </c>
      <c r="E410" s="105">
        <v>0</v>
      </c>
      <c r="F410" s="105">
        <v>0</v>
      </c>
      <c r="G410" s="105">
        <v>0</v>
      </c>
      <c r="H410" s="105">
        <v>0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  <c r="N410" s="105">
        <v>0</v>
      </c>
      <c r="O410" s="105">
        <v>0</v>
      </c>
      <c r="P410" s="105">
        <v>0</v>
      </c>
      <c r="Q410" s="105">
        <v>0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0</v>
      </c>
      <c r="X410" s="105">
        <v>0</v>
      </c>
      <c r="Y410" s="105">
        <v>0</v>
      </c>
    </row>
    <row r="411" spans="1:25" s="23" customFormat="1" ht="15.75" hidden="1">
      <c r="A411" s="92">
        <v>15</v>
      </c>
      <c r="B411" s="105">
        <v>0</v>
      </c>
      <c r="C411" s="105">
        <v>0</v>
      </c>
      <c r="D411" s="105">
        <v>0</v>
      </c>
      <c r="E411" s="105">
        <v>0</v>
      </c>
      <c r="F411" s="105">
        <v>0</v>
      </c>
      <c r="G411" s="105">
        <v>0</v>
      </c>
      <c r="H411" s="105">
        <v>0</v>
      </c>
      <c r="I411" s="105">
        <v>0</v>
      </c>
      <c r="J411" s="105">
        <v>0</v>
      </c>
      <c r="K411" s="105">
        <v>0</v>
      </c>
      <c r="L411" s="105">
        <v>0</v>
      </c>
      <c r="M411" s="105">
        <v>0</v>
      </c>
      <c r="N411" s="105">
        <v>0</v>
      </c>
      <c r="O411" s="105">
        <v>0</v>
      </c>
      <c r="P411" s="105">
        <v>0</v>
      </c>
      <c r="Q411" s="105">
        <v>0</v>
      </c>
      <c r="R411" s="105">
        <v>0</v>
      </c>
      <c r="S411" s="105">
        <v>0</v>
      </c>
      <c r="T411" s="105">
        <v>0</v>
      </c>
      <c r="U411" s="105">
        <v>0</v>
      </c>
      <c r="V411" s="105">
        <v>0</v>
      </c>
      <c r="W411" s="105">
        <v>0</v>
      </c>
      <c r="X411" s="105">
        <v>0</v>
      </c>
      <c r="Y411" s="105">
        <v>0</v>
      </c>
    </row>
    <row r="412" spans="1:25" s="23" customFormat="1" ht="15.75" hidden="1">
      <c r="A412" s="92">
        <v>16</v>
      </c>
      <c r="B412" s="105">
        <v>0</v>
      </c>
      <c r="C412" s="105">
        <v>0</v>
      </c>
      <c r="D412" s="105">
        <v>0</v>
      </c>
      <c r="E412" s="105">
        <v>0</v>
      </c>
      <c r="F412" s="105">
        <v>0</v>
      </c>
      <c r="G412" s="105">
        <v>0</v>
      </c>
      <c r="H412" s="105">
        <v>0</v>
      </c>
      <c r="I412" s="105">
        <v>0</v>
      </c>
      <c r="J412" s="105">
        <v>0</v>
      </c>
      <c r="K412" s="105">
        <v>0</v>
      </c>
      <c r="L412" s="105">
        <v>0</v>
      </c>
      <c r="M412" s="105">
        <v>0</v>
      </c>
      <c r="N412" s="105">
        <v>0</v>
      </c>
      <c r="O412" s="105">
        <v>0</v>
      </c>
      <c r="P412" s="105">
        <v>0</v>
      </c>
      <c r="Q412" s="105">
        <v>0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0</v>
      </c>
      <c r="X412" s="105">
        <v>0</v>
      </c>
      <c r="Y412" s="105">
        <v>0</v>
      </c>
    </row>
    <row r="413" spans="1:25" s="23" customFormat="1" ht="15.75" hidden="1">
      <c r="A413" s="92">
        <v>17</v>
      </c>
      <c r="B413" s="105">
        <v>0</v>
      </c>
      <c r="C413" s="105">
        <v>0</v>
      </c>
      <c r="D413" s="105">
        <v>0</v>
      </c>
      <c r="E413" s="105">
        <v>0</v>
      </c>
      <c r="F413" s="105">
        <v>0</v>
      </c>
      <c r="G413" s="105">
        <v>0</v>
      </c>
      <c r="H413" s="105">
        <v>0</v>
      </c>
      <c r="I413" s="105">
        <v>0</v>
      </c>
      <c r="J413" s="105">
        <v>0</v>
      </c>
      <c r="K413" s="105">
        <v>0</v>
      </c>
      <c r="L413" s="105">
        <v>0</v>
      </c>
      <c r="M413" s="105">
        <v>0</v>
      </c>
      <c r="N413" s="105">
        <v>0</v>
      </c>
      <c r="O413" s="105">
        <v>0</v>
      </c>
      <c r="P413" s="105">
        <v>0</v>
      </c>
      <c r="Q413" s="105">
        <v>0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0</v>
      </c>
      <c r="X413" s="105">
        <v>0</v>
      </c>
      <c r="Y413" s="105">
        <v>0</v>
      </c>
    </row>
    <row r="414" spans="1:25" s="23" customFormat="1" ht="15.75" hidden="1">
      <c r="A414" s="92">
        <v>18</v>
      </c>
      <c r="B414" s="105">
        <v>0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0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0</v>
      </c>
      <c r="P414" s="105">
        <v>0</v>
      </c>
      <c r="Q414" s="105">
        <v>0</v>
      </c>
      <c r="R414" s="105">
        <v>0</v>
      </c>
      <c r="S414" s="105">
        <v>0</v>
      </c>
      <c r="T414" s="105">
        <v>0</v>
      </c>
      <c r="U414" s="105">
        <v>0</v>
      </c>
      <c r="V414" s="105">
        <v>0</v>
      </c>
      <c r="W414" s="105">
        <v>0</v>
      </c>
      <c r="X414" s="105">
        <v>0</v>
      </c>
      <c r="Y414" s="105">
        <v>0</v>
      </c>
    </row>
    <row r="415" spans="1:25" s="23" customFormat="1" ht="15.75" hidden="1">
      <c r="A415" s="92">
        <v>19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05">
        <v>0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0</v>
      </c>
      <c r="X415" s="105">
        <v>0</v>
      </c>
      <c r="Y415" s="105">
        <v>0</v>
      </c>
    </row>
    <row r="416" spans="1:25" s="23" customFormat="1" ht="15.75" hidden="1">
      <c r="A416" s="92">
        <v>20</v>
      </c>
      <c r="B416" s="105">
        <v>0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05">
        <v>0</v>
      </c>
      <c r="Q416" s="105">
        <v>0</v>
      </c>
      <c r="R416" s="105">
        <v>0</v>
      </c>
      <c r="S416" s="105">
        <v>0</v>
      </c>
      <c r="T416" s="105">
        <v>0</v>
      </c>
      <c r="U416" s="105">
        <v>0</v>
      </c>
      <c r="V416" s="105">
        <v>0</v>
      </c>
      <c r="W416" s="105">
        <v>0</v>
      </c>
      <c r="X416" s="105">
        <v>0</v>
      </c>
      <c r="Y416" s="105">
        <v>0</v>
      </c>
    </row>
    <row r="417" spans="1:25" s="23" customFormat="1" ht="15.75" hidden="1">
      <c r="A417" s="92">
        <v>21</v>
      </c>
      <c r="B417" s="105">
        <v>0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  <c r="N417" s="105">
        <v>0</v>
      </c>
      <c r="O417" s="105">
        <v>0</v>
      </c>
      <c r="P417" s="105">
        <v>0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0</v>
      </c>
      <c r="X417" s="105">
        <v>0</v>
      </c>
      <c r="Y417" s="105">
        <v>0</v>
      </c>
    </row>
    <row r="418" spans="1:25" s="23" customFormat="1" ht="15.75" hidden="1">
      <c r="A418" s="92">
        <v>22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0</v>
      </c>
      <c r="X418" s="105">
        <v>0</v>
      </c>
      <c r="Y418" s="105">
        <v>0</v>
      </c>
    </row>
    <row r="419" spans="1:25" s="23" customFormat="1" ht="15.75" hidden="1">
      <c r="A419" s="92">
        <v>23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0</v>
      </c>
      <c r="X419" s="105">
        <v>0</v>
      </c>
      <c r="Y419" s="105">
        <v>0</v>
      </c>
    </row>
    <row r="420" spans="1:25" s="23" customFormat="1" ht="15.75" hidden="1">
      <c r="A420" s="92">
        <v>24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05">
        <v>0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0</v>
      </c>
      <c r="X420" s="105">
        <v>0</v>
      </c>
      <c r="Y420" s="105">
        <v>0</v>
      </c>
    </row>
    <row r="421" spans="1:25" s="23" customFormat="1" ht="15.75" hidden="1">
      <c r="A421" s="92">
        <v>25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0</v>
      </c>
      <c r="M421" s="105">
        <v>0</v>
      </c>
      <c r="N421" s="105">
        <v>0</v>
      </c>
      <c r="O421" s="105">
        <v>0</v>
      </c>
      <c r="P421" s="105">
        <v>0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0</v>
      </c>
      <c r="X421" s="105">
        <v>0</v>
      </c>
      <c r="Y421" s="105">
        <v>0</v>
      </c>
    </row>
    <row r="422" spans="1:25" s="23" customFormat="1" ht="15.75" hidden="1">
      <c r="A422" s="92">
        <v>26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05">
        <v>0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0</v>
      </c>
      <c r="X422" s="105">
        <v>0</v>
      </c>
      <c r="Y422" s="105">
        <v>0</v>
      </c>
    </row>
    <row r="423" spans="1:25" s="23" customFormat="1" ht="15.75" hidden="1">
      <c r="A423" s="92">
        <v>27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05">
        <v>0</v>
      </c>
      <c r="Q423" s="105">
        <v>0</v>
      </c>
      <c r="R423" s="105">
        <v>0</v>
      </c>
      <c r="S423" s="105">
        <v>0</v>
      </c>
      <c r="T423" s="105">
        <v>0</v>
      </c>
      <c r="U423" s="105">
        <v>0</v>
      </c>
      <c r="V423" s="105">
        <v>0</v>
      </c>
      <c r="W423" s="105">
        <v>0</v>
      </c>
      <c r="X423" s="105">
        <v>0</v>
      </c>
      <c r="Y423" s="105">
        <v>0</v>
      </c>
    </row>
    <row r="424" spans="1:25" s="23" customFormat="1" ht="15.75" hidden="1">
      <c r="A424" s="92">
        <v>28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05">
        <v>0</v>
      </c>
      <c r="Q424" s="105">
        <v>0</v>
      </c>
      <c r="R424" s="105">
        <v>0</v>
      </c>
      <c r="S424" s="105">
        <v>0</v>
      </c>
      <c r="T424" s="105">
        <v>0</v>
      </c>
      <c r="U424" s="105">
        <v>0</v>
      </c>
      <c r="V424" s="105">
        <v>0</v>
      </c>
      <c r="W424" s="105">
        <v>0</v>
      </c>
      <c r="X424" s="105">
        <v>0</v>
      </c>
      <c r="Y424" s="105">
        <v>0</v>
      </c>
    </row>
    <row r="425" spans="1:25" s="23" customFormat="1" ht="15.75" hidden="1">
      <c r="A425" s="92">
        <v>29</v>
      </c>
      <c r="B425" s="105">
        <v>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05">
        <v>0</v>
      </c>
      <c r="Q425" s="105">
        <v>0</v>
      </c>
      <c r="R425" s="105">
        <v>0</v>
      </c>
      <c r="S425" s="105">
        <v>0</v>
      </c>
      <c r="T425" s="105">
        <v>0</v>
      </c>
      <c r="U425" s="105">
        <v>0</v>
      </c>
      <c r="V425" s="105">
        <v>0</v>
      </c>
      <c r="W425" s="105">
        <v>0</v>
      </c>
      <c r="X425" s="105">
        <v>0</v>
      </c>
      <c r="Y425" s="105">
        <v>0</v>
      </c>
    </row>
    <row r="426" spans="1:25" s="23" customFormat="1" ht="15.75" hidden="1">
      <c r="A426" s="92">
        <v>30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05">
        <v>0</v>
      </c>
      <c r="Q426" s="105">
        <v>0</v>
      </c>
      <c r="R426" s="105">
        <v>0</v>
      </c>
      <c r="S426" s="105">
        <v>0</v>
      </c>
      <c r="T426" s="105">
        <v>0</v>
      </c>
      <c r="U426" s="105">
        <v>0</v>
      </c>
      <c r="V426" s="105">
        <v>0</v>
      </c>
      <c r="W426" s="105">
        <v>0</v>
      </c>
      <c r="X426" s="105">
        <v>0</v>
      </c>
      <c r="Y426" s="105">
        <v>0</v>
      </c>
    </row>
    <row r="427" spans="1:25" s="23" customFormat="1" ht="15.75" hidden="1" outlineLevel="1">
      <c r="A427" s="92">
        <v>31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05">
        <v>0</v>
      </c>
      <c r="Q427" s="105">
        <v>0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0</v>
      </c>
      <c r="X427" s="105">
        <v>0</v>
      </c>
      <c r="Y427" s="105">
        <v>0</v>
      </c>
    </row>
    <row r="428" ht="15.75" collapsed="1"/>
    <row r="429" spans="1:25" ht="35.25" customHeight="1">
      <c r="A429" s="97" t="s">
        <v>148</v>
      </c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8">
        <v>0</v>
      </c>
      <c r="O429" s="98"/>
      <c r="P429" s="95"/>
      <c r="Q429" s="99"/>
      <c r="R429" s="95"/>
      <c r="S429" s="95"/>
      <c r="T429" s="95"/>
      <c r="U429" s="95"/>
      <c r="V429" s="95"/>
      <c r="W429" s="95"/>
      <c r="X429" s="95"/>
      <c r="Y429" s="95"/>
    </row>
    <row r="430" spans="1:25" ht="32.25" customHeight="1">
      <c r="A430" s="97" t="s">
        <v>149</v>
      </c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8">
        <v>0</v>
      </c>
      <c r="O430" s="98"/>
      <c r="P430" s="95"/>
      <c r="Q430" s="99"/>
      <c r="R430" s="95"/>
      <c r="S430" s="95"/>
      <c r="T430" s="95"/>
      <c r="U430" s="95"/>
      <c r="V430" s="95"/>
      <c r="W430" s="95"/>
      <c r="X430" s="95"/>
      <c r="Y430" s="95"/>
    </row>
    <row r="431" ht="15.75" customHeight="1"/>
    <row r="432" spans="1:15" ht="15.75">
      <c r="A432" s="97" t="s">
        <v>150</v>
      </c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8">
        <v>0</v>
      </c>
      <c r="O432" s="98"/>
    </row>
    <row r="434" ht="15.75">
      <c r="P434" s="155"/>
    </row>
    <row r="436" ht="15.75">
      <c r="N436" s="15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35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7.00390625" defaultRowHeight="12.75" outlineLevelRow="1"/>
  <cols>
    <col min="1" max="1" width="5.75390625" style="27" customWidth="1"/>
    <col min="2" max="15" width="13.75390625" style="27" customWidth="1"/>
    <col min="16" max="16" width="19.375" style="27" bestFit="1" customWidth="1"/>
    <col min="17" max="17" width="18.875" style="27" bestFit="1" customWidth="1"/>
    <col min="18" max="25" width="13.75390625" style="27" customWidth="1"/>
    <col min="26" max="16384" width="7.00390625" style="27" customWidth="1"/>
  </cols>
  <sheetData>
    <row r="1" spans="1:25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85" t="s">
        <v>121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17" ht="15.75">
      <c r="A3" s="86"/>
      <c r="O3" s="87"/>
      <c r="P3" s="88"/>
      <c r="Q3" s="88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89" t="s">
        <v>28</v>
      </c>
      <c r="B5" s="90" t="s">
        <v>105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15.75">
      <c r="A6" s="89"/>
      <c r="B6" s="91" t="s">
        <v>29</v>
      </c>
      <c r="C6" s="91" t="s">
        <v>30</v>
      </c>
      <c r="D6" s="91" t="s">
        <v>31</v>
      </c>
      <c r="E6" s="91" t="s">
        <v>32</v>
      </c>
      <c r="F6" s="91" t="s">
        <v>33</v>
      </c>
      <c r="G6" s="91" t="s">
        <v>34</v>
      </c>
      <c r="H6" s="91" t="s">
        <v>35</v>
      </c>
      <c r="I6" s="91" t="s">
        <v>36</v>
      </c>
      <c r="J6" s="91" t="s">
        <v>37</v>
      </c>
      <c r="K6" s="91" t="s">
        <v>38</v>
      </c>
      <c r="L6" s="91" t="s">
        <v>39</v>
      </c>
      <c r="M6" s="91" t="s">
        <v>40</v>
      </c>
      <c r="N6" s="91" t="s">
        <v>41</v>
      </c>
      <c r="O6" s="91" t="s">
        <v>42</v>
      </c>
      <c r="P6" s="91" t="s">
        <v>43</v>
      </c>
      <c r="Q6" s="91" t="s">
        <v>44</v>
      </c>
      <c r="R6" s="91" t="s">
        <v>45</v>
      </c>
      <c r="S6" s="91" t="s">
        <v>46</v>
      </c>
      <c r="T6" s="91" t="s">
        <v>47</v>
      </c>
      <c r="U6" s="91" t="s">
        <v>48</v>
      </c>
      <c r="V6" s="91" t="s">
        <v>49</v>
      </c>
      <c r="W6" s="91" t="s">
        <v>50</v>
      </c>
      <c r="X6" s="91" t="s">
        <v>51</v>
      </c>
      <c r="Y6" s="91" t="s">
        <v>52</v>
      </c>
    </row>
    <row r="7" spans="1:25" ht="15.75">
      <c r="A7" s="92">
        <v>1</v>
      </c>
      <c r="B7" s="93">
        <v>1017.84</v>
      </c>
      <c r="C7" s="93">
        <v>1001.57</v>
      </c>
      <c r="D7" s="93">
        <v>983.01</v>
      </c>
      <c r="E7" s="93">
        <v>953.59</v>
      </c>
      <c r="F7" s="93">
        <v>980.92</v>
      </c>
      <c r="G7" s="93">
        <v>1007.03</v>
      </c>
      <c r="H7" s="93">
        <v>1090.78</v>
      </c>
      <c r="I7" s="93">
        <v>1227.53</v>
      </c>
      <c r="J7" s="93">
        <v>1217.11</v>
      </c>
      <c r="K7" s="93">
        <v>1269.45</v>
      </c>
      <c r="L7" s="93">
        <v>1253.37</v>
      </c>
      <c r="M7" s="93">
        <v>1260.55</v>
      </c>
      <c r="N7" s="93">
        <v>1269.72</v>
      </c>
      <c r="O7" s="93">
        <v>1231.74</v>
      </c>
      <c r="P7" s="93">
        <v>1223.28</v>
      </c>
      <c r="Q7" s="93">
        <v>1208.74</v>
      </c>
      <c r="R7" s="93">
        <v>1192.64</v>
      </c>
      <c r="S7" s="93">
        <v>1186.44</v>
      </c>
      <c r="T7" s="93">
        <v>1148.19</v>
      </c>
      <c r="U7" s="93">
        <v>1148.65</v>
      </c>
      <c r="V7" s="93">
        <v>1127.84</v>
      </c>
      <c r="W7" s="93">
        <v>1009.28</v>
      </c>
      <c r="X7" s="93">
        <v>1013.91</v>
      </c>
      <c r="Y7" s="93">
        <v>1014.37</v>
      </c>
    </row>
    <row r="8" spans="1:25" ht="15.75">
      <c r="A8" s="92">
        <v>2</v>
      </c>
      <c r="B8" s="93">
        <v>985.58</v>
      </c>
      <c r="C8" s="93">
        <v>931.23</v>
      </c>
      <c r="D8" s="93">
        <v>942.8</v>
      </c>
      <c r="E8" s="93">
        <v>900.49</v>
      </c>
      <c r="F8" s="93">
        <v>957.3</v>
      </c>
      <c r="G8" s="93">
        <v>920.66</v>
      </c>
      <c r="H8" s="93">
        <v>994.16</v>
      </c>
      <c r="I8" s="93">
        <v>1022.11</v>
      </c>
      <c r="J8" s="93">
        <v>1025.81</v>
      </c>
      <c r="K8" s="93">
        <v>1022.51</v>
      </c>
      <c r="L8" s="93">
        <v>1013.53</v>
      </c>
      <c r="M8" s="93">
        <v>1022.98</v>
      </c>
      <c r="N8" s="93">
        <v>1023.75</v>
      </c>
      <c r="O8" s="93">
        <v>1021.46</v>
      </c>
      <c r="P8" s="93">
        <v>1020.6</v>
      </c>
      <c r="Q8" s="93">
        <v>1014.31</v>
      </c>
      <c r="R8" s="93">
        <v>980.32</v>
      </c>
      <c r="S8" s="93">
        <v>986.42</v>
      </c>
      <c r="T8" s="93">
        <v>978.47</v>
      </c>
      <c r="U8" s="93">
        <v>1007.75</v>
      </c>
      <c r="V8" s="93">
        <v>980.61</v>
      </c>
      <c r="W8" s="93">
        <v>980.23</v>
      </c>
      <c r="X8" s="93">
        <v>1003.43</v>
      </c>
      <c r="Y8" s="93">
        <v>973.76</v>
      </c>
    </row>
    <row r="9" spans="1:25" ht="15.75">
      <c r="A9" s="92">
        <v>3</v>
      </c>
      <c r="B9" s="93">
        <v>1003.3</v>
      </c>
      <c r="C9" s="93">
        <v>997.83</v>
      </c>
      <c r="D9" s="93">
        <v>991.74</v>
      </c>
      <c r="E9" s="93">
        <v>987.12</v>
      </c>
      <c r="F9" s="93">
        <v>994.54</v>
      </c>
      <c r="G9" s="93">
        <v>1006.39</v>
      </c>
      <c r="H9" s="93">
        <v>1028.35</v>
      </c>
      <c r="I9" s="93">
        <v>1128.52</v>
      </c>
      <c r="J9" s="93">
        <v>1131.66</v>
      </c>
      <c r="K9" s="93">
        <v>1154.57</v>
      </c>
      <c r="L9" s="93">
        <v>1138.55</v>
      </c>
      <c r="M9" s="93">
        <v>1151.24</v>
      </c>
      <c r="N9" s="93">
        <v>1144.44</v>
      </c>
      <c r="O9" s="93">
        <v>1146.33</v>
      </c>
      <c r="P9" s="93">
        <v>1162.78</v>
      </c>
      <c r="Q9" s="93">
        <v>1142</v>
      </c>
      <c r="R9" s="93">
        <v>1141.81</v>
      </c>
      <c r="S9" s="93">
        <v>1136.12</v>
      </c>
      <c r="T9" s="93">
        <v>1119.69</v>
      </c>
      <c r="U9" s="93">
        <v>1097.14</v>
      </c>
      <c r="V9" s="93">
        <v>1086.43</v>
      </c>
      <c r="W9" s="93">
        <v>1024.51</v>
      </c>
      <c r="X9" s="93">
        <v>1048.14</v>
      </c>
      <c r="Y9" s="93">
        <v>1026.91</v>
      </c>
    </row>
    <row r="10" spans="1:25" ht="15.75">
      <c r="A10" s="92">
        <v>4</v>
      </c>
      <c r="B10" s="93">
        <v>1004.41</v>
      </c>
      <c r="C10" s="93">
        <v>991.81</v>
      </c>
      <c r="D10" s="93">
        <v>974.37</v>
      </c>
      <c r="E10" s="93">
        <v>952.02</v>
      </c>
      <c r="F10" s="93">
        <v>988.41</v>
      </c>
      <c r="G10" s="93">
        <v>986.21</v>
      </c>
      <c r="H10" s="93">
        <v>1022.21</v>
      </c>
      <c r="I10" s="93">
        <v>1126.35</v>
      </c>
      <c r="J10" s="93">
        <v>1154.12</v>
      </c>
      <c r="K10" s="93">
        <v>1133.13</v>
      </c>
      <c r="L10" s="93">
        <v>1127.38</v>
      </c>
      <c r="M10" s="93">
        <v>1198.38</v>
      </c>
      <c r="N10" s="93">
        <v>1184.23</v>
      </c>
      <c r="O10" s="93">
        <v>1159.96</v>
      </c>
      <c r="P10" s="93">
        <v>1167.53</v>
      </c>
      <c r="Q10" s="93">
        <v>1183.85</v>
      </c>
      <c r="R10" s="93">
        <v>1132.07</v>
      </c>
      <c r="S10" s="93">
        <v>1153.77</v>
      </c>
      <c r="T10" s="93">
        <v>1119.35</v>
      </c>
      <c r="U10" s="93">
        <v>1099.26</v>
      </c>
      <c r="V10" s="93">
        <v>1066.36</v>
      </c>
      <c r="W10" s="93">
        <v>1094.22</v>
      </c>
      <c r="X10" s="93">
        <v>1069.14</v>
      </c>
      <c r="Y10" s="93">
        <v>1021.74</v>
      </c>
    </row>
    <row r="11" spans="1:25" ht="15.75">
      <c r="A11" s="92">
        <v>5</v>
      </c>
      <c r="B11" s="93">
        <v>1015.78</v>
      </c>
      <c r="C11" s="93">
        <v>1009.7</v>
      </c>
      <c r="D11" s="93">
        <v>996.01</v>
      </c>
      <c r="E11" s="93">
        <v>989.81</v>
      </c>
      <c r="F11" s="93">
        <v>992.37</v>
      </c>
      <c r="G11" s="93">
        <v>1012.53</v>
      </c>
      <c r="H11" s="93">
        <v>1099.52</v>
      </c>
      <c r="I11" s="93">
        <v>1265.07</v>
      </c>
      <c r="J11" s="93">
        <v>1293.64</v>
      </c>
      <c r="K11" s="93">
        <v>1328.76</v>
      </c>
      <c r="L11" s="93">
        <v>1316.59</v>
      </c>
      <c r="M11" s="93">
        <v>1331.64</v>
      </c>
      <c r="N11" s="93">
        <v>1315.59</v>
      </c>
      <c r="O11" s="93">
        <v>1314.63</v>
      </c>
      <c r="P11" s="93">
        <v>1313.82</v>
      </c>
      <c r="Q11" s="93">
        <v>1296.06</v>
      </c>
      <c r="R11" s="93">
        <v>1288</v>
      </c>
      <c r="S11" s="93">
        <v>1283.22</v>
      </c>
      <c r="T11" s="93">
        <v>1274.14</v>
      </c>
      <c r="U11" s="93">
        <v>1233.44</v>
      </c>
      <c r="V11" s="93">
        <v>1234.64</v>
      </c>
      <c r="W11" s="93">
        <v>1227.05</v>
      </c>
      <c r="X11" s="93">
        <v>1182.91</v>
      </c>
      <c r="Y11" s="93">
        <v>1144.37</v>
      </c>
    </row>
    <row r="12" spans="1:25" ht="15.75">
      <c r="A12" s="92">
        <v>6</v>
      </c>
      <c r="B12" s="93">
        <v>1068.36</v>
      </c>
      <c r="C12" s="93">
        <v>1021.5</v>
      </c>
      <c r="D12" s="93">
        <v>1010.51</v>
      </c>
      <c r="E12" s="93">
        <v>1005.33</v>
      </c>
      <c r="F12" s="93">
        <v>1002.04</v>
      </c>
      <c r="G12" s="93">
        <v>1010.87</v>
      </c>
      <c r="H12" s="93">
        <v>1033.66</v>
      </c>
      <c r="I12" s="93">
        <v>1152.44</v>
      </c>
      <c r="J12" s="93">
        <v>1297.54</v>
      </c>
      <c r="K12" s="93">
        <v>1369.32</v>
      </c>
      <c r="L12" s="93">
        <v>1354.49</v>
      </c>
      <c r="M12" s="93">
        <v>1354.29</v>
      </c>
      <c r="N12" s="93">
        <v>1346.71</v>
      </c>
      <c r="O12" s="93">
        <v>1345.75</v>
      </c>
      <c r="P12" s="93">
        <v>1337.49</v>
      </c>
      <c r="Q12" s="93">
        <v>1329.5</v>
      </c>
      <c r="R12" s="93">
        <v>1324.25</v>
      </c>
      <c r="S12" s="93">
        <v>1308.6</v>
      </c>
      <c r="T12" s="93">
        <v>1305.32</v>
      </c>
      <c r="U12" s="93">
        <v>1297.57</v>
      </c>
      <c r="V12" s="93">
        <v>1295.83</v>
      </c>
      <c r="W12" s="93">
        <v>1254.76</v>
      </c>
      <c r="X12" s="93">
        <v>1211.44</v>
      </c>
      <c r="Y12" s="93">
        <v>1146.77</v>
      </c>
    </row>
    <row r="13" spans="1:25" ht="15.75">
      <c r="A13" s="92">
        <v>7</v>
      </c>
      <c r="B13" s="93">
        <v>1028.53</v>
      </c>
      <c r="C13" s="93">
        <v>1014.37</v>
      </c>
      <c r="D13" s="93">
        <v>1009.2</v>
      </c>
      <c r="E13" s="93">
        <v>994.17</v>
      </c>
      <c r="F13" s="93">
        <v>990.98</v>
      </c>
      <c r="G13" s="93">
        <v>1000.14</v>
      </c>
      <c r="H13" s="93">
        <v>1011.92</v>
      </c>
      <c r="I13" s="93">
        <v>1039.32</v>
      </c>
      <c r="J13" s="93">
        <v>1075.31</v>
      </c>
      <c r="K13" s="93">
        <v>1104.99</v>
      </c>
      <c r="L13" s="93">
        <v>1099.68</v>
      </c>
      <c r="M13" s="93">
        <v>1099.87</v>
      </c>
      <c r="N13" s="93">
        <v>1094.5</v>
      </c>
      <c r="O13" s="93">
        <v>1090.62</v>
      </c>
      <c r="P13" s="93">
        <v>1088.78</v>
      </c>
      <c r="Q13" s="93">
        <v>1089.55</v>
      </c>
      <c r="R13" s="93">
        <v>1092.98</v>
      </c>
      <c r="S13" s="93">
        <v>1088.53</v>
      </c>
      <c r="T13" s="93">
        <v>1089.33</v>
      </c>
      <c r="U13" s="93">
        <v>1082.28</v>
      </c>
      <c r="V13" s="93">
        <v>1088.38</v>
      </c>
      <c r="W13" s="93">
        <v>1065.46</v>
      </c>
      <c r="X13" s="93">
        <v>1041.78</v>
      </c>
      <c r="Y13" s="93">
        <v>1027.27</v>
      </c>
    </row>
    <row r="14" spans="1:25" ht="15.75">
      <c r="A14" s="92">
        <v>8</v>
      </c>
      <c r="B14" s="93">
        <v>1018.67</v>
      </c>
      <c r="C14" s="93">
        <v>1010.02</v>
      </c>
      <c r="D14" s="93">
        <v>999.89</v>
      </c>
      <c r="E14" s="93">
        <v>991.23</v>
      </c>
      <c r="F14" s="93">
        <v>994.26</v>
      </c>
      <c r="G14" s="93">
        <v>1007.74</v>
      </c>
      <c r="H14" s="93">
        <v>1045.12</v>
      </c>
      <c r="I14" s="93">
        <v>1085.73</v>
      </c>
      <c r="J14" s="93">
        <v>1148.19</v>
      </c>
      <c r="K14" s="93">
        <v>1171.03</v>
      </c>
      <c r="L14" s="93">
        <v>1160.33</v>
      </c>
      <c r="M14" s="93">
        <v>1145.61</v>
      </c>
      <c r="N14" s="93">
        <v>1143.08</v>
      </c>
      <c r="O14" s="93">
        <v>1102.69</v>
      </c>
      <c r="P14" s="93">
        <v>1100.99</v>
      </c>
      <c r="Q14" s="93">
        <v>1084.14</v>
      </c>
      <c r="R14" s="93">
        <v>1081.53</v>
      </c>
      <c r="S14" s="93">
        <v>1078.68</v>
      </c>
      <c r="T14" s="93">
        <v>1074.04</v>
      </c>
      <c r="U14" s="93">
        <v>1061.95</v>
      </c>
      <c r="V14" s="93">
        <v>1062.23</v>
      </c>
      <c r="W14" s="93">
        <v>995.93</v>
      </c>
      <c r="X14" s="93">
        <v>1029.84</v>
      </c>
      <c r="Y14" s="93">
        <v>1024.68</v>
      </c>
    </row>
    <row r="15" spans="1:25" ht="15.75">
      <c r="A15" s="92">
        <v>9</v>
      </c>
      <c r="B15" s="93">
        <v>1013.41</v>
      </c>
      <c r="C15" s="93">
        <v>1009.08</v>
      </c>
      <c r="D15" s="93">
        <v>982.54</v>
      </c>
      <c r="E15" s="93">
        <v>976.41</v>
      </c>
      <c r="F15" s="93">
        <v>985.3</v>
      </c>
      <c r="G15" s="93">
        <v>1017.06</v>
      </c>
      <c r="H15" s="93">
        <v>1054.19</v>
      </c>
      <c r="I15" s="93">
        <v>1105.21</v>
      </c>
      <c r="J15" s="93">
        <v>1093.86</v>
      </c>
      <c r="K15" s="93">
        <v>1143.33</v>
      </c>
      <c r="L15" s="93">
        <v>1142.21</v>
      </c>
      <c r="M15" s="93">
        <v>1167.87</v>
      </c>
      <c r="N15" s="93">
        <v>1139.69</v>
      </c>
      <c r="O15" s="93">
        <v>1144.87</v>
      </c>
      <c r="P15" s="93">
        <v>1145.06</v>
      </c>
      <c r="Q15" s="93">
        <v>1135.34</v>
      </c>
      <c r="R15" s="93">
        <v>1139.41</v>
      </c>
      <c r="S15" s="93">
        <v>1128.22</v>
      </c>
      <c r="T15" s="93">
        <v>1105.27</v>
      </c>
      <c r="U15" s="93">
        <v>1060.61</v>
      </c>
      <c r="V15" s="93">
        <v>1057.69</v>
      </c>
      <c r="W15" s="93">
        <v>1044.56</v>
      </c>
      <c r="X15" s="93">
        <v>1036</v>
      </c>
      <c r="Y15" s="93">
        <v>1025.19</v>
      </c>
    </row>
    <row r="16" spans="1:25" ht="15.75">
      <c r="A16" s="92">
        <v>10</v>
      </c>
      <c r="B16" s="93">
        <v>1013.9</v>
      </c>
      <c r="C16" s="93">
        <v>1015.59</v>
      </c>
      <c r="D16" s="93">
        <v>981.48</v>
      </c>
      <c r="E16" s="93">
        <v>976.54</v>
      </c>
      <c r="F16" s="93">
        <v>995.34</v>
      </c>
      <c r="G16" s="93">
        <v>1025.37</v>
      </c>
      <c r="H16" s="93">
        <v>1061.64</v>
      </c>
      <c r="I16" s="93">
        <v>1158.22</v>
      </c>
      <c r="J16" s="93">
        <v>1173.06</v>
      </c>
      <c r="K16" s="93">
        <v>1177.61</v>
      </c>
      <c r="L16" s="93">
        <v>1167.99</v>
      </c>
      <c r="M16" s="93">
        <v>1175.32</v>
      </c>
      <c r="N16" s="93">
        <v>1171.43</v>
      </c>
      <c r="O16" s="93">
        <v>1170.97</v>
      </c>
      <c r="P16" s="93">
        <v>1167.61</v>
      </c>
      <c r="Q16" s="93">
        <v>1223.93</v>
      </c>
      <c r="R16" s="93">
        <v>1201.97</v>
      </c>
      <c r="S16" s="93">
        <v>1192.8</v>
      </c>
      <c r="T16" s="93">
        <v>1190.47</v>
      </c>
      <c r="U16" s="93">
        <v>1162.23</v>
      </c>
      <c r="V16" s="93">
        <v>1154.53</v>
      </c>
      <c r="W16" s="93">
        <v>1109.02</v>
      </c>
      <c r="X16" s="93">
        <v>1055.02</v>
      </c>
      <c r="Y16" s="93">
        <v>1049.12</v>
      </c>
    </row>
    <row r="17" spans="1:25" ht="15.75">
      <c r="A17" s="92">
        <v>11</v>
      </c>
      <c r="B17" s="93">
        <v>1035.48</v>
      </c>
      <c r="C17" s="93">
        <v>1025.42</v>
      </c>
      <c r="D17" s="93">
        <v>1019.29</v>
      </c>
      <c r="E17" s="93">
        <v>1009.04</v>
      </c>
      <c r="F17" s="93">
        <v>1016.55</v>
      </c>
      <c r="G17" s="93">
        <v>1038.63</v>
      </c>
      <c r="H17" s="93">
        <v>1091.13</v>
      </c>
      <c r="I17" s="93">
        <v>1239.02</v>
      </c>
      <c r="J17" s="93">
        <v>1251.72</v>
      </c>
      <c r="K17" s="93">
        <v>1294.79</v>
      </c>
      <c r="L17" s="93">
        <v>1307.13</v>
      </c>
      <c r="M17" s="93">
        <v>1322.99</v>
      </c>
      <c r="N17" s="93">
        <v>1307.9</v>
      </c>
      <c r="O17" s="93">
        <v>1317.03</v>
      </c>
      <c r="P17" s="93">
        <v>1289.36</v>
      </c>
      <c r="Q17" s="93">
        <v>1284.78</v>
      </c>
      <c r="R17" s="93">
        <v>1280.24</v>
      </c>
      <c r="S17" s="93">
        <v>1271.9</v>
      </c>
      <c r="T17" s="93">
        <v>1215.91</v>
      </c>
      <c r="U17" s="93">
        <v>1180.87</v>
      </c>
      <c r="V17" s="93">
        <v>1164.89</v>
      </c>
      <c r="W17" s="93">
        <v>1133.9</v>
      </c>
      <c r="X17" s="93">
        <v>1055.12</v>
      </c>
      <c r="Y17" s="93">
        <v>1055.74</v>
      </c>
    </row>
    <row r="18" spans="1:25" ht="15.75">
      <c r="A18" s="92">
        <v>12</v>
      </c>
      <c r="B18" s="93">
        <v>1034.94</v>
      </c>
      <c r="C18" s="93">
        <v>1027.47</v>
      </c>
      <c r="D18" s="93">
        <v>1016.68</v>
      </c>
      <c r="E18" s="93">
        <v>999.47</v>
      </c>
      <c r="F18" s="93">
        <v>1013.48</v>
      </c>
      <c r="G18" s="93">
        <v>1042.62</v>
      </c>
      <c r="H18" s="93">
        <v>1070.75</v>
      </c>
      <c r="I18" s="93">
        <v>1207.4</v>
      </c>
      <c r="J18" s="93">
        <v>1211.04</v>
      </c>
      <c r="K18" s="93">
        <v>1224.38</v>
      </c>
      <c r="L18" s="93">
        <v>1227.64</v>
      </c>
      <c r="M18" s="93">
        <v>1241.45</v>
      </c>
      <c r="N18" s="93">
        <v>1222.39</v>
      </c>
      <c r="O18" s="93">
        <v>1222.3</v>
      </c>
      <c r="P18" s="93">
        <v>1224.13</v>
      </c>
      <c r="Q18" s="93">
        <v>1213.35</v>
      </c>
      <c r="R18" s="93">
        <v>1211.64</v>
      </c>
      <c r="S18" s="93">
        <v>1208.29</v>
      </c>
      <c r="T18" s="93">
        <v>1194.92</v>
      </c>
      <c r="U18" s="93">
        <v>1176.24</v>
      </c>
      <c r="V18" s="93">
        <v>1170.8</v>
      </c>
      <c r="W18" s="93">
        <v>1132.84</v>
      </c>
      <c r="X18" s="93">
        <v>1065.91</v>
      </c>
      <c r="Y18" s="93">
        <v>1054.63</v>
      </c>
    </row>
    <row r="19" spans="1:25" ht="15.75">
      <c r="A19" s="92">
        <v>13</v>
      </c>
      <c r="B19" s="93">
        <v>1063.21</v>
      </c>
      <c r="C19" s="93">
        <v>1054.9</v>
      </c>
      <c r="D19" s="93">
        <v>1042.93</v>
      </c>
      <c r="E19" s="93">
        <v>1036.34</v>
      </c>
      <c r="F19" s="93">
        <v>1035.49</v>
      </c>
      <c r="G19" s="93">
        <v>1054.04</v>
      </c>
      <c r="H19" s="93">
        <v>1066.64</v>
      </c>
      <c r="I19" s="93">
        <v>1178.55</v>
      </c>
      <c r="J19" s="93">
        <v>1287.11</v>
      </c>
      <c r="K19" s="93">
        <v>1314.92</v>
      </c>
      <c r="L19" s="93">
        <v>1305.9</v>
      </c>
      <c r="M19" s="93">
        <v>1308.82</v>
      </c>
      <c r="N19" s="93">
        <v>1310.29</v>
      </c>
      <c r="O19" s="93">
        <v>1309.1</v>
      </c>
      <c r="P19" s="93">
        <v>1310.02</v>
      </c>
      <c r="Q19" s="93">
        <v>1297.67</v>
      </c>
      <c r="R19" s="93">
        <v>1298.99</v>
      </c>
      <c r="S19" s="93">
        <v>1288.15</v>
      </c>
      <c r="T19" s="93">
        <v>1284.11</v>
      </c>
      <c r="U19" s="93">
        <v>1277.18</v>
      </c>
      <c r="V19" s="93">
        <v>1265.55</v>
      </c>
      <c r="W19" s="93">
        <v>1199.77</v>
      </c>
      <c r="X19" s="93">
        <v>1164.83</v>
      </c>
      <c r="Y19" s="93">
        <v>1087.97</v>
      </c>
    </row>
    <row r="20" spans="1:25" ht="15.75">
      <c r="A20" s="92">
        <v>14</v>
      </c>
      <c r="B20" s="93">
        <v>1055.93</v>
      </c>
      <c r="C20" s="93">
        <v>1042.48</v>
      </c>
      <c r="D20" s="93">
        <v>1033.66</v>
      </c>
      <c r="E20" s="93">
        <v>1029.62</v>
      </c>
      <c r="F20" s="93">
        <v>1027.26</v>
      </c>
      <c r="G20" s="93">
        <v>1037.48</v>
      </c>
      <c r="H20" s="93">
        <v>1048.8</v>
      </c>
      <c r="I20" s="93">
        <v>1062.86</v>
      </c>
      <c r="J20" s="93">
        <v>1192.25</v>
      </c>
      <c r="K20" s="93">
        <v>1243.49</v>
      </c>
      <c r="L20" s="93">
        <v>1243.79</v>
      </c>
      <c r="M20" s="93">
        <v>1250.76</v>
      </c>
      <c r="N20" s="93">
        <v>1248.95</v>
      </c>
      <c r="O20" s="93">
        <v>1248.85</v>
      </c>
      <c r="P20" s="93">
        <v>1252.32</v>
      </c>
      <c r="Q20" s="93">
        <v>1246.66</v>
      </c>
      <c r="R20" s="93">
        <v>1256.88</v>
      </c>
      <c r="S20" s="93">
        <v>1239.97</v>
      </c>
      <c r="T20" s="93">
        <v>1218.78</v>
      </c>
      <c r="U20" s="93">
        <v>1262</v>
      </c>
      <c r="V20" s="93">
        <v>1289.98</v>
      </c>
      <c r="W20" s="93">
        <v>1242.91</v>
      </c>
      <c r="X20" s="93">
        <v>1210.82</v>
      </c>
      <c r="Y20" s="93">
        <v>1146.45</v>
      </c>
    </row>
    <row r="21" spans="1:25" ht="15.75">
      <c r="A21" s="92">
        <v>15</v>
      </c>
      <c r="B21" s="93">
        <v>1066.68</v>
      </c>
      <c r="C21" s="93">
        <v>1054.6</v>
      </c>
      <c r="D21" s="93">
        <v>1052.86</v>
      </c>
      <c r="E21" s="93">
        <v>1040.76</v>
      </c>
      <c r="F21" s="93">
        <v>1047.2</v>
      </c>
      <c r="G21" s="93">
        <v>1080.46</v>
      </c>
      <c r="H21" s="93">
        <v>1169.11</v>
      </c>
      <c r="I21" s="93">
        <v>1327.14</v>
      </c>
      <c r="J21" s="93">
        <v>1344.49</v>
      </c>
      <c r="K21" s="93">
        <v>1353.98</v>
      </c>
      <c r="L21" s="93">
        <v>1305.86</v>
      </c>
      <c r="M21" s="93">
        <v>1308.27</v>
      </c>
      <c r="N21" s="93">
        <v>1303.28</v>
      </c>
      <c r="O21" s="93">
        <v>1300.71</v>
      </c>
      <c r="P21" s="93">
        <v>1299.52</v>
      </c>
      <c r="Q21" s="93">
        <v>1287.11</v>
      </c>
      <c r="R21" s="93">
        <v>1285.15</v>
      </c>
      <c r="S21" s="93">
        <v>1272.63</v>
      </c>
      <c r="T21" s="93">
        <v>1268.81</v>
      </c>
      <c r="U21" s="93">
        <v>1273.34</v>
      </c>
      <c r="V21" s="93">
        <v>1240.83</v>
      </c>
      <c r="W21" s="93">
        <v>1221.58</v>
      </c>
      <c r="X21" s="93">
        <v>1193.04</v>
      </c>
      <c r="Y21" s="93">
        <v>1087.74</v>
      </c>
    </row>
    <row r="22" spans="1:25" ht="15.75">
      <c r="A22" s="92">
        <v>16</v>
      </c>
      <c r="B22" s="93">
        <v>1055.41</v>
      </c>
      <c r="C22" s="93">
        <v>1043.34</v>
      </c>
      <c r="D22" s="93">
        <v>1038.68</v>
      </c>
      <c r="E22" s="93">
        <v>1033.04</v>
      </c>
      <c r="F22" s="93">
        <v>1041.62</v>
      </c>
      <c r="G22" s="93">
        <v>1058.95</v>
      </c>
      <c r="H22" s="93">
        <v>1150.29</v>
      </c>
      <c r="I22" s="93">
        <v>1284.93</v>
      </c>
      <c r="J22" s="93">
        <v>1312.82</v>
      </c>
      <c r="K22" s="93">
        <v>1317.28</v>
      </c>
      <c r="L22" s="93">
        <v>1319.46</v>
      </c>
      <c r="M22" s="93">
        <v>1336.52</v>
      </c>
      <c r="N22" s="93">
        <v>1319.02</v>
      </c>
      <c r="O22" s="93">
        <v>1312.35</v>
      </c>
      <c r="P22" s="93">
        <v>1303.12</v>
      </c>
      <c r="Q22" s="93">
        <v>1284.88</v>
      </c>
      <c r="R22" s="93">
        <v>1326.16</v>
      </c>
      <c r="S22" s="93">
        <v>1283.2</v>
      </c>
      <c r="T22" s="93">
        <v>1272.36</v>
      </c>
      <c r="U22" s="93">
        <v>1259.13</v>
      </c>
      <c r="V22" s="93">
        <v>1255.24</v>
      </c>
      <c r="W22" s="93">
        <v>1228.1</v>
      </c>
      <c r="X22" s="93">
        <v>1194.66</v>
      </c>
      <c r="Y22" s="93">
        <v>1087.17</v>
      </c>
    </row>
    <row r="23" spans="1:25" ht="15.75">
      <c r="A23" s="92">
        <v>17</v>
      </c>
      <c r="B23" s="93">
        <v>1047.87</v>
      </c>
      <c r="C23" s="93">
        <v>1037.06</v>
      </c>
      <c r="D23" s="93">
        <v>1030.02</v>
      </c>
      <c r="E23" s="93">
        <v>1028.08</v>
      </c>
      <c r="F23" s="93">
        <v>1033.61</v>
      </c>
      <c r="G23" s="93">
        <v>1054.34</v>
      </c>
      <c r="H23" s="93">
        <v>1109.76</v>
      </c>
      <c r="I23" s="93">
        <v>1259.41</v>
      </c>
      <c r="J23" s="93">
        <v>1259.35</v>
      </c>
      <c r="K23" s="93">
        <v>1305.66</v>
      </c>
      <c r="L23" s="93">
        <v>1304.83</v>
      </c>
      <c r="M23" s="93">
        <v>1335.44</v>
      </c>
      <c r="N23" s="93">
        <v>1326.33</v>
      </c>
      <c r="O23" s="93">
        <v>1279.61</v>
      </c>
      <c r="P23" s="93">
        <v>1248.46</v>
      </c>
      <c r="Q23" s="93">
        <v>1219.12</v>
      </c>
      <c r="R23" s="93">
        <v>1331.79</v>
      </c>
      <c r="S23" s="93">
        <v>1283.62</v>
      </c>
      <c r="T23" s="93">
        <v>1256.41</v>
      </c>
      <c r="U23" s="93">
        <v>1222.01</v>
      </c>
      <c r="V23" s="93">
        <v>1191.28</v>
      </c>
      <c r="W23" s="93">
        <v>1168.75</v>
      </c>
      <c r="X23" s="93">
        <v>1062.12</v>
      </c>
      <c r="Y23" s="93">
        <v>1054.67</v>
      </c>
    </row>
    <row r="24" spans="1:25" ht="15.75">
      <c r="A24" s="92">
        <v>18</v>
      </c>
      <c r="B24" s="93">
        <v>1040.41</v>
      </c>
      <c r="C24" s="93">
        <v>1028.98</v>
      </c>
      <c r="D24" s="93">
        <v>1026.37</v>
      </c>
      <c r="E24" s="93">
        <v>1024.57</v>
      </c>
      <c r="F24" s="93">
        <v>1029.69</v>
      </c>
      <c r="G24" s="93">
        <v>1046.6</v>
      </c>
      <c r="H24" s="93">
        <v>1080.96</v>
      </c>
      <c r="I24" s="93">
        <v>1230.02</v>
      </c>
      <c r="J24" s="93">
        <v>1238.9</v>
      </c>
      <c r="K24" s="93">
        <v>1252.29</v>
      </c>
      <c r="L24" s="93">
        <v>1254.73</v>
      </c>
      <c r="M24" s="93">
        <v>1273.24</v>
      </c>
      <c r="N24" s="93">
        <v>1254.7</v>
      </c>
      <c r="O24" s="93">
        <v>1259.51</v>
      </c>
      <c r="P24" s="93">
        <v>1258.1</v>
      </c>
      <c r="Q24" s="93">
        <v>1251.04</v>
      </c>
      <c r="R24" s="93">
        <v>1250.95</v>
      </c>
      <c r="S24" s="93">
        <v>1243.64</v>
      </c>
      <c r="T24" s="93">
        <v>1227.56</v>
      </c>
      <c r="U24" s="93">
        <v>1210.35</v>
      </c>
      <c r="V24" s="93">
        <v>1199.13</v>
      </c>
      <c r="W24" s="93">
        <v>1177.47</v>
      </c>
      <c r="X24" s="93">
        <v>1111.08</v>
      </c>
      <c r="Y24" s="93">
        <v>1053.27</v>
      </c>
    </row>
    <row r="25" spans="1:25" ht="15.75">
      <c r="A25" s="92">
        <v>19</v>
      </c>
      <c r="B25" s="93">
        <v>1040.92</v>
      </c>
      <c r="C25" s="93">
        <v>1031.84</v>
      </c>
      <c r="D25" s="93">
        <v>1025.7</v>
      </c>
      <c r="E25" s="93">
        <v>1026.94</v>
      </c>
      <c r="F25" s="93">
        <v>1036.68</v>
      </c>
      <c r="G25" s="93">
        <v>1059.27</v>
      </c>
      <c r="H25" s="93">
        <v>1121.41</v>
      </c>
      <c r="I25" s="93">
        <v>1232.36</v>
      </c>
      <c r="J25" s="93">
        <v>1259.58</v>
      </c>
      <c r="K25" s="93">
        <v>1271.78</v>
      </c>
      <c r="L25" s="93">
        <v>1257.13</v>
      </c>
      <c r="M25" s="93">
        <v>1267.51</v>
      </c>
      <c r="N25" s="93">
        <v>1261.63</v>
      </c>
      <c r="O25" s="93">
        <v>1256.15</v>
      </c>
      <c r="P25" s="93">
        <v>1245.55</v>
      </c>
      <c r="Q25" s="93">
        <v>1234.72</v>
      </c>
      <c r="R25" s="93">
        <v>1236.91</v>
      </c>
      <c r="S25" s="93">
        <v>1225.34</v>
      </c>
      <c r="T25" s="93">
        <v>1202.4</v>
      </c>
      <c r="U25" s="93">
        <v>1195.81</v>
      </c>
      <c r="V25" s="93">
        <v>1162.11</v>
      </c>
      <c r="W25" s="93">
        <v>1106.53</v>
      </c>
      <c r="X25" s="93">
        <v>1074.41</v>
      </c>
      <c r="Y25" s="93">
        <v>1057.24</v>
      </c>
    </row>
    <row r="26" spans="1:25" ht="15.75">
      <c r="A26" s="92">
        <v>20</v>
      </c>
      <c r="B26" s="93">
        <v>1046.52</v>
      </c>
      <c r="C26" s="93">
        <v>1044.42</v>
      </c>
      <c r="D26" s="93">
        <v>1040.98</v>
      </c>
      <c r="E26" s="93">
        <v>1040.79</v>
      </c>
      <c r="F26" s="93">
        <v>1044.5</v>
      </c>
      <c r="G26" s="93">
        <v>1062.04</v>
      </c>
      <c r="H26" s="93">
        <v>1123.43</v>
      </c>
      <c r="I26" s="93">
        <v>1284.58</v>
      </c>
      <c r="J26" s="93">
        <v>1363.34</v>
      </c>
      <c r="K26" s="93">
        <v>1398.33</v>
      </c>
      <c r="L26" s="93">
        <v>1375.08</v>
      </c>
      <c r="M26" s="93">
        <v>1377.08</v>
      </c>
      <c r="N26" s="93">
        <v>1370.83</v>
      </c>
      <c r="O26" s="93">
        <v>1368.98</v>
      </c>
      <c r="P26" s="93">
        <v>1356.8</v>
      </c>
      <c r="Q26" s="93">
        <v>1344.02</v>
      </c>
      <c r="R26" s="93">
        <v>1345.56</v>
      </c>
      <c r="S26" s="93">
        <v>1305.51</v>
      </c>
      <c r="T26" s="93">
        <v>1283.49</v>
      </c>
      <c r="U26" s="93">
        <v>1278.55</v>
      </c>
      <c r="V26" s="93">
        <v>1260.61</v>
      </c>
      <c r="W26" s="93">
        <v>1235.24</v>
      </c>
      <c r="X26" s="93">
        <v>1091.52</v>
      </c>
      <c r="Y26" s="93">
        <v>1048.03</v>
      </c>
    </row>
    <row r="27" spans="1:25" ht="15.75">
      <c r="A27" s="92">
        <v>21</v>
      </c>
      <c r="B27" s="93">
        <v>1043.1</v>
      </c>
      <c r="C27" s="93">
        <v>1034.22</v>
      </c>
      <c r="D27" s="93">
        <v>1025.63</v>
      </c>
      <c r="E27" s="93">
        <v>1024.81</v>
      </c>
      <c r="F27" s="93">
        <v>1026.99</v>
      </c>
      <c r="G27" s="93">
        <v>1035.81</v>
      </c>
      <c r="H27" s="93">
        <v>1043.31</v>
      </c>
      <c r="I27" s="93">
        <v>1085.41</v>
      </c>
      <c r="J27" s="93">
        <v>1231.9</v>
      </c>
      <c r="K27" s="93">
        <v>1221.21</v>
      </c>
      <c r="L27" s="93">
        <v>1219.61</v>
      </c>
      <c r="M27" s="93">
        <v>1224.04</v>
      </c>
      <c r="N27" s="93">
        <v>1221.96</v>
      </c>
      <c r="O27" s="93">
        <v>1225.76</v>
      </c>
      <c r="P27" s="93">
        <v>1226.9</v>
      </c>
      <c r="Q27" s="93">
        <v>1218.7</v>
      </c>
      <c r="R27" s="93">
        <v>1223.46</v>
      </c>
      <c r="S27" s="93">
        <v>1215.24</v>
      </c>
      <c r="T27" s="93">
        <v>1224.51</v>
      </c>
      <c r="U27" s="93">
        <v>1218.89</v>
      </c>
      <c r="V27" s="93">
        <v>1209.76</v>
      </c>
      <c r="W27" s="93">
        <v>1154.31</v>
      </c>
      <c r="X27" s="93">
        <v>1055.05</v>
      </c>
      <c r="Y27" s="93">
        <v>1044.67</v>
      </c>
    </row>
    <row r="28" spans="1:25" ht="15.75">
      <c r="A28" s="92">
        <v>22</v>
      </c>
      <c r="B28" s="93">
        <v>948.1</v>
      </c>
      <c r="C28" s="93">
        <v>812.9</v>
      </c>
      <c r="D28" s="93">
        <v>788.15</v>
      </c>
      <c r="E28" s="93">
        <v>932.81</v>
      </c>
      <c r="F28" s="93">
        <v>976.2</v>
      </c>
      <c r="G28" s="93">
        <v>1017.37</v>
      </c>
      <c r="H28" s="93">
        <v>1051.13</v>
      </c>
      <c r="I28" s="93">
        <v>1085.31</v>
      </c>
      <c r="J28" s="93">
        <v>1096.36</v>
      </c>
      <c r="K28" s="93">
        <v>1189.03</v>
      </c>
      <c r="L28" s="93">
        <v>1189.26</v>
      </c>
      <c r="M28" s="93">
        <v>1194.35</v>
      </c>
      <c r="N28" s="93">
        <v>1188.95</v>
      </c>
      <c r="O28" s="93">
        <v>1187.39</v>
      </c>
      <c r="P28" s="93">
        <v>1188.43</v>
      </c>
      <c r="Q28" s="93">
        <v>1176.64</v>
      </c>
      <c r="R28" s="93">
        <v>1176.5</v>
      </c>
      <c r="S28" s="93">
        <v>1182.39</v>
      </c>
      <c r="T28" s="93">
        <v>1121.37</v>
      </c>
      <c r="U28" s="93">
        <v>1063.62</v>
      </c>
      <c r="V28" s="93">
        <v>1065.05</v>
      </c>
      <c r="W28" s="93">
        <v>1043.73</v>
      </c>
      <c r="X28" s="93">
        <v>1035.81</v>
      </c>
      <c r="Y28" s="93">
        <v>996.93</v>
      </c>
    </row>
    <row r="29" spans="1:25" ht="15.75">
      <c r="A29" s="92">
        <v>23</v>
      </c>
      <c r="B29" s="93">
        <v>1014.47</v>
      </c>
      <c r="C29" s="93">
        <v>1012.91</v>
      </c>
      <c r="D29" s="93">
        <v>971.17</v>
      </c>
      <c r="E29" s="93">
        <v>968.75</v>
      </c>
      <c r="F29" s="93">
        <v>1028</v>
      </c>
      <c r="G29" s="93">
        <v>1032.1</v>
      </c>
      <c r="H29" s="93">
        <v>1070.01</v>
      </c>
      <c r="I29" s="93">
        <v>1160.95</v>
      </c>
      <c r="J29" s="93">
        <v>1232.48</v>
      </c>
      <c r="K29" s="93">
        <v>1271.88</v>
      </c>
      <c r="L29" s="93">
        <v>1269.35</v>
      </c>
      <c r="M29" s="93">
        <v>1317.11</v>
      </c>
      <c r="N29" s="93">
        <v>1292.32</v>
      </c>
      <c r="O29" s="93">
        <v>1310.03</v>
      </c>
      <c r="P29" s="93">
        <v>1312.65</v>
      </c>
      <c r="Q29" s="93">
        <v>1249.62</v>
      </c>
      <c r="R29" s="93">
        <v>1250.13</v>
      </c>
      <c r="S29" s="93">
        <v>1208.27</v>
      </c>
      <c r="T29" s="93">
        <v>1244.53</v>
      </c>
      <c r="U29" s="93">
        <v>1205.5</v>
      </c>
      <c r="V29" s="93">
        <v>1183.19</v>
      </c>
      <c r="W29" s="93">
        <v>1071.52</v>
      </c>
      <c r="X29" s="93">
        <v>1048.03</v>
      </c>
      <c r="Y29" s="93">
        <v>1047.86</v>
      </c>
    </row>
    <row r="30" spans="1:25" ht="15.75">
      <c r="A30" s="92">
        <v>24</v>
      </c>
      <c r="B30" s="93">
        <v>1039.79</v>
      </c>
      <c r="C30" s="93">
        <v>1033.07</v>
      </c>
      <c r="D30" s="93">
        <v>1026.28</v>
      </c>
      <c r="E30" s="93">
        <v>1025.61</v>
      </c>
      <c r="F30" s="93">
        <v>1032.47</v>
      </c>
      <c r="G30" s="93">
        <v>1051.71</v>
      </c>
      <c r="H30" s="93">
        <v>1100.59</v>
      </c>
      <c r="I30" s="93">
        <v>1135.48</v>
      </c>
      <c r="J30" s="93">
        <v>1142.04</v>
      </c>
      <c r="K30" s="93">
        <v>1215.46</v>
      </c>
      <c r="L30" s="93">
        <v>1230.87</v>
      </c>
      <c r="M30" s="93">
        <v>1233.7</v>
      </c>
      <c r="N30" s="93">
        <v>1225.72</v>
      </c>
      <c r="O30" s="93">
        <v>1198.44</v>
      </c>
      <c r="P30" s="93">
        <v>1295.72</v>
      </c>
      <c r="Q30" s="93">
        <v>1243.99</v>
      </c>
      <c r="R30" s="93">
        <v>1241.27</v>
      </c>
      <c r="S30" s="93">
        <v>1235</v>
      </c>
      <c r="T30" s="93">
        <v>1234.9</v>
      </c>
      <c r="U30" s="93">
        <v>1211.96</v>
      </c>
      <c r="V30" s="93">
        <v>1121.68</v>
      </c>
      <c r="W30" s="93">
        <v>1070.79</v>
      </c>
      <c r="X30" s="93">
        <v>1048.62</v>
      </c>
      <c r="Y30" s="93">
        <v>1045.25</v>
      </c>
    </row>
    <row r="31" spans="1:25" ht="15.75">
      <c r="A31" s="92">
        <v>25</v>
      </c>
      <c r="B31" s="93">
        <v>1005.34</v>
      </c>
      <c r="C31" s="93">
        <v>998.02</v>
      </c>
      <c r="D31" s="93">
        <v>981.1</v>
      </c>
      <c r="E31" s="93">
        <v>962.8</v>
      </c>
      <c r="F31" s="93">
        <v>1014.86</v>
      </c>
      <c r="G31" s="93">
        <v>1045.46</v>
      </c>
      <c r="H31" s="93">
        <v>1068.78</v>
      </c>
      <c r="I31" s="93">
        <v>1126.42</v>
      </c>
      <c r="J31" s="93">
        <v>1198.91</v>
      </c>
      <c r="K31" s="93">
        <v>1228.56</v>
      </c>
      <c r="L31" s="93">
        <v>1211.97</v>
      </c>
      <c r="M31" s="93">
        <v>1220.12</v>
      </c>
      <c r="N31" s="93">
        <v>1180.63</v>
      </c>
      <c r="O31" s="93">
        <v>1216.58</v>
      </c>
      <c r="P31" s="93">
        <v>1296</v>
      </c>
      <c r="Q31" s="93">
        <v>1240.67</v>
      </c>
      <c r="R31" s="93">
        <v>1237.59</v>
      </c>
      <c r="S31" s="93">
        <v>1198.24</v>
      </c>
      <c r="T31" s="93">
        <v>1211.24</v>
      </c>
      <c r="U31" s="93">
        <v>1197.55</v>
      </c>
      <c r="V31" s="93">
        <v>1112.13</v>
      </c>
      <c r="W31" s="93">
        <v>1071.16</v>
      </c>
      <c r="X31" s="93">
        <v>1054.04</v>
      </c>
      <c r="Y31" s="93">
        <v>1042.07</v>
      </c>
    </row>
    <row r="32" spans="1:25" ht="15.75">
      <c r="A32" s="92">
        <v>26</v>
      </c>
      <c r="B32" s="93">
        <v>1012.93</v>
      </c>
      <c r="C32" s="93">
        <v>1011.16</v>
      </c>
      <c r="D32" s="93">
        <v>964.42</v>
      </c>
      <c r="E32" s="93">
        <v>965.6</v>
      </c>
      <c r="F32" s="93">
        <v>1006.23</v>
      </c>
      <c r="G32" s="93">
        <v>1029.22</v>
      </c>
      <c r="H32" s="93">
        <v>1079.88</v>
      </c>
      <c r="I32" s="93">
        <v>1171.76</v>
      </c>
      <c r="J32" s="93">
        <v>1254.98</v>
      </c>
      <c r="K32" s="93">
        <v>1275.08</v>
      </c>
      <c r="L32" s="93">
        <v>1306.1</v>
      </c>
      <c r="M32" s="93">
        <v>1318.82</v>
      </c>
      <c r="N32" s="93">
        <v>1319.75</v>
      </c>
      <c r="O32" s="93">
        <v>1319.78</v>
      </c>
      <c r="P32" s="93">
        <v>1324.34</v>
      </c>
      <c r="Q32" s="93">
        <v>1310.49</v>
      </c>
      <c r="R32" s="93">
        <v>1305.55</v>
      </c>
      <c r="S32" s="93">
        <v>1285.49</v>
      </c>
      <c r="T32" s="93">
        <v>1255.96</v>
      </c>
      <c r="U32" s="93">
        <v>1237.02</v>
      </c>
      <c r="V32" s="93">
        <v>1219.2</v>
      </c>
      <c r="W32" s="93">
        <v>1166.36</v>
      </c>
      <c r="X32" s="93">
        <v>1072.97</v>
      </c>
      <c r="Y32" s="93">
        <v>1067.56</v>
      </c>
    </row>
    <row r="33" spans="1:25" ht="15.75">
      <c r="A33" s="92">
        <v>27</v>
      </c>
      <c r="B33" s="93">
        <v>1048.11</v>
      </c>
      <c r="C33" s="93">
        <v>1047.71</v>
      </c>
      <c r="D33" s="93">
        <v>1045.03</v>
      </c>
      <c r="E33" s="93">
        <v>1040.71</v>
      </c>
      <c r="F33" s="93">
        <v>1042.96</v>
      </c>
      <c r="G33" s="93">
        <v>1053.1</v>
      </c>
      <c r="H33" s="93">
        <v>1075.81</v>
      </c>
      <c r="I33" s="93">
        <v>1195.11</v>
      </c>
      <c r="J33" s="93">
        <v>1301.03</v>
      </c>
      <c r="K33" s="93">
        <v>1359.4</v>
      </c>
      <c r="L33" s="93">
        <v>1342.67</v>
      </c>
      <c r="M33" s="93">
        <v>1347.85</v>
      </c>
      <c r="N33" s="93">
        <v>1332.83</v>
      </c>
      <c r="O33" s="93">
        <v>1326.07</v>
      </c>
      <c r="P33" s="93">
        <v>1342.85</v>
      </c>
      <c r="Q33" s="93">
        <v>1331.4</v>
      </c>
      <c r="R33" s="93">
        <v>1300.62</v>
      </c>
      <c r="S33" s="93">
        <v>1252.37</v>
      </c>
      <c r="T33" s="93">
        <v>1228.42</v>
      </c>
      <c r="U33" s="93">
        <v>1219.26</v>
      </c>
      <c r="V33" s="93">
        <v>1197.78</v>
      </c>
      <c r="W33" s="93">
        <v>1167.91</v>
      </c>
      <c r="X33" s="93">
        <v>1063.57</v>
      </c>
      <c r="Y33" s="93">
        <v>1054.86</v>
      </c>
    </row>
    <row r="34" spans="1:25" ht="15.75">
      <c r="A34" s="92">
        <v>28</v>
      </c>
      <c r="B34" s="93">
        <v>1056.98</v>
      </c>
      <c r="C34" s="93">
        <v>1053.63</v>
      </c>
      <c r="D34" s="93">
        <v>1048.87</v>
      </c>
      <c r="E34" s="93">
        <v>1046.97</v>
      </c>
      <c r="F34" s="93">
        <v>1047.64</v>
      </c>
      <c r="G34" s="93">
        <v>1062.06</v>
      </c>
      <c r="H34" s="93">
        <v>1081.73</v>
      </c>
      <c r="I34" s="93">
        <v>1239.65</v>
      </c>
      <c r="J34" s="93">
        <v>1329.24</v>
      </c>
      <c r="K34" s="93">
        <v>1374.11</v>
      </c>
      <c r="L34" s="93">
        <v>1396.87</v>
      </c>
      <c r="M34" s="93">
        <v>1408.46</v>
      </c>
      <c r="N34" s="93">
        <v>1402.05</v>
      </c>
      <c r="O34" s="93">
        <v>1405.9</v>
      </c>
      <c r="P34" s="93">
        <v>1397.78</v>
      </c>
      <c r="Q34" s="93">
        <v>1395.32</v>
      </c>
      <c r="R34" s="93">
        <v>1383.58</v>
      </c>
      <c r="S34" s="93">
        <v>1335.08</v>
      </c>
      <c r="T34" s="93">
        <v>1328.6</v>
      </c>
      <c r="U34" s="93">
        <v>1305.75</v>
      </c>
      <c r="V34" s="93">
        <v>1268.94</v>
      </c>
      <c r="W34" s="93">
        <v>1210.85</v>
      </c>
      <c r="X34" s="93">
        <v>1192.65</v>
      </c>
      <c r="Y34" s="93">
        <v>1155.99</v>
      </c>
    </row>
    <row r="35" spans="1:25" ht="15.75">
      <c r="A35" s="92">
        <v>29</v>
      </c>
      <c r="B35" s="93">
        <v>1033.82</v>
      </c>
      <c r="C35" s="93">
        <v>1028.95</v>
      </c>
      <c r="D35" s="93">
        <v>1012.96</v>
      </c>
      <c r="E35" s="93">
        <v>1009</v>
      </c>
      <c r="F35" s="93">
        <v>1010.19</v>
      </c>
      <c r="G35" s="93">
        <v>1049.16</v>
      </c>
      <c r="H35" s="93">
        <v>1084.35</v>
      </c>
      <c r="I35" s="93">
        <v>1185.97</v>
      </c>
      <c r="J35" s="93">
        <v>1216.78</v>
      </c>
      <c r="K35" s="93">
        <v>1195.45</v>
      </c>
      <c r="L35" s="93">
        <v>1190.33</v>
      </c>
      <c r="M35" s="93">
        <v>1196.11</v>
      </c>
      <c r="N35" s="93">
        <v>1170.07</v>
      </c>
      <c r="O35" s="93">
        <v>1170.7</v>
      </c>
      <c r="P35" s="93">
        <v>1201.75</v>
      </c>
      <c r="Q35" s="93">
        <v>1163.59</v>
      </c>
      <c r="R35" s="93">
        <v>1162.04</v>
      </c>
      <c r="S35" s="93">
        <v>1162.02</v>
      </c>
      <c r="T35" s="93">
        <v>1157.01</v>
      </c>
      <c r="U35" s="93">
        <v>1137.61</v>
      </c>
      <c r="V35" s="93">
        <v>1069.38</v>
      </c>
      <c r="W35" s="93">
        <v>1061.21</v>
      </c>
      <c r="X35" s="93">
        <v>1048</v>
      </c>
      <c r="Y35" s="93">
        <v>1043.92</v>
      </c>
    </row>
    <row r="36" spans="1:25" ht="15.75">
      <c r="A36" s="92">
        <v>30</v>
      </c>
      <c r="B36" s="93">
        <v>1015.51</v>
      </c>
      <c r="C36" s="93">
        <v>998.54</v>
      </c>
      <c r="D36" s="93">
        <v>955.51</v>
      </c>
      <c r="E36" s="93">
        <v>894.45</v>
      </c>
      <c r="F36" s="93">
        <v>1004.32</v>
      </c>
      <c r="G36" s="93">
        <v>1006.4</v>
      </c>
      <c r="H36" s="93">
        <v>1064.12</v>
      </c>
      <c r="I36" s="93">
        <v>1123.51</v>
      </c>
      <c r="J36" s="93">
        <v>1188.85</v>
      </c>
      <c r="K36" s="93">
        <v>1192.7</v>
      </c>
      <c r="L36" s="93">
        <v>1206.76</v>
      </c>
      <c r="M36" s="93">
        <v>1225.41</v>
      </c>
      <c r="N36" s="93">
        <v>1221.52</v>
      </c>
      <c r="O36" s="93">
        <v>1189.83</v>
      </c>
      <c r="P36" s="93">
        <v>1224.46</v>
      </c>
      <c r="Q36" s="93">
        <v>1183.81</v>
      </c>
      <c r="R36" s="93">
        <v>1182.86</v>
      </c>
      <c r="S36" s="93">
        <v>1177.63</v>
      </c>
      <c r="T36" s="93">
        <v>1165.7</v>
      </c>
      <c r="U36" s="93">
        <v>1156.98</v>
      </c>
      <c r="V36" s="93">
        <v>1100.06</v>
      </c>
      <c r="W36" s="93">
        <v>1069.48</v>
      </c>
      <c r="X36" s="93">
        <v>1045</v>
      </c>
      <c r="Y36" s="93">
        <v>1042.37</v>
      </c>
    </row>
    <row r="37" spans="1:25" ht="15.75" outlineLevel="1">
      <c r="A37" s="92">
        <v>31</v>
      </c>
      <c r="B37" s="93">
        <v>1031.5</v>
      </c>
      <c r="C37" s="93">
        <v>1018.06</v>
      </c>
      <c r="D37" s="93">
        <v>1003.38</v>
      </c>
      <c r="E37" s="93">
        <v>999.41</v>
      </c>
      <c r="F37" s="93">
        <v>1018.76</v>
      </c>
      <c r="G37" s="93">
        <v>1046.62</v>
      </c>
      <c r="H37" s="93">
        <v>1096.55</v>
      </c>
      <c r="I37" s="93">
        <v>1146.27</v>
      </c>
      <c r="J37" s="93">
        <v>1213.39</v>
      </c>
      <c r="K37" s="93">
        <v>1258.76</v>
      </c>
      <c r="L37" s="93">
        <v>1283.21</v>
      </c>
      <c r="M37" s="93">
        <v>1292.34</v>
      </c>
      <c r="N37" s="93">
        <v>1283.33</v>
      </c>
      <c r="O37" s="93">
        <v>1279.63</v>
      </c>
      <c r="P37" s="93">
        <v>1265.33</v>
      </c>
      <c r="Q37" s="93">
        <v>1247.55</v>
      </c>
      <c r="R37" s="93">
        <v>1236.23</v>
      </c>
      <c r="S37" s="93">
        <v>1244.65</v>
      </c>
      <c r="T37" s="93">
        <v>1226.13</v>
      </c>
      <c r="U37" s="93">
        <v>1175.94</v>
      </c>
      <c r="V37" s="93">
        <v>1147.7</v>
      </c>
      <c r="W37" s="93">
        <v>1110.76</v>
      </c>
      <c r="X37" s="93">
        <v>1049.01</v>
      </c>
      <c r="Y37" s="93">
        <v>1038.73</v>
      </c>
    </row>
    <row r="39" spans="1:25" ht="18.75">
      <c r="A39" s="89" t="s">
        <v>28</v>
      </c>
      <c r="B39" s="90" t="s">
        <v>107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.75">
      <c r="A40" s="89"/>
      <c r="B40" s="91" t="s">
        <v>29</v>
      </c>
      <c r="C40" s="91" t="s">
        <v>30</v>
      </c>
      <c r="D40" s="91" t="s">
        <v>31</v>
      </c>
      <c r="E40" s="91" t="s">
        <v>32</v>
      </c>
      <c r="F40" s="91" t="s">
        <v>33</v>
      </c>
      <c r="G40" s="91" t="s">
        <v>34</v>
      </c>
      <c r="H40" s="91" t="s">
        <v>35</v>
      </c>
      <c r="I40" s="91" t="s">
        <v>36</v>
      </c>
      <c r="J40" s="91" t="s">
        <v>37</v>
      </c>
      <c r="K40" s="91" t="s">
        <v>38</v>
      </c>
      <c r="L40" s="91" t="s">
        <v>39</v>
      </c>
      <c r="M40" s="91" t="s">
        <v>40</v>
      </c>
      <c r="N40" s="91" t="s">
        <v>41</v>
      </c>
      <c r="O40" s="91" t="s">
        <v>42</v>
      </c>
      <c r="P40" s="91" t="s">
        <v>43</v>
      </c>
      <c r="Q40" s="91" t="s">
        <v>44</v>
      </c>
      <c r="R40" s="91" t="s">
        <v>45</v>
      </c>
      <c r="S40" s="91" t="s">
        <v>46</v>
      </c>
      <c r="T40" s="91" t="s">
        <v>47</v>
      </c>
      <c r="U40" s="91" t="s">
        <v>48</v>
      </c>
      <c r="V40" s="91" t="s">
        <v>49</v>
      </c>
      <c r="W40" s="91" t="s">
        <v>50</v>
      </c>
      <c r="X40" s="91" t="s">
        <v>51</v>
      </c>
      <c r="Y40" s="91" t="s">
        <v>52</v>
      </c>
    </row>
    <row r="41" spans="1:25" ht="15.75">
      <c r="A41" s="92">
        <v>1</v>
      </c>
      <c r="B41" s="93">
        <v>1093.06</v>
      </c>
      <c r="C41" s="93">
        <v>1076.79</v>
      </c>
      <c r="D41" s="93">
        <v>1058.23</v>
      </c>
      <c r="E41" s="93">
        <v>1028.81</v>
      </c>
      <c r="F41" s="93">
        <v>1056.14</v>
      </c>
      <c r="G41" s="93">
        <v>1082.25</v>
      </c>
      <c r="H41" s="93">
        <v>1166</v>
      </c>
      <c r="I41" s="93">
        <v>1302.75</v>
      </c>
      <c r="J41" s="93">
        <v>1292.33</v>
      </c>
      <c r="K41" s="93">
        <v>1344.67</v>
      </c>
      <c r="L41" s="93">
        <v>1328.59</v>
      </c>
      <c r="M41" s="93">
        <v>1335.77</v>
      </c>
      <c r="N41" s="93">
        <v>1344.94</v>
      </c>
      <c r="O41" s="93">
        <v>1306.96</v>
      </c>
      <c r="P41" s="93">
        <v>1298.5</v>
      </c>
      <c r="Q41" s="93">
        <v>1283.96</v>
      </c>
      <c r="R41" s="93">
        <v>1267.86</v>
      </c>
      <c r="S41" s="93">
        <v>1261.66</v>
      </c>
      <c r="T41" s="93">
        <v>1223.41</v>
      </c>
      <c r="U41" s="93">
        <v>1223.87</v>
      </c>
      <c r="V41" s="93">
        <v>1203.06</v>
      </c>
      <c r="W41" s="93">
        <v>1084.5</v>
      </c>
      <c r="X41" s="93">
        <v>1089.13</v>
      </c>
      <c r="Y41" s="93">
        <v>1089.59</v>
      </c>
    </row>
    <row r="42" spans="1:25" ht="15.75">
      <c r="A42" s="92">
        <v>2</v>
      </c>
      <c r="B42" s="93">
        <v>1060.8</v>
      </c>
      <c r="C42" s="93">
        <v>1006.45</v>
      </c>
      <c r="D42" s="93">
        <v>1018.02</v>
      </c>
      <c r="E42" s="93">
        <v>975.71</v>
      </c>
      <c r="F42" s="93">
        <v>1032.52</v>
      </c>
      <c r="G42" s="93">
        <v>995.88</v>
      </c>
      <c r="H42" s="93">
        <v>1069.38</v>
      </c>
      <c r="I42" s="93">
        <v>1097.33</v>
      </c>
      <c r="J42" s="93">
        <v>1101.03</v>
      </c>
      <c r="K42" s="93">
        <v>1097.73</v>
      </c>
      <c r="L42" s="93">
        <v>1088.75</v>
      </c>
      <c r="M42" s="93">
        <v>1098.2</v>
      </c>
      <c r="N42" s="93">
        <v>1098.97</v>
      </c>
      <c r="O42" s="93">
        <v>1096.68</v>
      </c>
      <c r="P42" s="93">
        <v>1095.82</v>
      </c>
      <c r="Q42" s="93">
        <v>1089.53</v>
      </c>
      <c r="R42" s="93">
        <v>1055.54</v>
      </c>
      <c r="S42" s="93">
        <v>1061.64</v>
      </c>
      <c r="T42" s="93">
        <v>1053.69</v>
      </c>
      <c r="U42" s="93">
        <v>1082.97</v>
      </c>
      <c r="V42" s="93">
        <v>1055.83</v>
      </c>
      <c r="W42" s="93">
        <v>1055.45</v>
      </c>
      <c r="X42" s="93">
        <v>1078.65</v>
      </c>
      <c r="Y42" s="93">
        <v>1048.98</v>
      </c>
    </row>
    <row r="43" spans="1:25" ht="15.75">
      <c r="A43" s="92">
        <v>3</v>
      </c>
      <c r="B43" s="93">
        <v>1078.52</v>
      </c>
      <c r="C43" s="93">
        <v>1073.05</v>
      </c>
      <c r="D43" s="93">
        <v>1066.96</v>
      </c>
      <c r="E43" s="93">
        <v>1062.34</v>
      </c>
      <c r="F43" s="93">
        <v>1069.76</v>
      </c>
      <c r="G43" s="93">
        <v>1081.61</v>
      </c>
      <c r="H43" s="93">
        <v>1103.57</v>
      </c>
      <c r="I43" s="93">
        <v>1203.74</v>
      </c>
      <c r="J43" s="93">
        <v>1206.88</v>
      </c>
      <c r="K43" s="93">
        <v>1229.79</v>
      </c>
      <c r="L43" s="93">
        <v>1213.77</v>
      </c>
      <c r="M43" s="93">
        <v>1226.46</v>
      </c>
      <c r="N43" s="93">
        <v>1219.66</v>
      </c>
      <c r="O43" s="93">
        <v>1221.55</v>
      </c>
      <c r="P43" s="93">
        <v>1238</v>
      </c>
      <c r="Q43" s="93">
        <v>1217.22</v>
      </c>
      <c r="R43" s="93">
        <v>1217.03</v>
      </c>
      <c r="S43" s="93">
        <v>1211.34</v>
      </c>
      <c r="T43" s="93">
        <v>1194.91</v>
      </c>
      <c r="U43" s="93">
        <v>1172.36</v>
      </c>
      <c r="V43" s="93">
        <v>1161.65</v>
      </c>
      <c r="W43" s="93">
        <v>1099.73</v>
      </c>
      <c r="X43" s="93">
        <v>1123.36</v>
      </c>
      <c r="Y43" s="93">
        <v>1102.13</v>
      </c>
    </row>
    <row r="44" spans="1:25" ht="15.75">
      <c r="A44" s="92">
        <v>4</v>
      </c>
      <c r="B44" s="93">
        <v>1079.63</v>
      </c>
      <c r="C44" s="93">
        <v>1067.03</v>
      </c>
      <c r="D44" s="93">
        <v>1049.59</v>
      </c>
      <c r="E44" s="93">
        <v>1027.24</v>
      </c>
      <c r="F44" s="93">
        <v>1063.63</v>
      </c>
      <c r="G44" s="93">
        <v>1061.43</v>
      </c>
      <c r="H44" s="93">
        <v>1097.43</v>
      </c>
      <c r="I44" s="93">
        <v>1201.57</v>
      </c>
      <c r="J44" s="93">
        <v>1229.34</v>
      </c>
      <c r="K44" s="93">
        <v>1208.35</v>
      </c>
      <c r="L44" s="93">
        <v>1202.6</v>
      </c>
      <c r="M44" s="93">
        <v>1273.6</v>
      </c>
      <c r="N44" s="93">
        <v>1259.45</v>
      </c>
      <c r="O44" s="93">
        <v>1235.18</v>
      </c>
      <c r="P44" s="93">
        <v>1242.75</v>
      </c>
      <c r="Q44" s="93">
        <v>1259.07</v>
      </c>
      <c r="R44" s="93">
        <v>1207.29</v>
      </c>
      <c r="S44" s="93">
        <v>1228.99</v>
      </c>
      <c r="T44" s="93">
        <v>1194.57</v>
      </c>
      <c r="U44" s="93">
        <v>1174.48</v>
      </c>
      <c r="V44" s="93">
        <v>1141.58</v>
      </c>
      <c r="W44" s="93">
        <v>1169.44</v>
      </c>
      <c r="X44" s="93">
        <v>1144.36</v>
      </c>
      <c r="Y44" s="93">
        <v>1096.96</v>
      </c>
    </row>
    <row r="45" spans="1:25" ht="15.75">
      <c r="A45" s="92">
        <v>5</v>
      </c>
      <c r="B45" s="93">
        <v>1091</v>
      </c>
      <c r="C45" s="93">
        <v>1084.92</v>
      </c>
      <c r="D45" s="93">
        <v>1071.23</v>
      </c>
      <c r="E45" s="93">
        <v>1065.03</v>
      </c>
      <c r="F45" s="93">
        <v>1067.59</v>
      </c>
      <c r="G45" s="93">
        <v>1087.75</v>
      </c>
      <c r="H45" s="93">
        <v>1174.74</v>
      </c>
      <c r="I45" s="93">
        <v>1340.29</v>
      </c>
      <c r="J45" s="93">
        <v>1368.86</v>
      </c>
      <c r="K45" s="93">
        <v>1403.98</v>
      </c>
      <c r="L45" s="93">
        <v>1391.81</v>
      </c>
      <c r="M45" s="93">
        <v>1406.86</v>
      </c>
      <c r="N45" s="93">
        <v>1390.81</v>
      </c>
      <c r="O45" s="93">
        <v>1389.85</v>
      </c>
      <c r="P45" s="93">
        <v>1389.04</v>
      </c>
      <c r="Q45" s="93">
        <v>1371.28</v>
      </c>
      <c r="R45" s="93">
        <v>1363.22</v>
      </c>
      <c r="S45" s="93">
        <v>1358.44</v>
      </c>
      <c r="T45" s="93">
        <v>1349.36</v>
      </c>
      <c r="U45" s="93">
        <v>1308.66</v>
      </c>
      <c r="V45" s="93">
        <v>1309.86</v>
      </c>
      <c r="W45" s="93">
        <v>1302.27</v>
      </c>
      <c r="X45" s="93">
        <v>1258.13</v>
      </c>
      <c r="Y45" s="93">
        <v>1219.59</v>
      </c>
    </row>
    <row r="46" spans="1:25" ht="15.75">
      <c r="A46" s="92">
        <v>6</v>
      </c>
      <c r="B46" s="93">
        <v>1143.58</v>
      </c>
      <c r="C46" s="93">
        <v>1096.72</v>
      </c>
      <c r="D46" s="93">
        <v>1085.73</v>
      </c>
      <c r="E46" s="93">
        <v>1080.55</v>
      </c>
      <c r="F46" s="93">
        <v>1077.26</v>
      </c>
      <c r="G46" s="93">
        <v>1086.09</v>
      </c>
      <c r="H46" s="93">
        <v>1108.88</v>
      </c>
      <c r="I46" s="93">
        <v>1227.66</v>
      </c>
      <c r="J46" s="93">
        <v>1372.76</v>
      </c>
      <c r="K46" s="93">
        <v>1444.54</v>
      </c>
      <c r="L46" s="93">
        <v>1429.71</v>
      </c>
      <c r="M46" s="93">
        <v>1429.51</v>
      </c>
      <c r="N46" s="93">
        <v>1421.93</v>
      </c>
      <c r="O46" s="93">
        <v>1420.97</v>
      </c>
      <c r="P46" s="93">
        <v>1412.71</v>
      </c>
      <c r="Q46" s="93">
        <v>1404.72</v>
      </c>
      <c r="R46" s="93">
        <v>1399.47</v>
      </c>
      <c r="S46" s="93">
        <v>1383.82</v>
      </c>
      <c r="T46" s="93">
        <v>1380.54</v>
      </c>
      <c r="U46" s="93">
        <v>1372.79</v>
      </c>
      <c r="V46" s="93">
        <v>1371.05</v>
      </c>
      <c r="W46" s="93">
        <v>1329.98</v>
      </c>
      <c r="X46" s="93">
        <v>1286.66</v>
      </c>
      <c r="Y46" s="93">
        <v>1221.99</v>
      </c>
    </row>
    <row r="47" spans="1:25" ht="15.75">
      <c r="A47" s="92">
        <v>7</v>
      </c>
      <c r="B47" s="93">
        <v>1103.75</v>
      </c>
      <c r="C47" s="93">
        <v>1089.59</v>
      </c>
      <c r="D47" s="93">
        <v>1084.42</v>
      </c>
      <c r="E47" s="93">
        <v>1069.39</v>
      </c>
      <c r="F47" s="93">
        <v>1066.2</v>
      </c>
      <c r="G47" s="93">
        <v>1075.36</v>
      </c>
      <c r="H47" s="93">
        <v>1087.14</v>
      </c>
      <c r="I47" s="93">
        <v>1114.54</v>
      </c>
      <c r="J47" s="93">
        <v>1150.53</v>
      </c>
      <c r="K47" s="93">
        <v>1180.21</v>
      </c>
      <c r="L47" s="93">
        <v>1174.9</v>
      </c>
      <c r="M47" s="93">
        <v>1175.09</v>
      </c>
      <c r="N47" s="93">
        <v>1169.72</v>
      </c>
      <c r="O47" s="93">
        <v>1165.84</v>
      </c>
      <c r="P47" s="93">
        <v>1164</v>
      </c>
      <c r="Q47" s="93">
        <v>1164.77</v>
      </c>
      <c r="R47" s="93">
        <v>1168.2</v>
      </c>
      <c r="S47" s="93">
        <v>1163.75</v>
      </c>
      <c r="T47" s="93">
        <v>1164.55</v>
      </c>
      <c r="U47" s="93">
        <v>1157.5</v>
      </c>
      <c r="V47" s="93">
        <v>1163.6</v>
      </c>
      <c r="W47" s="93">
        <v>1140.68</v>
      </c>
      <c r="X47" s="93">
        <v>1117</v>
      </c>
      <c r="Y47" s="93">
        <v>1102.49</v>
      </c>
    </row>
    <row r="48" spans="1:25" ht="15.75">
      <c r="A48" s="92">
        <v>8</v>
      </c>
      <c r="B48" s="93">
        <v>1093.89</v>
      </c>
      <c r="C48" s="93">
        <v>1085.24</v>
      </c>
      <c r="D48" s="93">
        <v>1075.11</v>
      </c>
      <c r="E48" s="93">
        <v>1066.45</v>
      </c>
      <c r="F48" s="93">
        <v>1069.48</v>
      </c>
      <c r="G48" s="93">
        <v>1082.96</v>
      </c>
      <c r="H48" s="93">
        <v>1120.34</v>
      </c>
      <c r="I48" s="93">
        <v>1160.95</v>
      </c>
      <c r="J48" s="93">
        <v>1223.41</v>
      </c>
      <c r="K48" s="93">
        <v>1246.25</v>
      </c>
      <c r="L48" s="93">
        <v>1235.55</v>
      </c>
      <c r="M48" s="93">
        <v>1220.83</v>
      </c>
      <c r="N48" s="93">
        <v>1218.3</v>
      </c>
      <c r="O48" s="93">
        <v>1177.91</v>
      </c>
      <c r="P48" s="93">
        <v>1176.21</v>
      </c>
      <c r="Q48" s="93">
        <v>1159.36</v>
      </c>
      <c r="R48" s="93">
        <v>1156.75</v>
      </c>
      <c r="S48" s="93">
        <v>1153.9</v>
      </c>
      <c r="T48" s="93">
        <v>1149.26</v>
      </c>
      <c r="U48" s="93">
        <v>1137.17</v>
      </c>
      <c r="V48" s="93">
        <v>1137.45</v>
      </c>
      <c r="W48" s="93">
        <v>1071.15</v>
      </c>
      <c r="X48" s="93">
        <v>1105.06</v>
      </c>
      <c r="Y48" s="93">
        <v>1099.9</v>
      </c>
    </row>
    <row r="49" spans="1:25" ht="15.75">
      <c r="A49" s="92">
        <v>9</v>
      </c>
      <c r="B49" s="93">
        <v>1088.63</v>
      </c>
      <c r="C49" s="93">
        <v>1084.3</v>
      </c>
      <c r="D49" s="93">
        <v>1057.76</v>
      </c>
      <c r="E49" s="93">
        <v>1051.63</v>
      </c>
      <c r="F49" s="93">
        <v>1060.52</v>
      </c>
      <c r="G49" s="93">
        <v>1092.28</v>
      </c>
      <c r="H49" s="93">
        <v>1129.41</v>
      </c>
      <c r="I49" s="93">
        <v>1180.43</v>
      </c>
      <c r="J49" s="93">
        <v>1169.08</v>
      </c>
      <c r="K49" s="93">
        <v>1218.55</v>
      </c>
      <c r="L49" s="93">
        <v>1217.43</v>
      </c>
      <c r="M49" s="93">
        <v>1243.09</v>
      </c>
      <c r="N49" s="93">
        <v>1214.91</v>
      </c>
      <c r="O49" s="93">
        <v>1220.09</v>
      </c>
      <c r="P49" s="93">
        <v>1220.28</v>
      </c>
      <c r="Q49" s="93">
        <v>1210.56</v>
      </c>
      <c r="R49" s="93">
        <v>1214.63</v>
      </c>
      <c r="S49" s="93">
        <v>1203.44</v>
      </c>
      <c r="T49" s="93">
        <v>1180.49</v>
      </c>
      <c r="U49" s="93">
        <v>1135.83</v>
      </c>
      <c r="V49" s="93">
        <v>1132.91</v>
      </c>
      <c r="W49" s="93">
        <v>1119.78</v>
      </c>
      <c r="X49" s="93">
        <v>1111.22</v>
      </c>
      <c r="Y49" s="93">
        <v>1100.41</v>
      </c>
    </row>
    <row r="50" spans="1:25" ht="15.75">
      <c r="A50" s="92">
        <v>10</v>
      </c>
      <c r="B50" s="93">
        <v>1089.12</v>
      </c>
      <c r="C50" s="93">
        <v>1090.81</v>
      </c>
      <c r="D50" s="93">
        <v>1056.7</v>
      </c>
      <c r="E50" s="93">
        <v>1051.76</v>
      </c>
      <c r="F50" s="93">
        <v>1070.56</v>
      </c>
      <c r="G50" s="93">
        <v>1100.59</v>
      </c>
      <c r="H50" s="93">
        <v>1136.86</v>
      </c>
      <c r="I50" s="93">
        <v>1233.44</v>
      </c>
      <c r="J50" s="93">
        <v>1248.28</v>
      </c>
      <c r="K50" s="93">
        <v>1252.83</v>
      </c>
      <c r="L50" s="93">
        <v>1243.21</v>
      </c>
      <c r="M50" s="93">
        <v>1250.54</v>
      </c>
      <c r="N50" s="93">
        <v>1246.65</v>
      </c>
      <c r="O50" s="93">
        <v>1246.19</v>
      </c>
      <c r="P50" s="93">
        <v>1242.83</v>
      </c>
      <c r="Q50" s="93">
        <v>1299.15</v>
      </c>
      <c r="R50" s="93">
        <v>1277.19</v>
      </c>
      <c r="S50" s="93">
        <v>1268.02</v>
      </c>
      <c r="T50" s="93">
        <v>1265.69</v>
      </c>
      <c r="U50" s="93">
        <v>1237.45</v>
      </c>
      <c r="V50" s="93">
        <v>1229.75</v>
      </c>
      <c r="W50" s="93">
        <v>1184.24</v>
      </c>
      <c r="X50" s="93">
        <v>1130.24</v>
      </c>
      <c r="Y50" s="93">
        <v>1124.34</v>
      </c>
    </row>
    <row r="51" spans="1:25" ht="15.75">
      <c r="A51" s="92">
        <v>11</v>
      </c>
      <c r="B51" s="93">
        <v>1110.7</v>
      </c>
      <c r="C51" s="93">
        <v>1100.64</v>
      </c>
      <c r="D51" s="93">
        <v>1094.51</v>
      </c>
      <c r="E51" s="93">
        <v>1084.26</v>
      </c>
      <c r="F51" s="93">
        <v>1091.77</v>
      </c>
      <c r="G51" s="93">
        <v>1113.85</v>
      </c>
      <c r="H51" s="93">
        <v>1166.35</v>
      </c>
      <c r="I51" s="93">
        <v>1314.24</v>
      </c>
      <c r="J51" s="93">
        <v>1326.94</v>
      </c>
      <c r="K51" s="93">
        <v>1370.01</v>
      </c>
      <c r="L51" s="93">
        <v>1382.35</v>
      </c>
      <c r="M51" s="93">
        <v>1398.21</v>
      </c>
      <c r="N51" s="93">
        <v>1383.12</v>
      </c>
      <c r="O51" s="93">
        <v>1392.25</v>
      </c>
      <c r="P51" s="93">
        <v>1364.58</v>
      </c>
      <c r="Q51" s="93">
        <v>1360</v>
      </c>
      <c r="R51" s="93">
        <v>1355.46</v>
      </c>
      <c r="S51" s="93">
        <v>1347.12</v>
      </c>
      <c r="T51" s="93">
        <v>1291.13</v>
      </c>
      <c r="U51" s="93">
        <v>1256.09</v>
      </c>
      <c r="V51" s="93">
        <v>1240.11</v>
      </c>
      <c r="W51" s="93">
        <v>1209.12</v>
      </c>
      <c r="X51" s="93">
        <v>1130.34</v>
      </c>
      <c r="Y51" s="93">
        <v>1130.96</v>
      </c>
    </row>
    <row r="52" spans="1:25" ht="15.75">
      <c r="A52" s="92">
        <v>12</v>
      </c>
      <c r="B52" s="93">
        <v>1110.16</v>
      </c>
      <c r="C52" s="93">
        <v>1102.69</v>
      </c>
      <c r="D52" s="93">
        <v>1091.9</v>
      </c>
      <c r="E52" s="93">
        <v>1074.69</v>
      </c>
      <c r="F52" s="93">
        <v>1088.7</v>
      </c>
      <c r="G52" s="93">
        <v>1117.84</v>
      </c>
      <c r="H52" s="93">
        <v>1145.97</v>
      </c>
      <c r="I52" s="93">
        <v>1282.62</v>
      </c>
      <c r="J52" s="93">
        <v>1286.26</v>
      </c>
      <c r="K52" s="93">
        <v>1299.6</v>
      </c>
      <c r="L52" s="93">
        <v>1302.86</v>
      </c>
      <c r="M52" s="93">
        <v>1316.67</v>
      </c>
      <c r="N52" s="93">
        <v>1297.61</v>
      </c>
      <c r="O52" s="93">
        <v>1297.52</v>
      </c>
      <c r="P52" s="93">
        <v>1299.35</v>
      </c>
      <c r="Q52" s="93">
        <v>1288.57</v>
      </c>
      <c r="R52" s="93">
        <v>1286.86</v>
      </c>
      <c r="S52" s="93">
        <v>1283.51</v>
      </c>
      <c r="T52" s="93">
        <v>1270.14</v>
      </c>
      <c r="U52" s="93">
        <v>1251.46</v>
      </c>
      <c r="V52" s="93">
        <v>1246.02</v>
      </c>
      <c r="W52" s="93">
        <v>1208.06</v>
      </c>
      <c r="X52" s="93">
        <v>1141.13</v>
      </c>
      <c r="Y52" s="93">
        <v>1129.85</v>
      </c>
    </row>
    <row r="53" spans="1:25" ht="15.75">
      <c r="A53" s="92">
        <v>13</v>
      </c>
      <c r="B53" s="93">
        <v>1138.43</v>
      </c>
      <c r="C53" s="93">
        <v>1130.12</v>
      </c>
      <c r="D53" s="93">
        <v>1118.15</v>
      </c>
      <c r="E53" s="93">
        <v>1111.56</v>
      </c>
      <c r="F53" s="93">
        <v>1110.71</v>
      </c>
      <c r="G53" s="93">
        <v>1129.26</v>
      </c>
      <c r="H53" s="93">
        <v>1141.86</v>
      </c>
      <c r="I53" s="93">
        <v>1253.77</v>
      </c>
      <c r="J53" s="93">
        <v>1362.33</v>
      </c>
      <c r="K53" s="93">
        <v>1390.14</v>
      </c>
      <c r="L53" s="93">
        <v>1381.12</v>
      </c>
      <c r="M53" s="93">
        <v>1384.04</v>
      </c>
      <c r="N53" s="93">
        <v>1385.51</v>
      </c>
      <c r="O53" s="93">
        <v>1384.32</v>
      </c>
      <c r="P53" s="93">
        <v>1385.24</v>
      </c>
      <c r="Q53" s="93">
        <v>1372.89</v>
      </c>
      <c r="R53" s="93">
        <v>1374.21</v>
      </c>
      <c r="S53" s="93">
        <v>1363.37</v>
      </c>
      <c r="T53" s="93">
        <v>1359.33</v>
      </c>
      <c r="U53" s="93">
        <v>1352.4</v>
      </c>
      <c r="V53" s="93">
        <v>1340.77</v>
      </c>
      <c r="W53" s="93">
        <v>1274.99</v>
      </c>
      <c r="X53" s="93">
        <v>1240.05</v>
      </c>
      <c r="Y53" s="93">
        <v>1163.19</v>
      </c>
    </row>
    <row r="54" spans="1:25" ht="15.75">
      <c r="A54" s="92">
        <v>14</v>
      </c>
      <c r="B54" s="93">
        <v>1131.15</v>
      </c>
      <c r="C54" s="93">
        <v>1117.7</v>
      </c>
      <c r="D54" s="93">
        <v>1108.88</v>
      </c>
      <c r="E54" s="93">
        <v>1104.84</v>
      </c>
      <c r="F54" s="93">
        <v>1102.48</v>
      </c>
      <c r="G54" s="93">
        <v>1112.7</v>
      </c>
      <c r="H54" s="93">
        <v>1124.02</v>
      </c>
      <c r="I54" s="93">
        <v>1138.08</v>
      </c>
      <c r="J54" s="93">
        <v>1267.47</v>
      </c>
      <c r="K54" s="93">
        <v>1318.71</v>
      </c>
      <c r="L54" s="93">
        <v>1319.01</v>
      </c>
      <c r="M54" s="93">
        <v>1325.98</v>
      </c>
      <c r="N54" s="93">
        <v>1324.17</v>
      </c>
      <c r="O54" s="93">
        <v>1324.07</v>
      </c>
      <c r="P54" s="93">
        <v>1327.54</v>
      </c>
      <c r="Q54" s="93">
        <v>1321.88</v>
      </c>
      <c r="R54" s="93">
        <v>1332.1</v>
      </c>
      <c r="S54" s="93">
        <v>1315.19</v>
      </c>
      <c r="T54" s="93">
        <v>1294</v>
      </c>
      <c r="U54" s="93">
        <v>1337.22</v>
      </c>
      <c r="V54" s="93">
        <v>1365.2</v>
      </c>
      <c r="W54" s="93">
        <v>1318.13</v>
      </c>
      <c r="X54" s="93">
        <v>1286.04</v>
      </c>
      <c r="Y54" s="93">
        <v>1221.67</v>
      </c>
    </row>
    <row r="55" spans="1:25" ht="15.75">
      <c r="A55" s="92">
        <v>15</v>
      </c>
      <c r="B55" s="93">
        <v>1141.9</v>
      </c>
      <c r="C55" s="93">
        <v>1129.82</v>
      </c>
      <c r="D55" s="93">
        <v>1128.08</v>
      </c>
      <c r="E55" s="93">
        <v>1115.98</v>
      </c>
      <c r="F55" s="93">
        <v>1122.42</v>
      </c>
      <c r="G55" s="93">
        <v>1155.68</v>
      </c>
      <c r="H55" s="93">
        <v>1244.33</v>
      </c>
      <c r="I55" s="93">
        <v>1402.36</v>
      </c>
      <c r="J55" s="93">
        <v>1419.71</v>
      </c>
      <c r="K55" s="93">
        <v>1429.2</v>
      </c>
      <c r="L55" s="93">
        <v>1381.08</v>
      </c>
      <c r="M55" s="93">
        <v>1383.49</v>
      </c>
      <c r="N55" s="93">
        <v>1378.5</v>
      </c>
      <c r="O55" s="93">
        <v>1375.93</v>
      </c>
      <c r="P55" s="93">
        <v>1374.74</v>
      </c>
      <c r="Q55" s="93">
        <v>1362.33</v>
      </c>
      <c r="R55" s="93">
        <v>1360.37</v>
      </c>
      <c r="S55" s="93">
        <v>1347.85</v>
      </c>
      <c r="T55" s="93">
        <v>1344.03</v>
      </c>
      <c r="U55" s="93">
        <v>1348.56</v>
      </c>
      <c r="V55" s="93">
        <v>1316.05</v>
      </c>
      <c r="W55" s="93">
        <v>1296.8</v>
      </c>
      <c r="X55" s="93">
        <v>1268.26</v>
      </c>
      <c r="Y55" s="93">
        <v>1162.96</v>
      </c>
    </row>
    <row r="56" spans="1:25" ht="15.75">
      <c r="A56" s="92">
        <v>16</v>
      </c>
      <c r="B56" s="93">
        <v>1130.63</v>
      </c>
      <c r="C56" s="93">
        <v>1118.56</v>
      </c>
      <c r="D56" s="93">
        <v>1113.9</v>
      </c>
      <c r="E56" s="93">
        <v>1108.26</v>
      </c>
      <c r="F56" s="93">
        <v>1116.84</v>
      </c>
      <c r="G56" s="93">
        <v>1134.17</v>
      </c>
      <c r="H56" s="93">
        <v>1225.51</v>
      </c>
      <c r="I56" s="93">
        <v>1360.15</v>
      </c>
      <c r="J56" s="93">
        <v>1388.04</v>
      </c>
      <c r="K56" s="93">
        <v>1392.5</v>
      </c>
      <c r="L56" s="93">
        <v>1394.68</v>
      </c>
      <c r="M56" s="93">
        <v>1411.74</v>
      </c>
      <c r="N56" s="93">
        <v>1394.24</v>
      </c>
      <c r="O56" s="93">
        <v>1387.57</v>
      </c>
      <c r="P56" s="93">
        <v>1378.34</v>
      </c>
      <c r="Q56" s="93">
        <v>1360.1</v>
      </c>
      <c r="R56" s="93">
        <v>1401.38</v>
      </c>
      <c r="S56" s="93">
        <v>1358.42</v>
      </c>
      <c r="T56" s="93">
        <v>1347.58</v>
      </c>
      <c r="U56" s="93">
        <v>1334.35</v>
      </c>
      <c r="V56" s="93">
        <v>1330.46</v>
      </c>
      <c r="W56" s="93">
        <v>1303.32</v>
      </c>
      <c r="X56" s="93">
        <v>1269.88</v>
      </c>
      <c r="Y56" s="93">
        <v>1162.39</v>
      </c>
    </row>
    <row r="57" spans="1:25" ht="15.75">
      <c r="A57" s="92">
        <v>17</v>
      </c>
      <c r="B57" s="93">
        <v>1123.09</v>
      </c>
      <c r="C57" s="93">
        <v>1112.28</v>
      </c>
      <c r="D57" s="93">
        <v>1105.24</v>
      </c>
      <c r="E57" s="93">
        <v>1103.3</v>
      </c>
      <c r="F57" s="93">
        <v>1108.83</v>
      </c>
      <c r="G57" s="93">
        <v>1129.56</v>
      </c>
      <c r="H57" s="93">
        <v>1184.98</v>
      </c>
      <c r="I57" s="93">
        <v>1334.63</v>
      </c>
      <c r="J57" s="93">
        <v>1334.57</v>
      </c>
      <c r="K57" s="93">
        <v>1380.88</v>
      </c>
      <c r="L57" s="93">
        <v>1380.05</v>
      </c>
      <c r="M57" s="93">
        <v>1410.66</v>
      </c>
      <c r="N57" s="93">
        <v>1401.55</v>
      </c>
      <c r="O57" s="93">
        <v>1354.83</v>
      </c>
      <c r="P57" s="93">
        <v>1323.68</v>
      </c>
      <c r="Q57" s="93">
        <v>1294.34</v>
      </c>
      <c r="R57" s="93">
        <v>1407.01</v>
      </c>
      <c r="S57" s="93">
        <v>1358.84</v>
      </c>
      <c r="T57" s="93">
        <v>1331.63</v>
      </c>
      <c r="U57" s="93">
        <v>1297.23</v>
      </c>
      <c r="V57" s="93">
        <v>1266.5</v>
      </c>
      <c r="W57" s="93">
        <v>1243.97</v>
      </c>
      <c r="X57" s="93">
        <v>1137.34</v>
      </c>
      <c r="Y57" s="93">
        <v>1129.89</v>
      </c>
    </row>
    <row r="58" spans="1:25" ht="15.75">
      <c r="A58" s="92">
        <v>18</v>
      </c>
      <c r="B58" s="93">
        <v>1115.63</v>
      </c>
      <c r="C58" s="93">
        <v>1104.2</v>
      </c>
      <c r="D58" s="93">
        <v>1101.59</v>
      </c>
      <c r="E58" s="93">
        <v>1099.79</v>
      </c>
      <c r="F58" s="93">
        <v>1104.91</v>
      </c>
      <c r="G58" s="93">
        <v>1121.82</v>
      </c>
      <c r="H58" s="93">
        <v>1156.18</v>
      </c>
      <c r="I58" s="93">
        <v>1305.24</v>
      </c>
      <c r="J58" s="93">
        <v>1314.12</v>
      </c>
      <c r="K58" s="93">
        <v>1327.51</v>
      </c>
      <c r="L58" s="93">
        <v>1329.95</v>
      </c>
      <c r="M58" s="93">
        <v>1348.46</v>
      </c>
      <c r="N58" s="93">
        <v>1329.92</v>
      </c>
      <c r="O58" s="93">
        <v>1334.73</v>
      </c>
      <c r="P58" s="93">
        <v>1333.32</v>
      </c>
      <c r="Q58" s="93">
        <v>1326.26</v>
      </c>
      <c r="R58" s="93">
        <v>1326.17</v>
      </c>
      <c r="S58" s="93">
        <v>1318.86</v>
      </c>
      <c r="T58" s="93">
        <v>1302.78</v>
      </c>
      <c r="U58" s="93">
        <v>1285.57</v>
      </c>
      <c r="V58" s="93">
        <v>1274.35</v>
      </c>
      <c r="W58" s="93">
        <v>1252.69</v>
      </c>
      <c r="X58" s="93">
        <v>1186.3</v>
      </c>
      <c r="Y58" s="93">
        <v>1128.49</v>
      </c>
    </row>
    <row r="59" spans="1:25" ht="15.75">
      <c r="A59" s="92">
        <v>19</v>
      </c>
      <c r="B59" s="93">
        <v>1116.14</v>
      </c>
      <c r="C59" s="93">
        <v>1107.06</v>
      </c>
      <c r="D59" s="93">
        <v>1100.92</v>
      </c>
      <c r="E59" s="93">
        <v>1102.16</v>
      </c>
      <c r="F59" s="93">
        <v>1111.9</v>
      </c>
      <c r="G59" s="93">
        <v>1134.49</v>
      </c>
      <c r="H59" s="93">
        <v>1196.63</v>
      </c>
      <c r="I59" s="93">
        <v>1307.58</v>
      </c>
      <c r="J59" s="93">
        <v>1334.8</v>
      </c>
      <c r="K59" s="93">
        <v>1347</v>
      </c>
      <c r="L59" s="93">
        <v>1332.35</v>
      </c>
      <c r="M59" s="93">
        <v>1342.73</v>
      </c>
      <c r="N59" s="93">
        <v>1336.85</v>
      </c>
      <c r="O59" s="93">
        <v>1331.37</v>
      </c>
      <c r="P59" s="93">
        <v>1320.77</v>
      </c>
      <c r="Q59" s="93">
        <v>1309.94</v>
      </c>
      <c r="R59" s="93">
        <v>1312.13</v>
      </c>
      <c r="S59" s="93">
        <v>1300.56</v>
      </c>
      <c r="T59" s="93">
        <v>1277.62</v>
      </c>
      <c r="U59" s="93">
        <v>1271.03</v>
      </c>
      <c r="V59" s="93">
        <v>1237.33</v>
      </c>
      <c r="W59" s="93">
        <v>1181.75</v>
      </c>
      <c r="X59" s="93">
        <v>1149.63</v>
      </c>
      <c r="Y59" s="93">
        <v>1132.46</v>
      </c>
    </row>
    <row r="60" spans="1:25" ht="15.75">
      <c r="A60" s="92">
        <v>20</v>
      </c>
      <c r="B60" s="93">
        <v>1121.74</v>
      </c>
      <c r="C60" s="93">
        <v>1119.64</v>
      </c>
      <c r="D60" s="93">
        <v>1116.2</v>
      </c>
      <c r="E60" s="93">
        <v>1116.01</v>
      </c>
      <c r="F60" s="93">
        <v>1119.72</v>
      </c>
      <c r="G60" s="93">
        <v>1137.26</v>
      </c>
      <c r="H60" s="93">
        <v>1198.65</v>
      </c>
      <c r="I60" s="93">
        <v>1359.8</v>
      </c>
      <c r="J60" s="93">
        <v>1438.56</v>
      </c>
      <c r="K60" s="93">
        <v>1473.55</v>
      </c>
      <c r="L60" s="93">
        <v>1450.3</v>
      </c>
      <c r="M60" s="93">
        <v>1452.3</v>
      </c>
      <c r="N60" s="93">
        <v>1446.05</v>
      </c>
      <c r="O60" s="93">
        <v>1444.2</v>
      </c>
      <c r="P60" s="93">
        <v>1432.02</v>
      </c>
      <c r="Q60" s="93">
        <v>1419.24</v>
      </c>
      <c r="R60" s="93">
        <v>1420.78</v>
      </c>
      <c r="S60" s="93">
        <v>1380.73</v>
      </c>
      <c r="T60" s="93">
        <v>1358.71</v>
      </c>
      <c r="U60" s="93">
        <v>1353.77</v>
      </c>
      <c r="V60" s="93">
        <v>1335.83</v>
      </c>
      <c r="W60" s="93">
        <v>1310.46</v>
      </c>
      <c r="X60" s="93">
        <v>1166.74</v>
      </c>
      <c r="Y60" s="93">
        <v>1123.25</v>
      </c>
    </row>
    <row r="61" spans="1:25" ht="15.75">
      <c r="A61" s="92">
        <v>21</v>
      </c>
      <c r="B61" s="93">
        <v>1118.32</v>
      </c>
      <c r="C61" s="93">
        <v>1109.44</v>
      </c>
      <c r="D61" s="93">
        <v>1100.85</v>
      </c>
      <c r="E61" s="93">
        <v>1100.03</v>
      </c>
      <c r="F61" s="93">
        <v>1102.21</v>
      </c>
      <c r="G61" s="93">
        <v>1111.03</v>
      </c>
      <c r="H61" s="93">
        <v>1118.53</v>
      </c>
      <c r="I61" s="93">
        <v>1160.63</v>
      </c>
      <c r="J61" s="93">
        <v>1307.12</v>
      </c>
      <c r="K61" s="93">
        <v>1296.43</v>
      </c>
      <c r="L61" s="93">
        <v>1294.83</v>
      </c>
      <c r="M61" s="93">
        <v>1299.26</v>
      </c>
      <c r="N61" s="93">
        <v>1297.18</v>
      </c>
      <c r="O61" s="93">
        <v>1300.98</v>
      </c>
      <c r="P61" s="93">
        <v>1302.12</v>
      </c>
      <c r="Q61" s="93">
        <v>1293.92</v>
      </c>
      <c r="R61" s="93">
        <v>1298.68</v>
      </c>
      <c r="S61" s="93">
        <v>1290.46</v>
      </c>
      <c r="T61" s="93">
        <v>1299.73</v>
      </c>
      <c r="U61" s="93">
        <v>1294.11</v>
      </c>
      <c r="V61" s="93">
        <v>1284.98</v>
      </c>
      <c r="W61" s="93">
        <v>1229.53</v>
      </c>
      <c r="X61" s="93">
        <v>1130.27</v>
      </c>
      <c r="Y61" s="93">
        <v>1119.89</v>
      </c>
    </row>
    <row r="62" spans="1:25" ht="15.75">
      <c r="A62" s="92">
        <v>22</v>
      </c>
      <c r="B62" s="93">
        <v>1023.32</v>
      </c>
      <c r="C62" s="93">
        <v>888.12</v>
      </c>
      <c r="D62" s="93">
        <v>863.37</v>
      </c>
      <c r="E62" s="93">
        <v>1008.03</v>
      </c>
      <c r="F62" s="93">
        <v>1051.42</v>
      </c>
      <c r="G62" s="93">
        <v>1092.59</v>
      </c>
      <c r="H62" s="93">
        <v>1126.35</v>
      </c>
      <c r="I62" s="93">
        <v>1160.53</v>
      </c>
      <c r="J62" s="93">
        <v>1171.58</v>
      </c>
      <c r="K62" s="93">
        <v>1264.25</v>
      </c>
      <c r="L62" s="93">
        <v>1264.48</v>
      </c>
      <c r="M62" s="93">
        <v>1269.57</v>
      </c>
      <c r="N62" s="93">
        <v>1264.17</v>
      </c>
      <c r="O62" s="93">
        <v>1262.61</v>
      </c>
      <c r="P62" s="93">
        <v>1263.65</v>
      </c>
      <c r="Q62" s="93">
        <v>1251.86</v>
      </c>
      <c r="R62" s="93">
        <v>1251.72</v>
      </c>
      <c r="S62" s="93">
        <v>1257.61</v>
      </c>
      <c r="T62" s="93">
        <v>1196.59</v>
      </c>
      <c r="U62" s="93">
        <v>1138.84</v>
      </c>
      <c r="V62" s="93">
        <v>1140.27</v>
      </c>
      <c r="W62" s="93">
        <v>1118.95</v>
      </c>
      <c r="X62" s="93">
        <v>1111.03</v>
      </c>
      <c r="Y62" s="93">
        <v>1072.15</v>
      </c>
    </row>
    <row r="63" spans="1:25" ht="15.75">
      <c r="A63" s="92">
        <v>23</v>
      </c>
      <c r="B63" s="93">
        <v>1089.69</v>
      </c>
      <c r="C63" s="93">
        <v>1088.13</v>
      </c>
      <c r="D63" s="93">
        <v>1046.39</v>
      </c>
      <c r="E63" s="93">
        <v>1043.97</v>
      </c>
      <c r="F63" s="93">
        <v>1103.22</v>
      </c>
      <c r="G63" s="93">
        <v>1107.32</v>
      </c>
      <c r="H63" s="93">
        <v>1145.23</v>
      </c>
      <c r="I63" s="93">
        <v>1236.17</v>
      </c>
      <c r="J63" s="93">
        <v>1307.7</v>
      </c>
      <c r="K63" s="93">
        <v>1347.1</v>
      </c>
      <c r="L63" s="93">
        <v>1344.57</v>
      </c>
      <c r="M63" s="93">
        <v>1392.33</v>
      </c>
      <c r="N63" s="93">
        <v>1367.54</v>
      </c>
      <c r="O63" s="93">
        <v>1385.25</v>
      </c>
      <c r="P63" s="93">
        <v>1387.87</v>
      </c>
      <c r="Q63" s="93">
        <v>1324.84</v>
      </c>
      <c r="R63" s="93">
        <v>1325.35</v>
      </c>
      <c r="S63" s="93">
        <v>1283.49</v>
      </c>
      <c r="T63" s="93">
        <v>1319.75</v>
      </c>
      <c r="U63" s="93">
        <v>1280.72</v>
      </c>
      <c r="V63" s="93">
        <v>1258.41</v>
      </c>
      <c r="W63" s="93">
        <v>1146.74</v>
      </c>
      <c r="X63" s="93">
        <v>1123.25</v>
      </c>
      <c r="Y63" s="93">
        <v>1123.08</v>
      </c>
    </row>
    <row r="64" spans="1:25" ht="15.75">
      <c r="A64" s="92">
        <v>24</v>
      </c>
      <c r="B64" s="93">
        <v>1115.01</v>
      </c>
      <c r="C64" s="93">
        <v>1108.29</v>
      </c>
      <c r="D64" s="93">
        <v>1101.5</v>
      </c>
      <c r="E64" s="93">
        <v>1100.83</v>
      </c>
      <c r="F64" s="93">
        <v>1107.69</v>
      </c>
      <c r="G64" s="93">
        <v>1126.93</v>
      </c>
      <c r="H64" s="93">
        <v>1175.81</v>
      </c>
      <c r="I64" s="93">
        <v>1210.7</v>
      </c>
      <c r="J64" s="93">
        <v>1217.26</v>
      </c>
      <c r="K64" s="93">
        <v>1290.68</v>
      </c>
      <c r="L64" s="93">
        <v>1306.09</v>
      </c>
      <c r="M64" s="93">
        <v>1308.92</v>
      </c>
      <c r="N64" s="93">
        <v>1300.94</v>
      </c>
      <c r="O64" s="93">
        <v>1273.66</v>
      </c>
      <c r="P64" s="93">
        <v>1370.94</v>
      </c>
      <c r="Q64" s="93">
        <v>1319.21</v>
      </c>
      <c r="R64" s="93">
        <v>1316.49</v>
      </c>
      <c r="S64" s="93">
        <v>1310.22</v>
      </c>
      <c r="T64" s="93">
        <v>1310.12</v>
      </c>
      <c r="U64" s="93">
        <v>1287.18</v>
      </c>
      <c r="V64" s="93">
        <v>1196.9</v>
      </c>
      <c r="W64" s="93">
        <v>1146.01</v>
      </c>
      <c r="X64" s="93">
        <v>1123.84</v>
      </c>
      <c r="Y64" s="93">
        <v>1120.47</v>
      </c>
    </row>
    <row r="65" spans="1:25" ht="15.75">
      <c r="A65" s="92">
        <v>25</v>
      </c>
      <c r="B65" s="93">
        <v>1080.56</v>
      </c>
      <c r="C65" s="93">
        <v>1073.24</v>
      </c>
      <c r="D65" s="93">
        <v>1056.32</v>
      </c>
      <c r="E65" s="93">
        <v>1038.02</v>
      </c>
      <c r="F65" s="93">
        <v>1090.08</v>
      </c>
      <c r="G65" s="93">
        <v>1120.68</v>
      </c>
      <c r="H65" s="93">
        <v>1144</v>
      </c>
      <c r="I65" s="93">
        <v>1201.64</v>
      </c>
      <c r="J65" s="93">
        <v>1274.13</v>
      </c>
      <c r="K65" s="93">
        <v>1303.78</v>
      </c>
      <c r="L65" s="93">
        <v>1287.19</v>
      </c>
      <c r="M65" s="93">
        <v>1295.34</v>
      </c>
      <c r="N65" s="93">
        <v>1255.85</v>
      </c>
      <c r="O65" s="93">
        <v>1291.8</v>
      </c>
      <c r="P65" s="93">
        <v>1371.22</v>
      </c>
      <c r="Q65" s="93">
        <v>1315.89</v>
      </c>
      <c r="R65" s="93">
        <v>1312.81</v>
      </c>
      <c r="S65" s="93">
        <v>1273.46</v>
      </c>
      <c r="T65" s="93">
        <v>1286.46</v>
      </c>
      <c r="U65" s="93">
        <v>1272.77</v>
      </c>
      <c r="V65" s="93">
        <v>1187.35</v>
      </c>
      <c r="W65" s="93">
        <v>1146.38</v>
      </c>
      <c r="X65" s="93">
        <v>1129.26</v>
      </c>
      <c r="Y65" s="93">
        <v>1117.29</v>
      </c>
    </row>
    <row r="66" spans="1:25" ht="15.75">
      <c r="A66" s="92">
        <v>26</v>
      </c>
      <c r="B66" s="93">
        <v>1088.15</v>
      </c>
      <c r="C66" s="93">
        <v>1086.38</v>
      </c>
      <c r="D66" s="93">
        <v>1039.64</v>
      </c>
      <c r="E66" s="93">
        <v>1040.82</v>
      </c>
      <c r="F66" s="93">
        <v>1081.45</v>
      </c>
      <c r="G66" s="93">
        <v>1104.44</v>
      </c>
      <c r="H66" s="93">
        <v>1155.1</v>
      </c>
      <c r="I66" s="93">
        <v>1246.98</v>
      </c>
      <c r="J66" s="93">
        <v>1330.2</v>
      </c>
      <c r="K66" s="93">
        <v>1350.3</v>
      </c>
      <c r="L66" s="93">
        <v>1381.32</v>
      </c>
      <c r="M66" s="93">
        <v>1394.04</v>
      </c>
      <c r="N66" s="93">
        <v>1394.97</v>
      </c>
      <c r="O66" s="93">
        <v>1395</v>
      </c>
      <c r="P66" s="93">
        <v>1399.56</v>
      </c>
      <c r="Q66" s="93">
        <v>1385.71</v>
      </c>
      <c r="R66" s="93">
        <v>1380.77</v>
      </c>
      <c r="S66" s="93">
        <v>1360.71</v>
      </c>
      <c r="T66" s="93">
        <v>1331.18</v>
      </c>
      <c r="U66" s="93">
        <v>1312.24</v>
      </c>
      <c r="V66" s="93">
        <v>1294.42</v>
      </c>
      <c r="W66" s="93">
        <v>1241.58</v>
      </c>
      <c r="X66" s="93">
        <v>1148.19</v>
      </c>
      <c r="Y66" s="93">
        <v>1142.78</v>
      </c>
    </row>
    <row r="67" spans="1:25" ht="15.75">
      <c r="A67" s="92">
        <v>27</v>
      </c>
      <c r="B67" s="93">
        <v>1123.33</v>
      </c>
      <c r="C67" s="93">
        <v>1122.93</v>
      </c>
      <c r="D67" s="93">
        <v>1120.25</v>
      </c>
      <c r="E67" s="93">
        <v>1115.93</v>
      </c>
      <c r="F67" s="93">
        <v>1118.18</v>
      </c>
      <c r="G67" s="93">
        <v>1128.32</v>
      </c>
      <c r="H67" s="93">
        <v>1151.03</v>
      </c>
      <c r="I67" s="93">
        <v>1270.33</v>
      </c>
      <c r="J67" s="93">
        <v>1376.25</v>
      </c>
      <c r="K67" s="93">
        <v>1434.62</v>
      </c>
      <c r="L67" s="93">
        <v>1417.89</v>
      </c>
      <c r="M67" s="93">
        <v>1423.07</v>
      </c>
      <c r="N67" s="93">
        <v>1408.05</v>
      </c>
      <c r="O67" s="93">
        <v>1401.29</v>
      </c>
      <c r="P67" s="93">
        <v>1418.07</v>
      </c>
      <c r="Q67" s="93">
        <v>1406.62</v>
      </c>
      <c r="R67" s="93">
        <v>1375.84</v>
      </c>
      <c r="S67" s="93">
        <v>1327.59</v>
      </c>
      <c r="T67" s="93">
        <v>1303.64</v>
      </c>
      <c r="U67" s="93">
        <v>1294.48</v>
      </c>
      <c r="V67" s="93">
        <v>1273</v>
      </c>
      <c r="W67" s="93">
        <v>1243.13</v>
      </c>
      <c r="X67" s="93">
        <v>1138.79</v>
      </c>
      <c r="Y67" s="93">
        <v>1130.08</v>
      </c>
    </row>
    <row r="68" spans="1:25" ht="15.75">
      <c r="A68" s="92">
        <v>28</v>
      </c>
      <c r="B68" s="93">
        <v>1132.2</v>
      </c>
      <c r="C68" s="93">
        <v>1128.85</v>
      </c>
      <c r="D68" s="93">
        <v>1124.09</v>
      </c>
      <c r="E68" s="93">
        <v>1122.19</v>
      </c>
      <c r="F68" s="93">
        <v>1122.86</v>
      </c>
      <c r="G68" s="93">
        <v>1137.28</v>
      </c>
      <c r="H68" s="93">
        <v>1156.95</v>
      </c>
      <c r="I68" s="93">
        <v>1314.87</v>
      </c>
      <c r="J68" s="93">
        <v>1404.46</v>
      </c>
      <c r="K68" s="93">
        <v>1449.33</v>
      </c>
      <c r="L68" s="93">
        <v>1472.09</v>
      </c>
      <c r="M68" s="93">
        <v>1483.68</v>
      </c>
      <c r="N68" s="93">
        <v>1477.27</v>
      </c>
      <c r="O68" s="93">
        <v>1481.12</v>
      </c>
      <c r="P68" s="93">
        <v>1473</v>
      </c>
      <c r="Q68" s="93">
        <v>1470.54</v>
      </c>
      <c r="R68" s="93">
        <v>1458.8</v>
      </c>
      <c r="S68" s="93">
        <v>1410.3</v>
      </c>
      <c r="T68" s="93">
        <v>1403.82</v>
      </c>
      <c r="U68" s="93">
        <v>1380.97</v>
      </c>
      <c r="V68" s="93">
        <v>1344.16</v>
      </c>
      <c r="W68" s="93">
        <v>1286.07</v>
      </c>
      <c r="X68" s="93">
        <v>1267.87</v>
      </c>
      <c r="Y68" s="93">
        <v>1231.21</v>
      </c>
    </row>
    <row r="69" spans="1:25" ht="15.75">
      <c r="A69" s="92">
        <v>29</v>
      </c>
      <c r="B69" s="93">
        <v>1109.04</v>
      </c>
      <c r="C69" s="93">
        <v>1104.17</v>
      </c>
      <c r="D69" s="93">
        <v>1088.18</v>
      </c>
      <c r="E69" s="93">
        <v>1084.22</v>
      </c>
      <c r="F69" s="93">
        <v>1085.41</v>
      </c>
      <c r="G69" s="93">
        <v>1124.38</v>
      </c>
      <c r="H69" s="93">
        <v>1159.57</v>
      </c>
      <c r="I69" s="93">
        <v>1261.19</v>
      </c>
      <c r="J69" s="93">
        <v>1292</v>
      </c>
      <c r="K69" s="93">
        <v>1270.67</v>
      </c>
      <c r="L69" s="93">
        <v>1265.55</v>
      </c>
      <c r="M69" s="93">
        <v>1271.33</v>
      </c>
      <c r="N69" s="93">
        <v>1245.29</v>
      </c>
      <c r="O69" s="93">
        <v>1245.92</v>
      </c>
      <c r="P69" s="93">
        <v>1276.97</v>
      </c>
      <c r="Q69" s="93">
        <v>1238.81</v>
      </c>
      <c r="R69" s="93">
        <v>1237.26</v>
      </c>
      <c r="S69" s="93">
        <v>1237.24</v>
      </c>
      <c r="T69" s="93">
        <v>1232.23</v>
      </c>
      <c r="U69" s="93">
        <v>1212.83</v>
      </c>
      <c r="V69" s="93">
        <v>1144.6</v>
      </c>
      <c r="W69" s="93">
        <v>1136.43</v>
      </c>
      <c r="X69" s="93">
        <v>1123.22</v>
      </c>
      <c r="Y69" s="93">
        <v>1119.14</v>
      </c>
    </row>
    <row r="70" spans="1:25" ht="15.75">
      <c r="A70" s="92">
        <v>30</v>
      </c>
      <c r="B70" s="93">
        <v>1090.73</v>
      </c>
      <c r="C70" s="93">
        <v>1073.76</v>
      </c>
      <c r="D70" s="93">
        <v>1030.73</v>
      </c>
      <c r="E70" s="93">
        <v>969.67</v>
      </c>
      <c r="F70" s="93">
        <v>1079.54</v>
      </c>
      <c r="G70" s="93">
        <v>1081.62</v>
      </c>
      <c r="H70" s="93">
        <v>1139.34</v>
      </c>
      <c r="I70" s="93">
        <v>1198.73</v>
      </c>
      <c r="J70" s="93">
        <v>1264.07</v>
      </c>
      <c r="K70" s="93">
        <v>1267.92</v>
      </c>
      <c r="L70" s="93">
        <v>1281.98</v>
      </c>
      <c r="M70" s="93">
        <v>1300.63</v>
      </c>
      <c r="N70" s="93">
        <v>1296.74</v>
      </c>
      <c r="O70" s="93">
        <v>1265.05</v>
      </c>
      <c r="P70" s="93">
        <v>1299.68</v>
      </c>
      <c r="Q70" s="93">
        <v>1259.03</v>
      </c>
      <c r="R70" s="93">
        <v>1258.08</v>
      </c>
      <c r="S70" s="93">
        <v>1252.85</v>
      </c>
      <c r="T70" s="93">
        <v>1240.92</v>
      </c>
      <c r="U70" s="93">
        <v>1232.2</v>
      </c>
      <c r="V70" s="93">
        <v>1175.28</v>
      </c>
      <c r="W70" s="93">
        <v>1144.7</v>
      </c>
      <c r="X70" s="93">
        <v>1120.22</v>
      </c>
      <c r="Y70" s="93">
        <v>1117.59</v>
      </c>
    </row>
    <row r="71" spans="1:25" ht="15.75" outlineLevel="1">
      <c r="A71" s="92">
        <v>31</v>
      </c>
      <c r="B71" s="93">
        <v>1106.72</v>
      </c>
      <c r="C71" s="93">
        <v>1093.28</v>
      </c>
      <c r="D71" s="93">
        <v>1078.6</v>
      </c>
      <c r="E71" s="93">
        <v>1074.63</v>
      </c>
      <c r="F71" s="93">
        <v>1093.98</v>
      </c>
      <c r="G71" s="93">
        <v>1121.84</v>
      </c>
      <c r="H71" s="93">
        <v>1171.77</v>
      </c>
      <c r="I71" s="93">
        <v>1221.49</v>
      </c>
      <c r="J71" s="93">
        <v>1288.61</v>
      </c>
      <c r="K71" s="93">
        <v>1333.98</v>
      </c>
      <c r="L71" s="93">
        <v>1358.43</v>
      </c>
      <c r="M71" s="93">
        <v>1367.56</v>
      </c>
      <c r="N71" s="93">
        <v>1358.55</v>
      </c>
      <c r="O71" s="93">
        <v>1354.85</v>
      </c>
      <c r="P71" s="93">
        <v>1340.55</v>
      </c>
      <c r="Q71" s="93">
        <v>1322.77</v>
      </c>
      <c r="R71" s="93">
        <v>1311.45</v>
      </c>
      <c r="S71" s="93">
        <v>1319.87</v>
      </c>
      <c r="T71" s="93">
        <v>1301.35</v>
      </c>
      <c r="U71" s="93">
        <v>1251.16</v>
      </c>
      <c r="V71" s="93">
        <v>1222.92</v>
      </c>
      <c r="W71" s="93">
        <v>1185.98</v>
      </c>
      <c r="X71" s="93">
        <v>1124.23</v>
      </c>
      <c r="Y71" s="93">
        <v>1113.95</v>
      </c>
    </row>
    <row r="73" spans="1:25" ht="18.75">
      <c r="A73" s="89" t="s">
        <v>28</v>
      </c>
      <c r="B73" s="90" t="s">
        <v>108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5.75">
      <c r="A74" s="89"/>
      <c r="B74" s="91" t="s">
        <v>29</v>
      </c>
      <c r="C74" s="91" t="s">
        <v>30</v>
      </c>
      <c r="D74" s="91" t="s">
        <v>31</v>
      </c>
      <c r="E74" s="91" t="s">
        <v>32</v>
      </c>
      <c r="F74" s="91" t="s">
        <v>33</v>
      </c>
      <c r="G74" s="91" t="s">
        <v>34</v>
      </c>
      <c r="H74" s="91" t="s">
        <v>35</v>
      </c>
      <c r="I74" s="91" t="s">
        <v>36</v>
      </c>
      <c r="J74" s="91" t="s">
        <v>37</v>
      </c>
      <c r="K74" s="91" t="s">
        <v>38</v>
      </c>
      <c r="L74" s="91" t="s">
        <v>39</v>
      </c>
      <c r="M74" s="91" t="s">
        <v>40</v>
      </c>
      <c r="N74" s="91" t="s">
        <v>41</v>
      </c>
      <c r="O74" s="91" t="s">
        <v>42</v>
      </c>
      <c r="P74" s="91" t="s">
        <v>43</v>
      </c>
      <c r="Q74" s="91" t="s">
        <v>44</v>
      </c>
      <c r="R74" s="91" t="s">
        <v>45</v>
      </c>
      <c r="S74" s="91" t="s">
        <v>46</v>
      </c>
      <c r="T74" s="91" t="s">
        <v>47</v>
      </c>
      <c r="U74" s="91" t="s">
        <v>48</v>
      </c>
      <c r="V74" s="91" t="s">
        <v>49</v>
      </c>
      <c r="W74" s="91" t="s">
        <v>50</v>
      </c>
      <c r="X74" s="91" t="s">
        <v>51</v>
      </c>
      <c r="Y74" s="91" t="s">
        <v>52</v>
      </c>
    </row>
    <row r="75" spans="1:25" ht="15.75">
      <c r="A75" s="92">
        <v>1</v>
      </c>
      <c r="B75" s="93">
        <v>1234.56</v>
      </c>
      <c r="C75" s="93">
        <v>1218.29</v>
      </c>
      <c r="D75" s="93">
        <v>1199.73</v>
      </c>
      <c r="E75" s="93">
        <v>1170.31</v>
      </c>
      <c r="F75" s="93">
        <v>1197.64</v>
      </c>
      <c r="G75" s="93">
        <v>1223.75</v>
      </c>
      <c r="H75" s="93">
        <v>1307.5</v>
      </c>
      <c r="I75" s="93">
        <v>1444.25</v>
      </c>
      <c r="J75" s="93">
        <v>1433.83</v>
      </c>
      <c r="K75" s="93">
        <v>1486.17</v>
      </c>
      <c r="L75" s="93">
        <v>1470.09</v>
      </c>
      <c r="M75" s="93">
        <v>1477.27</v>
      </c>
      <c r="N75" s="93">
        <v>1486.44</v>
      </c>
      <c r="O75" s="93">
        <v>1448.46</v>
      </c>
      <c r="P75" s="93">
        <v>1440</v>
      </c>
      <c r="Q75" s="93">
        <v>1425.46</v>
      </c>
      <c r="R75" s="93">
        <v>1409.36</v>
      </c>
      <c r="S75" s="93">
        <v>1403.16</v>
      </c>
      <c r="T75" s="93">
        <v>1364.91</v>
      </c>
      <c r="U75" s="93">
        <v>1365.37</v>
      </c>
      <c r="V75" s="93">
        <v>1344.56</v>
      </c>
      <c r="W75" s="93">
        <v>1226</v>
      </c>
      <c r="X75" s="93">
        <v>1230.63</v>
      </c>
      <c r="Y75" s="93">
        <v>1231.09</v>
      </c>
    </row>
    <row r="76" spans="1:25" ht="15.75">
      <c r="A76" s="92">
        <v>2</v>
      </c>
      <c r="B76" s="93">
        <v>1202.3</v>
      </c>
      <c r="C76" s="93">
        <v>1147.95</v>
      </c>
      <c r="D76" s="93">
        <v>1159.52</v>
      </c>
      <c r="E76" s="93">
        <v>1117.21</v>
      </c>
      <c r="F76" s="93">
        <v>1174.02</v>
      </c>
      <c r="G76" s="93">
        <v>1137.38</v>
      </c>
      <c r="H76" s="93">
        <v>1210.88</v>
      </c>
      <c r="I76" s="93">
        <v>1238.83</v>
      </c>
      <c r="J76" s="93">
        <v>1242.53</v>
      </c>
      <c r="K76" s="93">
        <v>1239.23</v>
      </c>
      <c r="L76" s="93">
        <v>1230.25</v>
      </c>
      <c r="M76" s="93">
        <v>1239.7</v>
      </c>
      <c r="N76" s="93">
        <v>1240.47</v>
      </c>
      <c r="O76" s="93">
        <v>1238.18</v>
      </c>
      <c r="P76" s="93">
        <v>1237.32</v>
      </c>
      <c r="Q76" s="93">
        <v>1231.03</v>
      </c>
      <c r="R76" s="93">
        <v>1197.04</v>
      </c>
      <c r="S76" s="93">
        <v>1203.14</v>
      </c>
      <c r="T76" s="93">
        <v>1195.19</v>
      </c>
      <c r="U76" s="93">
        <v>1224.47</v>
      </c>
      <c r="V76" s="93">
        <v>1197.33</v>
      </c>
      <c r="W76" s="93">
        <v>1196.95</v>
      </c>
      <c r="X76" s="93">
        <v>1220.15</v>
      </c>
      <c r="Y76" s="93">
        <v>1190.48</v>
      </c>
    </row>
    <row r="77" spans="1:25" ht="15.75">
      <c r="A77" s="92">
        <v>3</v>
      </c>
      <c r="B77" s="93">
        <v>1220.02</v>
      </c>
      <c r="C77" s="93">
        <v>1214.55</v>
      </c>
      <c r="D77" s="93">
        <v>1208.46</v>
      </c>
      <c r="E77" s="93">
        <v>1203.84</v>
      </c>
      <c r="F77" s="93">
        <v>1211.26</v>
      </c>
      <c r="G77" s="93">
        <v>1223.11</v>
      </c>
      <c r="H77" s="93">
        <v>1245.07</v>
      </c>
      <c r="I77" s="93">
        <v>1345.24</v>
      </c>
      <c r="J77" s="93">
        <v>1348.38</v>
      </c>
      <c r="K77" s="93">
        <v>1371.29</v>
      </c>
      <c r="L77" s="93">
        <v>1355.27</v>
      </c>
      <c r="M77" s="93">
        <v>1367.96</v>
      </c>
      <c r="N77" s="93">
        <v>1361.16</v>
      </c>
      <c r="O77" s="93">
        <v>1363.05</v>
      </c>
      <c r="P77" s="93">
        <v>1379.5</v>
      </c>
      <c r="Q77" s="93">
        <v>1358.72</v>
      </c>
      <c r="R77" s="93">
        <v>1358.53</v>
      </c>
      <c r="S77" s="93">
        <v>1352.84</v>
      </c>
      <c r="T77" s="93">
        <v>1336.41</v>
      </c>
      <c r="U77" s="93">
        <v>1313.86</v>
      </c>
      <c r="V77" s="93">
        <v>1303.15</v>
      </c>
      <c r="W77" s="93">
        <v>1241.23</v>
      </c>
      <c r="X77" s="93">
        <v>1264.86</v>
      </c>
      <c r="Y77" s="93">
        <v>1243.63</v>
      </c>
    </row>
    <row r="78" spans="1:25" ht="15.75">
      <c r="A78" s="92">
        <v>4</v>
      </c>
      <c r="B78" s="93">
        <v>1221.13</v>
      </c>
      <c r="C78" s="93">
        <v>1208.53</v>
      </c>
      <c r="D78" s="93">
        <v>1191.09</v>
      </c>
      <c r="E78" s="93">
        <v>1168.74</v>
      </c>
      <c r="F78" s="93">
        <v>1205.13</v>
      </c>
      <c r="G78" s="93">
        <v>1202.93</v>
      </c>
      <c r="H78" s="93">
        <v>1238.93</v>
      </c>
      <c r="I78" s="93">
        <v>1343.07</v>
      </c>
      <c r="J78" s="93">
        <v>1370.84</v>
      </c>
      <c r="K78" s="93">
        <v>1349.85</v>
      </c>
      <c r="L78" s="93">
        <v>1344.1</v>
      </c>
      <c r="M78" s="93">
        <v>1415.1</v>
      </c>
      <c r="N78" s="93">
        <v>1400.95</v>
      </c>
      <c r="O78" s="93">
        <v>1376.68</v>
      </c>
      <c r="P78" s="93">
        <v>1384.25</v>
      </c>
      <c r="Q78" s="93">
        <v>1400.57</v>
      </c>
      <c r="R78" s="93">
        <v>1348.79</v>
      </c>
      <c r="S78" s="93">
        <v>1370.49</v>
      </c>
      <c r="T78" s="93">
        <v>1336.07</v>
      </c>
      <c r="U78" s="93">
        <v>1315.98</v>
      </c>
      <c r="V78" s="93">
        <v>1283.08</v>
      </c>
      <c r="W78" s="93">
        <v>1310.94</v>
      </c>
      <c r="X78" s="93">
        <v>1285.86</v>
      </c>
      <c r="Y78" s="93">
        <v>1238.46</v>
      </c>
    </row>
    <row r="79" spans="1:25" ht="15.75">
      <c r="A79" s="92">
        <v>5</v>
      </c>
      <c r="B79" s="93">
        <v>1232.5</v>
      </c>
      <c r="C79" s="93">
        <v>1226.42</v>
      </c>
      <c r="D79" s="93">
        <v>1212.73</v>
      </c>
      <c r="E79" s="93">
        <v>1206.53</v>
      </c>
      <c r="F79" s="93">
        <v>1209.09</v>
      </c>
      <c r="G79" s="93">
        <v>1229.25</v>
      </c>
      <c r="H79" s="93">
        <v>1316.24</v>
      </c>
      <c r="I79" s="93">
        <v>1481.79</v>
      </c>
      <c r="J79" s="93">
        <v>1510.36</v>
      </c>
      <c r="K79" s="93">
        <v>1545.48</v>
      </c>
      <c r="L79" s="93">
        <v>1533.31</v>
      </c>
      <c r="M79" s="93">
        <v>1548.36</v>
      </c>
      <c r="N79" s="93">
        <v>1532.31</v>
      </c>
      <c r="O79" s="93">
        <v>1531.35</v>
      </c>
      <c r="P79" s="93">
        <v>1530.54</v>
      </c>
      <c r="Q79" s="93">
        <v>1512.78</v>
      </c>
      <c r="R79" s="93">
        <v>1504.72</v>
      </c>
      <c r="S79" s="93">
        <v>1499.94</v>
      </c>
      <c r="T79" s="93">
        <v>1490.86</v>
      </c>
      <c r="U79" s="93">
        <v>1450.16</v>
      </c>
      <c r="V79" s="93">
        <v>1451.36</v>
      </c>
      <c r="W79" s="93">
        <v>1443.77</v>
      </c>
      <c r="X79" s="93">
        <v>1399.63</v>
      </c>
      <c r="Y79" s="93">
        <v>1361.09</v>
      </c>
    </row>
    <row r="80" spans="1:25" ht="15.75">
      <c r="A80" s="92">
        <v>6</v>
      </c>
      <c r="B80" s="93">
        <v>1285.08</v>
      </c>
      <c r="C80" s="93">
        <v>1238.22</v>
      </c>
      <c r="D80" s="93">
        <v>1227.23</v>
      </c>
      <c r="E80" s="93">
        <v>1222.05</v>
      </c>
      <c r="F80" s="93">
        <v>1218.76</v>
      </c>
      <c r="G80" s="93">
        <v>1227.59</v>
      </c>
      <c r="H80" s="93">
        <v>1250.38</v>
      </c>
      <c r="I80" s="93">
        <v>1369.16</v>
      </c>
      <c r="J80" s="93">
        <v>1514.26</v>
      </c>
      <c r="K80" s="93">
        <v>1586.04</v>
      </c>
      <c r="L80" s="93">
        <v>1571.21</v>
      </c>
      <c r="M80" s="93">
        <v>1571.01</v>
      </c>
      <c r="N80" s="93">
        <v>1563.43</v>
      </c>
      <c r="O80" s="93">
        <v>1562.47</v>
      </c>
      <c r="P80" s="93">
        <v>1554.21</v>
      </c>
      <c r="Q80" s="93">
        <v>1546.22</v>
      </c>
      <c r="R80" s="93">
        <v>1540.97</v>
      </c>
      <c r="S80" s="93">
        <v>1525.32</v>
      </c>
      <c r="T80" s="93">
        <v>1522.04</v>
      </c>
      <c r="U80" s="93">
        <v>1514.29</v>
      </c>
      <c r="V80" s="93">
        <v>1512.55</v>
      </c>
      <c r="W80" s="93">
        <v>1471.48</v>
      </c>
      <c r="X80" s="93">
        <v>1428.16</v>
      </c>
      <c r="Y80" s="93">
        <v>1363.49</v>
      </c>
    </row>
    <row r="81" spans="1:25" ht="15.75">
      <c r="A81" s="92">
        <v>7</v>
      </c>
      <c r="B81" s="93">
        <v>1245.25</v>
      </c>
      <c r="C81" s="93">
        <v>1231.09</v>
      </c>
      <c r="D81" s="93">
        <v>1225.92</v>
      </c>
      <c r="E81" s="93">
        <v>1210.89</v>
      </c>
      <c r="F81" s="93">
        <v>1207.7</v>
      </c>
      <c r="G81" s="93">
        <v>1216.86</v>
      </c>
      <c r="H81" s="93">
        <v>1228.64</v>
      </c>
      <c r="I81" s="93">
        <v>1256.04</v>
      </c>
      <c r="J81" s="93">
        <v>1292.03</v>
      </c>
      <c r="K81" s="93">
        <v>1321.71</v>
      </c>
      <c r="L81" s="93">
        <v>1316.4</v>
      </c>
      <c r="M81" s="93">
        <v>1316.59</v>
      </c>
      <c r="N81" s="93">
        <v>1311.22</v>
      </c>
      <c r="O81" s="93">
        <v>1307.34</v>
      </c>
      <c r="P81" s="93">
        <v>1305.5</v>
      </c>
      <c r="Q81" s="93">
        <v>1306.27</v>
      </c>
      <c r="R81" s="93">
        <v>1309.7</v>
      </c>
      <c r="S81" s="93">
        <v>1305.25</v>
      </c>
      <c r="T81" s="93">
        <v>1306.05</v>
      </c>
      <c r="U81" s="93">
        <v>1299</v>
      </c>
      <c r="V81" s="93">
        <v>1305.1</v>
      </c>
      <c r="W81" s="93">
        <v>1282.18</v>
      </c>
      <c r="X81" s="93">
        <v>1258.5</v>
      </c>
      <c r="Y81" s="93">
        <v>1243.99</v>
      </c>
    </row>
    <row r="82" spans="1:25" ht="15.75">
      <c r="A82" s="92">
        <v>8</v>
      </c>
      <c r="B82" s="93">
        <v>1235.39</v>
      </c>
      <c r="C82" s="93">
        <v>1226.74</v>
      </c>
      <c r="D82" s="93">
        <v>1216.61</v>
      </c>
      <c r="E82" s="93">
        <v>1207.95</v>
      </c>
      <c r="F82" s="93">
        <v>1210.98</v>
      </c>
      <c r="G82" s="93">
        <v>1224.46</v>
      </c>
      <c r="H82" s="93">
        <v>1261.84</v>
      </c>
      <c r="I82" s="93">
        <v>1302.45</v>
      </c>
      <c r="J82" s="93">
        <v>1364.91</v>
      </c>
      <c r="K82" s="93">
        <v>1387.75</v>
      </c>
      <c r="L82" s="93">
        <v>1377.05</v>
      </c>
      <c r="M82" s="93">
        <v>1362.33</v>
      </c>
      <c r="N82" s="93">
        <v>1359.8</v>
      </c>
      <c r="O82" s="93">
        <v>1319.41</v>
      </c>
      <c r="P82" s="93">
        <v>1317.71</v>
      </c>
      <c r="Q82" s="93">
        <v>1300.86</v>
      </c>
      <c r="R82" s="93">
        <v>1298.25</v>
      </c>
      <c r="S82" s="93">
        <v>1295.4</v>
      </c>
      <c r="T82" s="93">
        <v>1290.76</v>
      </c>
      <c r="U82" s="93">
        <v>1278.67</v>
      </c>
      <c r="V82" s="93">
        <v>1278.95</v>
      </c>
      <c r="W82" s="93">
        <v>1212.65</v>
      </c>
      <c r="X82" s="93">
        <v>1246.56</v>
      </c>
      <c r="Y82" s="93">
        <v>1241.4</v>
      </c>
    </row>
    <row r="83" spans="1:25" ht="15.75">
      <c r="A83" s="92">
        <v>9</v>
      </c>
      <c r="B83" s="93">
        <v>1230.13</v>
      </c>
      <c r="C83" s="93">
        <v>1225.8</v>
      </c>
      <c r="D83" s="93">
        <v>1199.26</v>
      </c>
      <c r="E83" s="93">
        <v>1193.13</v>
      </c>
      <c r="F83" s="93">
        <v>1202.02</v>
      </c>
      <c r="G83" s="93">
        <v>1233.78</v>
      </c>
      <c r="H83" s="93">
        <v>1270.91</v>
      </c>
      <c r="I83" s="93">
        <v>1321.93</v>
      </c>
      <c r="J83" s="93">
        <v>1310.58</v>
      </c>
      <c r="K83" s="93">
        <v>1360.05</v>
      </c>
      <c r="L83" s="93">
        <v>1358.93</v>
      </c>
      <c r="M83" s="93">
        <v>1384.59</v>
      </c>
      <c r="N83" s="93">
        <v>1356.41</v>
      </c>
      <c r="O83" s="93">
        <v>1361.59</v>
      </c>
      <c r="P83" s="93">
        <v>1361.78</v>
      </c>
      <c r="Q83" s="93">
        <v>1352.06</v>
      </c>
      <c r="R83" s="93">
        <v>1356.13</v>
      </c>
      <c r="S83" s="93">
        <v>1344.94</v>
      </c>
      <c r="T83" s="93">
        <v>1321.99</v>
      </c>
      <c r="U83" s="93">
        <v>1277.33</v>
      </c>
      <c r="V83" s="93">
        <v>1274.41</v>
      </c>
      <c r="W83" s="93">
        <v>1261.28</v>
      </c>
      <c r="X83" s="93">
        <v>1252.72</v>
      </c>
      <c r="Y83" s="93">
        <v>1241.91</v>
      </c>
    </row>
    <row r="84" spans="1:25" ht="15.75">
      <c r="A84" s="92">
        <v>10</v>
      </c>
      <c r="B84" s="93">
        <v>1230.62</v>
      </c>
      <c r="C84" s="93">
        <v>1232.31</v>
      </c>
      <c r="D84" s="93">
        <v>1198.2</v>
      </c>
      <c r="E84" s="93">
        <v>1193.26</v>
      </c>
      <c r="F84" s="93">
        <v>1212.06</v>
      </c>
      <c r="G84" s="93">
        <v>1242.09</v>
      </c>
      <c r="H84" s="93">
        <v>1278.36</v>
      </c>
      <c r="I84" s="93">
        <v>1374.94</v>
      </c>
      <c r="J84" s="93">
        <v>1389.78</v>
      </c>
      <c r="K84" s="93">
        <v>1394.33</v>
      </c>
      <c r="L84" s="93">
        <v>1384.71</v>
      </c>
      <c r="M84" s="93">
        <v>1392.04</v>
      </c>
      <c r="N84" s="93">
        <v>1388.15</v>
      </c>
      <c r="O84" s="93">
        <v>1387.69</v>
      </c>
      <c r="P84" s="93">
        <v>1384.33</v>
      </c>
      <c r="Q84" s="93">
        <v>1440.65</v>
      </c>
      <c r="R84" s="93">
        <v>1418.69</v>
      </c>
      <c r="S84" s="93">
        <v>1409.52</v>
      </c>
      <c r="T84" s="93">
        <v>1407.19</v>
      </c>
      <c r="U84" s="93">
        <v>1378.95</v>
      </c>
      <c r="V84" s="93">
        <v>1371.25</v>
      </c>
      <c r="W84" s="93">
        <v>1325.74</v>
      </c>
      <c r="X84" s="93">
        <v>1271.74</v>
      </c>
      <c r="Y84" s="93">
        <v>1265.84</v>
      </c>
    </row>
    <row r="85" spans="1:25" ht="15.75">
      <c r="A85" s="92">
        <v>11</v>
      </c>
      <c r="B85" s="93">
        <v>1252.2</v>
      </c>
      <c r="C85" s="93">
        <v>1242.14</v>
      </c>
      <c r="D85" s="93">
        <v>1236.01</v>
      </c>
      <c r="E85" s="93">
        <v>1225.76</v>
      </c>
      <c r="F85" s="93">
        <v>1233.27</v>
      </c>
      <c r="G85" s="93">
        <v>1255.35</v>
      </c>
      <c r="H85" s="93">
        <v>1307.85</v>
      </c>
      <c r="I85" s="93">
        <v>1455.74</v>
      </c>
      <c r="J85" s="93">
        <v>1468.44</v>
      </c>
      <c r="K85" s="93">
        <v>1511.51</v>
      </c>
      <c r="L85" s="93">
        <v>1523.85</v>
      </c>
      <c r="M85" s="93">
        <v>1539.71</v>
      </c>
      <c r="N85" s="93">
        <v>1524.62</v>
      </c>
      <c r="O85" s="93">
        <v>1533.75</v>
      </c>
      <c r="P85" s="93">
        <v>1506.08</v>
      </c>
      <c r="Q85" s="93">
        <v>1501.5</v>
      </c>
      <c r="R85" s="93">
        <v>1496.96</v>
      </c>
      <c r="S85" s="93">
        <v>1488.62</v>
      </c>
      <c r="T85" s="93">
        <v>1432.63</v>
      </c>
      <c r="U85" s="93">
        <v>1397.59</v>
      </c>
      <c r="V85" s="93">
        <v>1381.61</v>
      </c>
      <c r="W85" s="93">
        <v>1350.62</v>
      </c>
      <c r="X85" s="93">
        <v>1271.84</v>
      </c>
      <c r="Y85" s="93">
        <v>1272.46</v>
      </c>
    </row>
    <row r="86" spans="1:25" ht="15.75">
      <c r="A86" s="92">
        <v>12</v>
      </c>
      <c r="B86" s="93">
        <v>1251.66</v>
      </c>
      <c r="C86" s="93">
        <v>1244.19</v>
      </c>
      <c r="D86" s="93">
        <v>1233.4</v>
      </c>
      <c r="E86" s="93">
        <v>1216.19</v>
      </c>
      <c r="F86" s="93">
        <v>1230.2</v>
      </c>
      <c r="G86" s="93">
        <v>1259.34</v>
      </c>
      <c r="H86" s="93">
        <v>1287.47</v>
      </c>
      <c r="I86" s="93">
        <v>1424.12</v>
      </c>
      <c r="J86" s="93">
        <v>1427.76</v>
      </c>
      <c r="K86" s="93">
        <v>1441.1</v>
      </c>
      <c r="L86" s="93">
        <v>1444.36</v>
      </c>
      <c r="M86" s="93">
        <v>1458.17</v>
      </c>
      <c r="N86" s="93">
        <v>1439.11</v>
      </c>
      <c r="O86" s="93">
        <v>1439.02</v>
      </c>
      <c r="P86" s="93">
        <v>1440.85</v>
      </c>
      <c r="Q86" s="93">
        <v>1430.07</v>
      </c>
      <c r="R86" s="93">
        <v>1428.36</v>
      </c>
      <c r="S86" s="93">
        <v>1425.01</v>
      </c>
      <c r="T86" s="93">
        <v>1411.64</v>
      </c>
      <c r="U86" s="93">
        <v>1392.96</v>
      </c>
      <c r="V86" s="93">
        <v>1387.52</v>
      </c>
      <c r="W86" s="93">
        <v>1349.56</v>
      </c>
      <c r="X86" s="93">
        <v>1282.63</v>
      </c>
      <c r="Y86" s="93">
        <v>1271.35</v>
      </c>
    </row>
    <row r="87" spans="1:25" ht="15.75">
      <c r="A87" s="92">
        <v>13</v>
      </c>
      <c r="B87" s="93">
        <v>1279.93</v>
      </c>
      <c r="C87" s="93">
        <v>1271.62</v>
      </c>
      <c r="D87" s="93">
        <v>1259.65</v>
      </c>
      <c r="E87" s="93">
        <v>1253.06</v>
      </c>
      <c r="F87" s="93">
        <v>1252.21</v>
      </c>
      <c r="G87" s="93">
        <v>1270.76</v>
      </c>
      <c r="H87" s="93">
        <v>1283.36</v>
      </c>
      <c r="I87" s="93">
        <v>1395.27</v>
      </c>
      <c r="J87" s="93">
        <v>1503.83</v>
      </c>
      <c r="K87" s="93">
        <v>1531.64</v>
      </c>
      <c r="L87" s="93">
        <v>1522.62</v>
      </c>
      <c r="M87" s="93">
        <v>1525.54</v>
      </c>
      <c r="N87" s="93">
        <v>1527.01</v>
      </c>
      <c r="O87" s="93">
        <v>1525.82</v>
      </c>
      <c r="P87" s="93">
        <v>1526.74</v>
      </c>
      <c r="Q87" s="93">
        <v>1514.39</v>
      </c>
      <c r="R87" s="93">
        <v>1515.71</v>
      </c>
      <c r="S87" s="93">
        <v>1504.87</v>
      </c>
      <c r="T87" s="93">
        <v>1500.83</v>
      </c>
      <c r="U87" s="93">
        <v>1493.9</v>
      </c>
      <c r="V87" s="93">
        <v>1482.27</v>
      </c>
      <c r="W87" s="93">
        <v>1416.49</v>
      </c>
      <c r="X87" s="93">
        <v>1381.55</v>
      </c>
      <c r="Y87" s="93">
        <v>1304.69</v>
      </c>
    </row>
    <row r="88" spans="1:25" ht="15.75">
      <c r="A88" s="92">
        <v>14</v>
      </c>
      <c r="B88" s="93">
        <v>1272.65</v>
      </c>
      <c r="C88" s="93">
        <v>1259.2</v>
      </c>
      <c r="D88" s="93">
        <v>1250.38</v>
      </c>
      <c r="E88" s="93">
        <v>1246.34</v>
      </c>
      <c r="F88" s="93">
        <v>1243.98</v>
      </c>
      <c r="G88" s="93">
        <v>1254.2</v>
      </c>
      <c r="H88" s="93">
        <v>1265.52</v>
      </c>
      <c r="I88" s="93">
        <v>1279.58</v>
      </c>
      <c r="J88" s="93">
        <v>1408.97</v>
      </c>
      <c r="K88" s="93">
        <v>1460.21</v>
      </c>
      <c r="L88" s="93">
        <v>1460.51</v>
      </c>
      <c r="M88" s="93">
        <v>1467.48</v>
      </c>
      <c r="N88" s="93">
        <v>1465.67</v>
      </c>
      <c r="O88" s="93">
        <v>1465.57</v>
      </c>
      <c r="P88" s="93">
        <v>1469.04</v>
      </c>
      <c r="Q88" s="93">
        <v>1463.38</v>
      </c>
      <c r="R88" s="93">
        <v>1473.6</v>
      </c>
      <c r="S88" s="93">
        <v>1456.69</v>
      </c>
      <c r="T88" s="93">
        <v>1435.5</v>
      </c>
      <c r="U88" s="93">
        <v>1478.72</v>
      </c>
      <c r="V88" s="93">
        <v>1506.7</v>
      </c>
      <c r="W88" s="93">
        <v>1459.63</v>
      </c>
      <c r="X88" s="93">
        <v>1427.54</v>
      </c>
      <c r="Y88" s="93">
        <v>1363.17</v>
      </c>
    </row>
    <row r="89" spans="1:25" ht="15.75">
      <c r="A89" s="92">
        <v>15</v>
      </c>
      <c r="B89" s="93">
        <v>1283.4</v>
      </c>
      <c r="C89" s="93">
        <v>1271.32</v>
      </c>
      <c r="D89" s="93">
        <v>1269.58</v>
      </c>
      <c r="E89" s="93">
        <v>1257.48</v>
      </c>
      <c r="F89" s="93">
        <v>1263.92</v>
      </c>
      <c r="G89" s="93">
        <v>1297.18</v>
      </c>
      <c r="H89" s="93">
        <v>1385.83</v>
      </c>
      <c r="I89" s="93">
        <v>1543.86</v>
      </c>
      <c r="J89" s="93">
        <v>1561.21</v>
      </c>
      <c r="K89" s="93">
        <v>1570.7</v>
      </c>
      <c r="L89" s="93">
        <v>1522.58</v>
      </c>
      <c r="M89" s="93">
        <v>1524.99</v>
      </c>
      <c r="N89" s="93">
        <v>1520</v>
      </c>
      <c r="O89" s="93">
        <v>1517.43</v>
      </c>
      <c r="P89" s="93">
        <v>1516.24</v>
      </c>
      <c r="Q89" s="93">
        <v>1503.83</v>
      </c>
      <c r="R89" s="93">
        <v>1501.87</v>
      </c>
      <c r="S89" s="93">
        <v>1489.35</v>
      </c>
      <c r="T89" s="93">
        <v>1485.53</v>
      </c>
      <c r="U89" s="93">
        <v>1490.06</v>
      </c>
      <c r="V89" s="93">
        <v>1457.55</v>
      </c>
      <c r="W89" s="93">
        <v>1438.3</v>
      </c>
      <c r="X89" s="93">
        <v>1409.76</v>
      </c>
      <c r="Y89" s="93">
        <v>1304.46</v>
      </c>
    </row>
    <row r="90" spans="1:25" ht="15.75">
      <c r="A90" s="92">
        <v>16</v>
      </c>
      <c r="B90" s="93">
        <v>1272.13</v>
      </c>
      <c r="C90" s="93">
        <v>1260.06</v>
      </c>
      <c r="D90" s="93">
        <v>1255.4</v>
      </c>
      <c r="E90" s="93">
        <v>1249.76</v>
      </c>
      <c r="F90" s="93">
        <v>1258.34</v>
      </c>
      <c r="G90" s="93">
        <v>1275.67</v>
      </c>
      <c r="H90" s="93">
        <v>1367.01</v>
      </c>
      <c r="I90" s="93">
        <v>1501.65</v>
      </c>
      <c r="J90" s="93">
        <v>1529.54</v>
      </c>
      <c r="K90" s="93">
        <v>1534</v>
      </c>
      <c r="L90" s="93">
        <v>1536.18</v>
      </c>
      <c r="M90" s="93">
        <v>1553.24</v>
      </c>
      <c r="N90" s="93">
        <v>1535.74</v>
      </c>
      <c r="O90" s="93">
        <v>1529.07</v>
      </c>
      <c r="P90" s="93">
        <v>1519.84</v>
      </c>
      <c r="Q90" s="93">
        <v>1501.6</v>
      </c>
      <c r="R90" s="93">
        <v>1542.88</v>
      </c>
      <c r="S90" s="93">
        <v>1499.92</v>
      </c>
      <c r="T90" s="93">
        <v>1489.08</v>
      </c>
      <c r="U90" s="93">
        <v>1475.85</v>
      </c>
      <c r="V90" s="93">
        <v>1471.96</v>
      </c>
      <c r="W90" s="93">
        <v>1444.82</v>
      </c>
      <c r="X90" s="93">
        <v>1411.38</v>
      </c>
      <c r="Y90" s="93">
        <v>1303.89</v>
      </c>
    </row>
    <row r="91" spans="1:25" ht="15.75">
      <c r="A91" s="92">
        <v>17</v>
      </c>
      <c r="B91" s="93">
        <v>1264.59</v>
      </c>
      <c r="C91" s="93">
        <v>1253.78</v>
      </c>
      <c r="D91" s="93">
        <v>1246.74</v>
      </c>
      <c r="E91" s="93">
        <v>1244.8</v>
      </c>
      <c r="F91" s="93">
        <v>1250.33</v>
      </c>
      <c r="G91" s="93">
        <v>1271.06</v>
      </c>
      <c r="H91" s="93">
        <v>1326.48</v>
      </c>
      <c r="I91" s="93">
        <v>1476.13</v>
      </c>
      <c r="J91" s="93">
        <v>1476.07</v>
      </c>
      <c r="K91" s="93">
        <v>1522.38</v>
      </c>
      <c r="L91" s="93">
        <v>1521.55</v>
      </c>
      <c r="M91" s="93">
        <v>1552.16</v>
      </c>
      <c r="N91" s="93">
        <v>1543.05</v>
      </c>
      <c r="O91" s="93">
        <v>1496.33</v>
      </c>
      <c r="P91" s="93">
        <v>1465.18</v>
      </c>
      <c r="Q91" s="93">
        <v>1435.84</v>
      </c>
      <c r="R91" s="93">
        <v>1548.51</v>
      </c>
      <c r="S91" s="93">
        <v>1500.34</v>
      </c>
      <c r="T91" s="93">
        <v>1473.13</v>
      </c>
      <c r="U91" s="93">
        <v>1438.73</v>
      </c>
      <c r="V91" s="93">
        <v>1408</v>
      </c>
      <c r="W91" s="93">
        <v>1385.47</v>
      </c>
      <c r="X91" s="93">
        <v>1278.84</v>
      </c>
      <c r="Y91" s="93">
        <v>1271.39</v>
      </c>
    </row>
    <row r="92" spans="1:25" ht="15.75">
      <c r="A92" s="92">
        <v>18</v>
      </c>
      <c r="B92" s="93">
        <v>1257.13</v>
      </c>
      <c r="C92" s="93">
        <v>1245.7</v>
      </c>
      <c r="D92" s="93">
        <v>1243.09</v>
      </c>
      <c r="E92" s="93">
        <v>1241.29</v>
      </c>
      <c r="F92" s="93">
        <v>1246.41</v>
      </c>
      <c r="G92" s="93">
        <v>1263.32</v>
      </c>
      <c r="H92" s="93">
        <v>1297.68</v>
      </c>
      <c r="I92" s="93">
        <v>1446.74</v>
      </c>
      <c r="J92" s="93">
        <v>1455.62</v>
      </c>
      <c r="K92" s="93">
        <v>1469.01</v>
      </c>
      <c r="L92" s="93">
        <v>1471.45</v>
      </c>
      <c r="M92" s="93">
        <v>1489.96</v>
      </c>
      <c r="N92" s="93">
        <v>1471.42</v>
      </c>
      <c r="O92" s="93">
        <v>1476.23</v>
      </c>
      <c r="P92" s="93">
        <v>1474.82</v>
      </c>
      <c r="Q92" s="93">
        <v>1467.76</v>
      </c>
      <c r="R92" s="93">
        <v>1467.67</v>
      </c>
      <c r="S92" s="93">
        <v>1460.36</v>
      </c>
      <c r="T92" s="93">
        <v>1444.28</v>
      </c>
      <c r="U92" s="93">
        <v>1427.07</v>
      </c>
      <c r="V92" s="93">
        <v>1415.85</v>
      </c>
      <c r="W92" s="93">
        <v>1394.19</v>
      </c>
      <c r="X92" s="93">
        <v>1327.8</v>
      </c>
      <c r="Y92" s="93">
        <v>1269.99</v>
      </c>
    </row>
    <row r="93" spans="1:25" ht="15.75">
      <c r="A93" s="92">
        <v>19</v>
      </c>
      <c r="B93" s="93">
        <v>1257.64</v>
      </c>
      <c r="C93" s="93">
        <v>1248.56</v>
      </c>
      <c r="D93" s="93">
        <v>1242.42</v>
      </c>
      <c r="E93" s="93">
        <v>1243.66</v>
      </c>
      <c r="F93" s="93">
        <v>1253.4</v>
      </c>
      <c r="G93" s="93">
        <v>1275.99</v>
      </c>
      <c r="H93" s="93">
        <v>1338.13</v>
      </c>
      <c r="I93" s="93">
        <v>1449.08</v>
      </c>
      <c r="J93" s="93">
        <v>1476.3</v>
      </c>
      <c r="K93" s="93">
        <v>1488.5</v>
      </c>
      <c r="L93" s="93">
        <v>1473.85</v>
      </c>
      <c r="M93" s="93">
        <v>1484.23</v>
      </c>
      <c r="N93" s="93">
        <v>1478.35</v>
      </c>
      <c r="O93" s="93">
        <v>1472.87</v>
      </c>
      <c r="P93" s="93">
        <v>1462.27</v>
      </c>
      <c r="Q93" s="93">
        <v>1451.44</v>
      </c>
      <c r="R93" s="93">
        <v>1453.63</v>
      </c>
      <c r="S93" s="93">
        <v>1442.06</v>
      </c>
      <c r="T93" s="93">
        <v>1419.12</v>
      </c>
      <c r="U93" s="93">
        <v>1412.53</v>
      </c>
      <c r="V93" s="93">
        <v>1378.83</v>
      </c>
      <c r="W93" s="93">
        <v>1323.25</v>
      </c>
      <c r="X93" s="93">
        <v>1291.13</v>
      </c>
      <c r="Y93" s="93">
        <v>1273.96</v>
      </c>
    </row>
    <row r="94" spans="1:25" ht="15.75">
      <c r="A94" s="92">
        <v>20</v>
      </c>
      <c r="B94" s="93">
        <v>1263.24</v>
      </c>
      <c r="C94" s="93">
        <v>1261.14</v>
      </c>
      <c r="D94" s="93">
        <v>1257.7</v>
      </c>
      <c r="E94" s="93">
        <v>1257.51</v>
      </c>
      <c r="F94" s="93">
        <v>1261.22</v>
      </c>
      <c r="G94" s="93">
        <v>1278.76</v>
      </c>
      <c r="H94" s="93">
        <v>1340.15</v>
      </c>
      <c r="I94" s="93">
        <v>1501.3</v>
      </c>
      <c r="J94" s="93">
        <v>1580.06</v>
      </c>
      <c r="K94" s="93">
        <v>1615.05</v>
      </c>
      <c r="L94" s="93">
        <v>1591.8</v>
      </c>
      <c r="M94" s="93">
        <v>1593.8</v>
      </c>
      <c r="N94" s="93">
        <v>1587.55</v>
      </c>
      <c r="O94" s="93">
        <v>1585.7</v>
      </c>
      <c r="P94" s="93">
        <v>1573.52</v>
      </c>
      <c r="Q94" s="93">
        <v>1560.74</v>
      </c>
      <c r="R94" s="93">
        <v>1562.28</v>
      </c>
      <c r="S94" s="93">
        <v>1522.23</v>
      </c>
      <c r="T94" s="93">
        <v>1500.21</v>
      </c>
      <c r="U94" s="93">
        <v>1495.27</v>
      </c>
      <c r="V94" s="93">
        <v>1477.33</v>
      </c>
      <c r="W94" s="93">
        <v>1451.96</v>
      </c>
      <c r="X94" s="93">
        <v>1308.24</v>
      </c>
      <c r="Y94" s="93">
        <v>1264.75</v>
      </c>
    </row>
    <row r="95" spans="1:25" ht="15.75">
      <c r="A95" s="92">
        <v>21</v>
      </c>
      <c r="B95" s="93">
        <v>1259.82</v>
      </c>
      <c r="C95" s="93">
        <v>1250.94</v>
      </c>
      <c r="D95" s="93">
        <v>1242.35</v>
      </c>
      <c r="E95" s="93">
        <v>1241.53</v>
      </c>
      <c r="F95" s="93">
        <v>1243.71</v>
      </c>
      <c r="G95" s="93">
        <v>1252.53</v>
      </c>
      <c r="H95" s="93">
        <v>1260.03</v>
      </c>
      <c r="I95" s="93">
        <v>1302.13</v>
      </c>
      <c r="J95" s="93">
        <v>1448.62</v>
      </c>
      <c r="K95" s="93">
        <v>1437.93</v>
      </c>
      <c r="L95" s="93">
        <v>1436.33</v>
      </c>
      <c r="M95" s="93">
        <v>1440.76</v>
      </c>
      <c r="N95" s="93">
        <v>1438.68</v>
      </c>
      <c r="O95" s="93">
        <v>1442.48</v>
      </c>
      <c r="P95" s="93">
        <v>1443.62</v>
      </c>
      <c r="Q95" s="93">
        <v>1435.42</v>
      </c>
      <c r="R95" s="93">
        <v>1440.18</v>
      </c>
      <c r="S95" s="93">
        <v>1431.96</v>
      </c>
      <c r="T95" s="93">
        <v>1441.23</v>
      </c>
      <c r="U95" s="93">
        <v>1435.61</v>
      </c>
      <c r="V95" s="93">
        <v>1426.48</v>
      </c>
      <c r="W95" s="93">
        <v>1371.03</v>
      </c>
      <c r="X95" s="93">
        <v>1271.77</v>
      </c>
      <c r="Y95" s="93">
        <v>1261.39</v>
      </c>
    </row>
    <row r="96" spans="1:25" ht="15.75">
      <c r="A96" s="92">
        <v>22</v>
      </c>
      <c r="B96" s="93">
        <v>1164.82</v>
      </c>
      <c r="C96" s="93">
        <v>1029.62</v>
      </c>
      <c r="D96" s="93">
        <v>1004.87</v>
      </c>
      <c r="E96" s="93">
        <v>1149.53</v>
      </c>
      <c r="F96" s="93">
        <v>1192.92</v>
      </c>
      <c r="G96" s="93">
        <v>1234.09</v>
      </c>
      <c r="H96" s="93">
        <v>1267.85</v>
      </c>
      <c r="I96" s="93">
        <v>1302.03</v>
      </c>
      <c r="J96" s="93">
        <v>1313.08</v>
      </c>
      <c r="K96" s="93">
        <v>1405.75</v>
      </c>
      <c r="L96" s="93">
        <v>1405.98</v>
      </c>
      <c r="M96" s="93">
        <v>1411.07</v>
      </c>
      <c r="N96" s="93">
        <v>1405.67</v>
      </c>
      <c r="O96" s="93">
        <v>1404.11</v>
      </c>
      <c r="P96" s="93">
        <v>1405.15</v>
      </c>
      <c r="Q96" s="93">
        <v>1393.36</v>
      </c>
      <c r="R96" s="93">
        <v>1393.22</v>
      </c>
      <c r="S96" s="93">
        <v>1399.11</v>
      </c>
      <c r="T96" s="93">
        <v>1338.09</v>
      </c>
      <c r="U96" s="93">
        <v>1280.34</v>
      </c>
      <c r="V96" s="93">
        <v>1281.77</v>
      </c>
      <c r="W96" s="93">
        <v>1260.45</v>
      </c>
      <c r="X96" s="93">
        <v>1252.53</v>
      </c>
      <c r="Y96" s="93">
        <v>1213.65</v>
      </c>
    </row>
    <row r="97" spans="1:25" ht="15.75">
      <c r="A97" s="92">
        <v>23</v>
      </c>
      <c r="B97" s="93">
        <v>1231.19</v>
      </c>
      <c r="C97" s="93">
        <v>1229.63</v>
      </c>
      <c r="D97" s="93">
        <v>1187.89</v>
      </c>
      <c r="E97" s="93">
        <v>1185.47</v>
      </c>
      <c r="F97" s="93">
        <v>1244.72</v>
      </c>
      <c r="G97" s="93">
        <v>1248.82</v>
      </c>
      <c r="H97" s="93">
        <v>1286.73</v>
      </c>
      <c r="I97" s="93">
        <v>1377.67</v>
      </c>
      <c r="J97" s="93">
        <v>1449.2</v>
      </c>
      <c r="K97" s="93">
        <v>1488.6</v>
      </c>
      <c r="L97" s="93">
        <v>1486.07</v>
      </c>
      <c r="M97" s="93">
        <v>1533.83</v>
      </c>
      <c r="N97" s="93">
        <v>1509.04</v>
      </c>
      <c r="O97" s="93">
        <v>1526.75</v>
      </c>
      <c r="P97" s="93">
        <v>1529.37</v>
      </c>
      <c r="Q97" s="93">
        <v>1466.34</v>
      </c>
      <c r="R97" s="93">
        <v>1466.85</v>
      </c>
      <c r="S97" s="93">
        <v>1424.99</v>
      </c>
      <c r="T97" s="93">
        <v>1461.25</v>
      </c>
      <c r="U97" s="93">
        <v>1422.22</v>
      </c>
      <c r="V97" s="93">
        <v>1399.91</v>
      </c>
      <c r="W97" s="93">
        <v>1288.24</v>
      </c>
      <c r="X97" s="93">
        <v>1264.75</v>
      </c>
      <c r="Y97" s="93">
        <v>1264.58</v>
      </c>
    </row>
    <row r="98" spans="1:25" ht="15.75">
      <c r="A98" s="92">
        <v>24</v>
      </c>
      <c r="B98" s="93">
        <v>1256.51</v>
      </c>
      <c r="C98" s="93">
        <v>1249.79</v>
      </c>
      <c r="D98" s="93">
        <v>1243</v>
      </c>
      <c r="E98" s="93">
        <v>1242.33</v>
      </c>
      <c r="F98" s="93">
        <v>1249.19</v>
      </c>
      <c r="G98" s="93">
        <v>1268.43</v>
      </c>
      <c r="H98" s="93">
        <v>1317.31</v>
      </c>
      <c r="I98" s="93">
        <v>1352.2</v>
      </c>
      <c r="J98" s="93">
        <v>1358.76</v>
      </c>
      <c r="K98" s="93">
        <v>1432.18</v>
      </c>
      <c r="L98" s="93">
        <v>1447.59</v>
      </c>
      <c r="M98" s="93">
        <v>1450.42</v>
      </c>
      <c r="N98" s="93">
        <v>1442.44</v>
      </c>
      <c r="O98" s="93">
        <v>1415.16</v>
      </c>
      <c r="P98" s="93">
        <v>1512.44</v>
      </c>
      <c r="Q98" s="93">
        <v>1460.71</v>
      </c>
      <c r="R98" s="93">
        <v>1457.99</v>
      </c>
      <c r="S98" s="93">
        <v>1451.72</v>
      </c>
      <c r="T98" s="93">
        <v>1451.62</v>
      </c>
      <c r="U98" s="93">
        <v>1428.68</v>
      </c>
      <c r="V98" s="93">
        <v>1338.4</v>
      </c>
      <c r="W98" s="93">
        <v>1287.51</v>
      </c>
      <c r="X98" s="93">
        <v>1265.34</v>
      </c>
      <c r="Y98" s="93">
        <v>1261.97</v>
      </c>
    </row>
    <row r="99" spans="1:25" ht="15.75">
      <c r="A99" s="92">
        <v>25</v>
      </c>
      <c r="B99" s="93">
        <v>1222.06</v>
      </c>
      <c r="C99" s="93">
        <v>1214.74</v>
      </c>
      <c r="D99" s="93">
        <v>1197.82</v>
      </c>
      <c r="E99" s="93">
        <v>1179.52</v>
      </c>
      <c r="F99" s="93">
        <v>1231.58</v>
      </c>
      <c r="G99" s="93">
        <v>1262.18</v>
      </c>
      <c r="H99" s="93">
        <v>1285.5</v>
      </c>
      <c r="I99" s="93">
        <v>1343.14</v>
      </c>
      <c r="J99" s="93">
        <v>1415.63</v>
      </c>
      <c r="K99" s="93">
        <v>1445.28</v>
      </c>
      <c r="L99" s="93">
        <v>1428.69</v>
      </c>
      <c r="M99" s="93">
        <v>1436.84</v>
      </c>
      <c r="N99" s="93">
        <v>1397.35</v>
      </c>
      <c r="O99" s="93">
        <v>1433.3</v>
      </c>
      <c r="P99" s="93">
        <v>1512.72</v>
      </c>
      <c r="Q99" s="93">
        <v>1457.39</v>
      </c>
      <c r="R99" s="93">
        <v>1454.31</v>
      </c>
      <c r="S99" s="93">
        <v>1414.96</v>
      </c>
      <c r="T99" s="93">
        <v>1427.96</v>
      </c>
      <c r="U99" s="93">
        <v>1414.27</v>
      </c>
      <c r="V99" s="93">
        <v>1328.85</v>
      </c>
      <c r="W99" s="93">
        <v>1287.88</v>
      </c>
      <c r="X99" s="93">
        <v>1270.76</v>
      </c>
      <c r="Y99" s="93">
        <v>1258.79</v>
      </c>
    </row>
    <row r="100" spans="1:25" ht="15.75">
      <c r="A100" s="92">
        <v>26</v>
      </c>
      <c r="B100" s="93">
        <v>1229.65</v>
      </c>
      <c r="C100" s="93">
        <v>1227.88</v>
      </c>
      <c r="D100" s="93">
        <v>1181.14</v>
      </c>
      <c r="E100" s="93">
        <v>1182.32</v>
      </c>
      <c r="F100" s="93">
        <v>1222.95</v>
      </c>
      <c r="G100" s="93">
        <v>1245.94</v>
      </c>
      <c r="H100" s="93">
        <v>1296.6</v>
      </c>
      <c r="I100" s="93">
        <v>1388.48</v>
      </c>
      <c r="J100" s="93">
        <v>1471.7</v>
      </c>
      <c r="K100" s="93">
        <v>1491.8</v>
      </c>
      <c r="L100" s="93">
        <v>1522.82</v>
      </c>
      <c r="M100" s="93">
        <v>1535.54</v>
      </c>
      <c r="N100" s="93">
        <v>1536.47</v>
      </c>
      <c r="O100" s="93">
        <v>1536.5</v>
      </c>
      <c r="P100" s="93">
        <v>1541.06</v>
      </c>
      <c r="Q100" s="93">
        <v>1527.21</v>
      </c>
      <c r="R100" s="93">
        <v>1522.27</v>
      </c>
      <c r="S100" s="93">
        <v>1502.21</v>
      </c>
      <c r="T100" s="93">
        <v>1472.68</v>
      </c>
      <c r="U100" s="93">
        <v>1453.74</v>
      </c>
      <c r="V100" s="93">
        <v>1435.92</v>
      </c>
      <c r="W100" s="93">
        <v>1383.08</v>
      </c>
      <c r="X100" s="93">
        <v>1289.69</v>
      </c>
      <c r="Y100" s="93">
        <v>1284.28</v>
      </c>
    </row>
    <row r="101" spans="1:25" ht="15.75">
      <c r="A101" s="92">
        <v>27</v>
      </c>
      <c r="B101" s="93">
        <v>1264.83</v>
      </c>
      <c r="C101" s="93">
        <v>1264.43</v>
      </c>
      <c r="D101" s="93">
        <v>1261.75</v>
      </c>
      <c r="E101" s="93">
        <v>1257.43</v>
      </c>
      <c r="F101" s="93">
        <v>1259.68</v>
      </c>
      <c r="G101" s="93">
        <v>1269.82</v>
      </c>
      <c r="H101" s="93">
        <v>1292.53</v>
      </c>
      <c r="I101" s="93">
        <v>1411.83</v>
      </c>
      <c r="J101" s="93">
        <v>1517.75</v>
      </c>
      <c r="K101" s="93">
        <v>1576.12</v>
      </c>
      <c r="L101" s="93">
        <v>1559.39</v>
      </c>
      <c r="M101" s="93">
        <v>1564.57</v>
      </c>
      <c r="N101" s="93">
        <v>1549.55</v>
      </c>
      <c r="O101" s="93">
        <v>1542.79</v>
      </c>
      <c r="P101" s="93">
        <v>1559.57</v>
      </c>
      <c r="Q101" s="93">
        <v>1548.12</v>
      </c>
      <c r="R101" s="93">
        <v>1517.34</v>
      </c>
      <c r="S101" s="93">
        <v>1469.09</v>
      </c>
      <c r="T101" s="93">
        <v>1445.14</v>
      </c>
      <c r="U101" s="93">
        <v>1435.98</v>
      </c>
      <c r="V101" s="93">
        <v>1414.5</v>
      </c>
      <c r="W101" s="93">
        <v>1384.63</v>
      </c>
      <c r="X101" s="93">
        <v>1280.29</v>
      </c>
      <c r="Y101" s="93">
        <v>1271.58</v>
      </c>
    </row>
    <row r="102" spans="1:25" ht="15.75">
      <c r="A102" s="92">
        <v>28</v>
      </c>
      <c r="B102" s="93">
        <v>1273.7</v>
      </c>
      <c r="C102" s="93">
        <v>1270.35</v>
      </c>
      <c r="D102" s="93">
        <v>1265.59</v>
      </c>
      <c r="E102" s="93">
        <v>1263.69</v>
      </c>
      <c r="F102" s="93">
        <v>1264.36</v>
      </c>
      <c r="G102" s="93">
        <v>1278.78</v>
      </c>
      <c r="H102" s="93">
        <v>1298.45</v>
      </c>
      <c r="I102" s="93">
        <v>1456.37</v>
      </c>
      <c r="J102" s="93">
        <v>1545.96</v>
      </c>
      <c r="K102" s="93">
        <v>1590.83</v>
      </c>
      <c r="L102" s="93">
        <v>1613.59</v>
      </c>
      <c r="M102" s="93">
        <v>1625.18</v>
      </c>
      <c r="N102" s="93">
        <v>1618.77</v>
      </c>
      <c r="O102" s="93">
        <v>1622.62</v>
      </c>
      <c r="P102" s="93">
        <v>1614.5</v>
      </c>
      <c r="Q102" s="93">
        <v>1612.04</v>
      </c>
      <c r="R102" s="93">
        <v>1600.3</v>
      </c>
      <c r="S102" s="93">
        <v>1551.8</v>
      </c>
      <c r="T102" s="93">
        <v>1545.32</v>
      </c>
      <c r="U102" s="93">
        <v>1522.47</v>
      </c>
      <c r="V102" s="93">
        <v>1485.66</v>
      </c>
      <c r="W102" s="93">
        <v>1427.57</v>
      </c>
      <c r="X102" s="93">
        <v>1409.37</v>
      </c>
      <c r="Y102" s="93">
        <v>1372.71</v>
      </c>
    </row>
    <row r="103" spans="1:25" ht="15.75">
      <c r="A103" s="92">
        <v>29</v>
      </c>
      <c r="B103" s="93">
        <v>1250.54</v>
      </c>
      <c r="C103" s="93">
        <v>1245.67</v>
      </c>
      <c r="D103" s="93">
        <v>1229.68</v>
      </c>
      <c r="E103" s="93">
        <v>1225.72</v>
      </c>
      <c r="F103" s="93">
        <v>1226.91</v>
      </c>
      <c r="G103" s="93">
        <v>1265.88</v>
      </c>
      <c r="H103" s="93">
        <v>1301.07</v>
      </c>
      <c r="I103" s="93">
        <v>1402.69</v>
      </c>
      <c r="J103" s="93">
        <v>1433.5</v>
      </c>
      <c r="K103" s="93">
        <v>1412.17</v>
      </c>
      <c r="L103" s="93">
        <v>1407.05</v>
      </c>
      <c r="M103" s="93">
        <v>1412.83</v>
      </c>
      <c r="N103" s="93">
        <v>1386.79</v>
      </c>
      <c r="O103" s="93">
        <v>1387.42</v>
      </c>
      <c r="P103" s="93">
        <v>1418.47</v>
      </c>
      <c r="Q103" s="93">
        <v>1380.31</v>
      </c>
      <c r="R103" s="93">
        <v>1378.76</v>
      </c>
      <c r="S103" s="93">
        <v>1378.74</v>
      </c>
      <c r="T103" s="93">
        <v>1373.73</v>
      </c>
      <c r="U103" s="93">
        <v>1354.33</v>
      </c>
      <c r="V103" s="93">
        <v>1286.1</v>
      </c>
      <c r="W103" s="93">
        <v>1277.93</v>
      </c>
      <c r="X103" s="93">
        <v>1264.72</v>
      </c>
      <c r="Y103" s="93">
        <v>1260.64</v>
      </c>
    </row>
    <row r="104" spans="1:25" ht="15.75">
      <c r="A104" s="92">
        <v>30</v>
      </c>
      <c r="B104" s="93">
        <v>1232.23</v>
      </c>
      <c r="C104" s="93">
        <v>1215.26</v>
      </c>
      <c r="D104" s="93">
        <v>1172.23</v>
      </c>
      <c r="E104" s="93">
        <v>1111.17</v>
      </c>
      <c r="F104" s="93">
        <v>1221.04</v>
      </c>
      <c r="G104" s="93">
        <v>1223.12</v>
      </c>
      <c r="H104" s="93">
        <v>1280.84</v>
      </c>
      <c r="I104" s="93">
        <v>1340.23</v>
      </c>
      <c r="J104" s="93">
        <v>1405.57</v>
      </c>
      <c r="K104" s="93">
        <v>1409.42</v>
      </c>
      <c r="L104" s="93">
        <v>1423.48</v>
      </c>
      <c r="M104" s="93">
        <v>1442.13</v>
      </c>
      <c r="N104" s="93">
        <v>1438.24</v>
      </c>
      <c r="O104" s="93">
        <v>1406.55</v>
      </c>
      <c r="P104" s="93">
        <v>1441.18</v>
      </c>
      <c r="Q104" s="93">
        <v>1400.53</v>
      </c>
      <c r="R104" s="93">
        <v>1399.58</v>
      </c>
      <c r="S104" s="93">
        <v>1394.35</v>
      </c>
      <c r="T104" s="93">
        <v>1382.42</v>
      </c>
      <c r="U104" s="93">
        <v>1373.7</v>
      </c>
      <c r="V104" s="93">
        <v>1316.78</v>
      </c>
      <c r="W104" s="93">
        <v>1286.2</v>
      </c>
      <c r="X104" s="93">
        <v>1261.72</v>
      </c>
      <c r="Y104" s="93">
        <v>1259.09</v>
      </c>
    </row>
    <row r="105" spans="1:25" ht="15.75" outlineLevel="1">
      <c r="A105" s="92">
        <v>31</v>
      </c>
      <c r="B105" s="93">
        <v>1248.22</v>
      </c>
      <c r="C105" s="93">
        <v>1234.78</v>
      </c>
      <c r="D105" s="93">
        <v>1220.1</v>
      </c>
      <c r="E105" s="93">
        <v>1216.13</v>
      </c>
      <c r="F105" s="93">
        <v>1235.48</v>
      </c>
      <c r="G105" s="93">
        <v>1263.34</v>
      </c>
      <c r="H105" s="93">
        <v>1313.27</v>
      </c>
      <c r="I105" s="93">
        <v>1362.99</v>
      </c>
      <c r="J105" s="93">
        <v>1430.11</v>
      </c>
      <c r="K105" s="93">
        <v>1475.48</v>
      </c>
      <c r="L105" s="93">
        <v>1499.93</v>
      </c>
      <c r="M105" s="93">
        <v>1509.06</v>
      </c>
      <c r="N105" s="93">
        <v>1500.05</v>
      </c>
      <c r="O105" s="93">
        <v>1496.35</v>
      </c>
      <c r="P105" s="93">
        <v>1482.05</v>
      </c>
      <c r="Q105" s="93">
        <v>1464.27</v>
      </c>
      <c r="R105" s="93">
        <v>1452.95</v>
      </c>
      <c r="S105" s="93">
        <v>1461.37</v>
      </c>
      <c r="T105" s="93">
        <v>1442.85</v>
      </c>
      <c r="U105" s="93">
        <v>1392.66</v>
      </c>
      <c r="V105" s="93">
        <v>1364.42</v>
      </c>
      <c r="W105" s="93">
        <v>1327.48</v>
      </c>
      <c r="X105" s="93">
        <v>1265.73</v>
      </c>
      <c r="Y105" s="93">
        <v>1255.45</v>
      </c>
    </row>
    <row r="107" spans="1:25" ht="18.75">
      <c r="A107" s="89" t="s">
        <v>28</v>
      </c>
      <c r="B107" s="90" t="s">
        <v>109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1:25" ht="15.75">
      <c r="A108" s="89"/>
      <c r="B108" s="91" t="s">
        <v>29</v>
      </c>
      <c r="C108" s="91" t="s">
        <v>30</v>
      </c>
      <c r="D108" s="91" t="s">
        <v>31</v>
      </c>
      <c r="E108" s="91" t="s">
        <v>32</v>
      </c>
      <c r="F108" s="91" t="s">
        <v>33</v>
      </c>
      <c r="G108" s="91" t="s">
        <v>34</v>
      </c>
      <c r="H108" s="91" t="s">
        <v>35</v>
      </c>
      <c r="I108" s="91" t="s">
        <v>36</v>
      </c>
      <c r="J108" s="91" t="s">
        <v>37</v>
      </c>
      <c r="K108" s="91" t="s">
        <v>38</v>
      </c>
      <c r="L108" s="91" t="s">
        <v>39</v>
      </c>
      <c r="M108" s="91" t="s">
        <v>40</v>
      </c>
      <c r="N108" s="91" t="s">
        <v>41</v>
      </c>
      <c r="O108" s="91" t="s">
        <v>42</v>
      </c>
      <c r="P108" s="91" t="s">
        <v>43</v>
      </c>
      <c r="Q108" s="91" t="s">
        <v>44</v>
      </c>
      <c r="R108" s="91" t="s">
        <v>45</v>
      </c>
      <c r="S108" s="91" t="s">
        <v>46</v>
      </c>
      <c r="T108" s="91" t="s">
        <v>47</v>
      </c>
      <c r="U108" s="91" t="s">
        <v>48</v>
      </c>
      <c r="V108" s="91" t="s">
        <v>49</v>
      </c>
      <c r="W108" s="91" t="s">
        <v>50</v>
      </c>
      <c r="X108" s="91" t="s">
        <v>51</v>
      </c>
      <c r="Y108" s="91" t="s">
        <v>52</v>
      </c>
    </row>
    <row r="109" spans="1:25" ht="15.75">
      <c r="A109" s="92">
        <v>1</v>
      </c>
      <c r="B109" s="93">
        <v>1261.24</v>
      </c>
      <c r="C109" s="93">
        <v>1244.97</v>
      </c>
      <c r="D109" s="93">
        <v>1226.41</v>
      </c>
      <c r="E109" s="93">
        <v>1196.99</v>
      </c>
      <c r="F109" s="93">
        <v>1224.32</v>
      </c>
      <c r="G109" s="93">
        <v>1250.43</v>
      </c>
      <c r="H109" s="93">
        <v>1334.18</v>
      </c>
      <c r="I109" s="93">
        <v>1470.93</v>
      </c>
      <c r="J109" s="93">
        <v>1460.51</v>
      </c>
      <c r="K109" s="93">
        <v>1512.85</v>
      </c>
      <c r="L109" s="93">
        <v>1496.77</v>
      </c>
      <c r="M109" s="93">
        <v>1503.95</v>
      </c>
      <c r="N109" s="93">
        <v>1513.12</v>
      </c>
      <c r="O109" s="93">
        <v>1475.14</v>
      </c>
      <c r="P109" s="93">
        <v>1466.68</v>
      </c>
      <c r="Q109" s="93">
        <v>1452.14</v>
      </c>
      <c r="R109" s="93">
        <v>1436.04</v>
      </c>
      <c r="S109" s="93">
        <v>1429.84</v>
      </c>
      <c r="T109" s="93">
        <v>1391.59</v>
      </c>
      <c r="U109" s="93">
        <v>1392.05</v>
      </c>
      <c r="V109" s="93">
        <v>1371.24</v>
      </c>
      <c r="W109" s="93">
        <v>1252.68</v>
      </c>
      <c r="X109" s="93">
        <v>1257.31</v>
      </c>
      <c r="Y109" s="93">
        <v>1257.77</v>
      </c>
    </row>
    <row r="110" spans="1:25" ht="15.75">
      <c r="A110" s="92">
        <v>2</v>
      </c>
      <c r="B110" s="93">
        <v>1228.98</v>
      </c>
      <c r="C110" s="93">
        <v>1174.63</v>
      </c>
      <c r="D110" s="93">
        <v>1186.2</v>
      </c>
      <c r="E110" s="93">
        <v>1143.89</v>
      </c>
      <c r="F110" s="93">
        <v>1200.7</v>
      </c>
      <c r="G110" s="93">
        <v>1164.06</v>
      </c>
      <c r="H110" s="93">
        <v>1237.56</v>
      </c>
      <c r="I110" s="93">
        <v>1265.51</v>
      </c>
      <c r="J110" s="93">
        <v>1269.21</v>
      </c>
      <c r="K110" s="93">
        <v>1265.91</v>
      </c>
      <c r="L110" s="93">
        <v>1256.93</v>
      </c>
      <c r="M110" s="93">
        <v>1266.38</v>
      </c>
      <c r="N110" s="93">
        <v>1267.15</v>
      </c>
      <c r="O110" s="93">
        <v>1264.86</v>
      </c>
      <c r="P110" s="93">
        <v>1264</v>
      </c>
      <c r="Q110" s="93">
        <v>1257.71</v>
      </c>
      <c r="R110" s="93">
        <v>1223.72</v>
      </c>
      <c r="S110" s="93">
        <v>1229.82</v>
      </c>
      <c r="T110" s="93">
        <v>1221.87</v>
      </c>
      <c r="U110" s="93">
        <v>1251.15</v>
      </c>
      <c r="V110" s="93">
        <v>1224.01</v>
      </c>
      <c r="W110" s="93">
        <v>1223.63</v>
      </c>
      <c r="X110" s="93">
        <v>1246.83</v>
      </c>
      <c r="Y110" s="93">
        <v>1217.16</v>
      </c>
    </row>
    <row r="111" spans="1:25" ht="15.75">
      <c r="A111" s="92">
        <v>3</v>
      </c>
      <c r="B111" s="93">
        <v>1246.7</v>
      </c>
      <c r="C111" s="93">
        <v>1241.23</v>
      </c>
      <c r="D111" s="93">
        <v>1235.14</v>
      </c>
      <c r="E111" s="93">
        <v>1230.52</v>
      </c>
      <c r="F111" s="93">
        <v>1237.94</v>
      </c>
      <c r="G111" s="93">
        <v>1249.79</v>
      </c>
      <c r="H111" s="93">
        <v>1271.75</v>
      </c>
      <c r="I111" s="93">
        <v>1371.92</v>
      </c>
      <c r="J111" s="93">
        <v>1375.06</v>
      </c>
      <c r="K111" s="93">
        <v>1397.97</v>
      </c>
      <c r="L111" s="93">
        <v>1381.95</v>
      </c>
      <c r="M111" s="93">
        <v>1394.64</v>
      </c>
      <c r="N111" s="93">
        <v>1387.84</v>
      </c>
      <c r="O111" s="93">
        <v>1389.73</v>
      </c>
      <c r="P111" s="93">
        <v>1406.18</v>
      </c>
      <c r="Q111" s="93">
        <v>1385.4</v>
      </c>
      <c r="R111" s="93">
        <v>1385.21</v>
      </c>
      <c r="S111" s="93">
        <v>1379.52</v>
      </c>
      <c r="T111" s="93">
        <v>1363.09</v>
      </c>
      <c r="U111" s="93">
        <v>1340.54</v>
      </c>
      <c r="V111" s="93">
        <v>1329.83</v>
      </c>
      <c r="W111" s="93">
        <v>1267.91</v>
      </c>
      <c r="X111" s="93">
        <v>1291.54</v>
      </c>
      <c r="Y111" s="93">
        <v>1270.31</v>
      </c>
    </row>
    <row r="112" spans="1:25" ht="15.75">
      <c r="A112" s="92">
        <v>4</v>
      </c>
      <c r="B112" s="93">
        <v>1247.81</v>
      </c>
      <c r="C112" s="93">
        <v>1235.21</v>
      </c>
      <c r="D112" s="93">
        <v>1217.77</v>
      </c>
      <c r="E112" s="93">
        <v>1195.42</v>
      </c>
      <c r="F112" s="93">
        <v>1231.81</v>
      </c>
      <c r="G112" s="93">
        <v>1229.61</v>
      </c>
      <c r="H112" s="93">
        <v>1265.61</v>
      </c>
      <c r="I112" s="93">
        <v>1369.75</v>
      </c>
      <c r="J112" s="93">
        <v>1397.52</v>
      </c>
      <c r="K112" s="93">
        <v>1376.53</v>
      </c>
      <c r="L112" s="93">
        <v>1370.78</v>
      </c>
      <c r="M112" s="93">
        <v>1441.78</v>
      </c>
      <c r="N112" s="93">
        <v>1427.63</v>
      </c>
      <c r="O112" s="93">
        <v>1403.36</v>
      </c>
      <c r="P112" s="93">
        <v>1410.93</v>
      </c>
      <c r="Q112" s="93">
        <v>1427.25</v>
      </c>
      <c r="R112" s="93">
        <v>1375.47</v>
      </c>
      <c r="S112" s="93">
        <v>1397.17</v>
      </c>
      <c r="T112" s="93">
        <v>1362.75</v>
      </c>
      <c r="U112" s="93">
        <v>1342.66</v>
      </c>
      <c r="V112" s="93">
        <v>1309.76</v>
      </c>
      <c r="W112" s="93">
        <v>1337.62</v>
      </c>
      <c r="X112" s="93">
        <v>1312.54</v>
      </c>
      <c r="Y112" s="93">
        <v>1265.14</v>
      </c>
    </row>
    <row r="113" spans="1:25" ht="15.75">
      <c r="A113" s="92">
        <v>5</v>
      </c>
      <c r="B113" s="93">
        <v>1259.18</v>
      </c>
      <c r="C113" s="93">
        <v>1253.1</v>
      </c>
      <c r="D113" s="93">
        <v>1239.41</v>
      </c>
      <c r="E113" s="93">
        <v>1233.21</v>
      </c>
      <c r="F113" s="93">
        <v>1235.77</v>
      </c>
      <c r="G113" s="93">
        <v>1255.93</v>
      </c>
      <c r="H113" s="93">
        <v>1342.92</v>
      </c>
      <c r="I113" s="93">
        <v>1508.47</v>
      </c>
      <c r="J113" s="93">
        <v>1537.04</v>
      </c>
      <c r="K113" s="93">
        <v>1572.16</v>
      </c>
      <c r="L113" s="93">
        <v>1559.99</v>
      </c>
      <c r="M113" s="93">
        <v>1575.04</v>
      </c>
      <c r="N113" s="93">
        <v>1558.99</v>
      </c>
      <c r="O113" s="93">
        <v>1558.03</v>
      </c>
      <c r="P113" s="93">
        <v>1557.22</v>
      </c>
      <c r="Q113" s="93">
        <v>1539.46</v>
      </c>
      <c r="R113" s="93">
        <v>1531.4</v>
      </c>
      <c r="S113" s="93">
        <v>1526.62</v>
      </c>
      <c r="T113" s="93">
        <v>1517.54</v>
      </c>
      <c r="U113" s="93">
        <v>1476.84</v>
      </c>
      <c r="V113" s="93">
        <v>1478.04</v>
      </c>
      <c r="W113" s="93">
        <v>1470.45</v>
      </c>
      <c r="X113" s="93">
        <v>1426.31</v>
      </c>
      <c r="Y113" s="93">
        <v>1387.77</v>
      </c>
    </row>
    <row r="114" spans="1:25" ht="15.75">
      <c r="A114" s="92">
        <v>6</v>
      </c>
      <c r="B114" s="93">
        <v>1311.76</v>
      </c>
      <c r="C114" s="93">
        <v>1264.9</v>
      </c>
      <c r="D114" s="93">
        <v>1253.91</v>
      </c>
      <c r="E114" s="93">
        <v>1248.73</v>
      </c>
      <c r="F114" s="93">
        <v>1245.44</v>
      </c>
      <c r="G114" s="93">
        <v>1254.27</v>
      </c>
      <c r="H114" s="93">
        <v>1277.06</v>
      </c>
      <c r="I114" s="93">
        <v>1395.84</v>
      </c>
      <c r="J114" s="93">
        <v>1540.94</v>
      </c>
      <c r="K114" s="93">
        <v>1612.72</v>
      </c>
      <c r="L114" s="93">
        <v>1597.89</v>
      </c>
      <c r="M114" s="93">
        <v>1597.69</v>
      </c>
      <c r="N114" s="93">
        <v>1590.11</v>
      </c>
      <c r="O114" s="93">
        <v>1589.15</v>
      </c>
      <c r="P114" s="93">
        <v>1580.89</v>
      </c>
      <c r="Q114" s="93">
        <v>1572.9</v>
      </c>
      <c r="R114" s="93">
        <v>1567.65</v>
      </c>
      <c r="S114" s="93">
        <v>1552</v>
      </c>
      <c r="T114" s="93">
        <v>1548.72</v>
      </c>
      <c r="U114" s="93">
        <v>1540.97</v>
      </c>
      <c r="V114" s="93">
        <v>1539.23</v>
      </c>
      <c r="W114" s="93">
        <v>1498.16</v>
      </c>
      <c r="X114" s="93">
        <v>1454.84</v>
      </c>
      <c r="Y114" s="93">
        <v>1390.17</v>
      </c>
    </row>
    <row r="115" spans="1:25" ht="15.75">
      <c r="A115" s="92">
        <v>7</v>
      </c>
      <c r="B115" s="93">
        <v>1271.93</v>
      </c>
      <c r="C115" s="93">
        <v>1257.77</v>
      </c>
      <c r="D115" s="93">
        <v>1252.6</v>
      </c>
      <c r="E115" s="93">
        <v>1237.57</v>
      </c>
      <c r="F115" s="93">
        <v>1234.38</v>
      </c>
      <c r="G115" s="93">
        <v>1243.54</v>
      </c>
      <c r="H115" s="93">
        <v>1255.32</v>
      </c>
      <c r="I115" s="93">
        <v>1282.72</v>
      </c>
      <c r="J115" s="93">
        <v>1318.71</v>
      </c>
      <c r="K115" s="93">
        <v>1348.39</v>
      </c>
      <c r="L115" s="93">
        <v>1343.08</v>
      </c>
      <c r="M115" s="93">
        <v>1343.27</v>
      </c>
      <c r="N115" s="93">
        <v>1337.9</v>
      </c>
      <c r="O115" s="93">
        <v>1334.02</v>
      </c>
      <c r="P115" s="93">
        <v>1332.18</v>
      </c>
      <c r="Q115" s="93">
        <v>1332.95</v>
      </c>
      <c r="R115" s="93">
        <v>1336.38</v>
      </c>
      <c r="S115" s="93">
        <v>1331.93</v>
      </c>
      <c r="T115" s="93">
        <v>1332.73</v>
      </c>
      <c r="U115" s="93">
        <v>1325.68</v>
      </c>
      <c r="V115" s="93">
        <v>1331.78</v>
      </c>
      <c r="W115" s="93">
        <v>1308.86</v>
      </c>
      <c r="X115" s="93">
        <v>1285.18</v>
      </c>
      <c r="Y115" s="93">
        <v>1270.67</v>
      </c>
    </row>
    <row r="116" spans="1:25" ht="15.75">
      <c r="A116" s="92">
        <v>8</v>
      </c>
      <c r="B116" s="93">
        <v>1262.07</v>
      </c>
      <c r="C116" s="93">
        <v>1253.42</v>
      </c>
      <c r="D116" s="93">
        <v>1243.29</v>
      </c>
      <c r="E116" s="93">
        <v>1234.63</v>
      </c>
      <c r="F116" s="93">
        <v>1237.66</v>
      </c>
      <c r="G116" s="93">
        <v>1251.14</v>
      </c>
      <c r="H116" s="93">
        <v>1288.52</v>
      </c>
      <c r="I116" s="93">
        <v>1329.13</v>
      </c>
      <c r="J116" s="93">
        <v>1391.59</v>
      </c>
      <c r="K116" s="93">
        <v>1414.43</v>
      </c>
      <c r="L116" s="93">
        <v>1403.73</v>
      </c>
      <c r="M116" s="93">
        <v>1389.01</v>
      </c>
      <c r="N116" s="93">
        <v>1386.48</v>
      </c>
      <c r="O116" s="93">
        <v>1346.09</v>
      </c>
      <c r="P116" s="93">
        <v>1344.39</v>
      </c>
      <c r="Q116" s="93">
        <v>1327.54</v>
      </c>
      <c r="R116" s="93">
        <v>1324.93</v>
      </c>
      <c r="S116" s="93">
        <v>1322.08</v>
      </c>
      <c r="T116" s="93">
        <v>1317.44</v>
      </c>
      <c r="U116" s="93">
        <v>1305.35</v>
      </c>
      <c r="V116" s="93">
        <v>1305.63</v>
      </c>
      <c r="W116" s="93">
        <v>1239.33</v>
      </c>
      <c r="X116" s="93">
        <v>1273.24</v>
      </c>
      <c r="Y116" s="93">
        <v>1268.08</v>
      </c>
    </row>
    <row r="117" spans="1:25" ht="15.75">
      <c r="A117" s="92">
        <v>9</v>
      </c>
      <c r="B117" s="93">
        <v>1256.81</v>
      </c>
      <c r="C117" s="93">
        <v>1252.48</v>
      </c>
      <c r="D117" s="93">
        <v>1225.94</v>
      </c>
      <c r="E117" s="93">
        <v>1219.81</v>
      </c>
      <c r="F117" s="93">
        <v>1228.7</v>
      </c>
      <c r="G117" s="93">
        <v>1260.46</v>
      </c>
      <c r="H117" s="93">
        <v>1297.59</v>
      </c>
      <c r="I117" s="93">
        <v>1348.61</v>
      </c>
      <c r="J117" s="93">
        <v>1337.26</v>
      </c>
      <c r="K117" s="93">
        <v>1386.73</v>
      </c>
      <c r="L117" s="93">
        <v>1385.61</v>
      </c>
      <c r="M117" s="93">
        <v>1411.27</v>
      </c>
      <c r="N117" s="93">
        <v>1383.09</v>
      </c>
      <c r="O117" s="93">
        <v>1388.27</v>
      </c>
      <c r="P117" s="93">
        <v>1388.46</v>
      </c>
      <c r="Q117" s="93">
        <v>1378.74</v>
      </c>
      <c r="R117" s="93">
        <v>1382.81</v>
      </c>
      <c r="S117" s="93">
        <v>1371.62</v>
      </c>
      <c r="T117" s="93">
        <v>1348.67</v>
      </c>
      <c r="U117" s="93">
        <v>1304.01</v>
      </c>
      <c r="V117" s="93">
        <v>1301.09</v>
      </c>
      <c r="W117" s="93">
        <v>1287.96</v>
      </c>
      <c r="X117" s="93">
        <v>1279.4</v>
      </c>
      <c r="Y117" s="93">
        <v>1268.59</v>
      </c>
    </row>
    <row r="118" spans="1:25" ht="15.75">
      <c r="A118" s="92">
        <v>10</v>
      </c>
      <c r="B118" s="93">
        <v>1257.3</v>
      </c>
      <c r="C118" s="93">
        <v>1258.99</v>
      </c>
      <c r="D118" s="93">
        <v>1224.88</v>
      </c>
      <c r="E118" s="93">
        <v>1219.94</v>
      </c>
      <c r="F118" s="93">
        <v>1238.74</v>
      </c>
      <c r="G118" s="93">
        <v>1268.77</v>
      </c>
      <c r="H118" s="93">
        <v>1305.04</v>
      </c>
      <c r="I118" s="93">
        <v>1401.62</v>
      </c>
      <c r="J118" s="93">
        <v>1416.46</v>
      </c>
      <c r="K118" s="93">
        <v>1421.01</v>
      </c>
      <c r="L118" s="93">
        <v>1411.39</v>
      </c>
      <c r="M118" s="93">
        <v>1418.72</v>
      </c>
      <c r="N118" s="93">
        <v>1414.83</v>
      </c>
      <c r="O118" s="93">
        <v>1414.37</v>
      </c>
      <c r="P118" s="93">
        <v>1411.01</v>
      </c>
      <c r="Q118" s="93">
        <v>1467.33</v>
      </c>
      <c r="R118" s="93">
        <v>1445.37</v>
      </c>
      <c r="S118" s="93">
        <v>1436.2</v>
      </c>
      <c r="T118" s="93">
        <v>1433.87</v>
      </c>
      <c r="U118" s="93">
        <v>1405.63</v>
      </c>
      <c r="V118" s="93">
        <v>1397.93</v>
      </c>
      <c r="W118" s="93">
        <v>1352.42</v>
      </c>
      <c r="X118" s="93">
        <v>1298.42</v>
      </c>
      <c r="Y118" s="93">
        <v>1292.52</v>
      </c>
    </row>
    <row r="119" spans="1:25" ht="15.75">
      <c r="A119" s="92">
        <v>11</v>
      </c>
      <c r="B119" s="93">
        <v>1278.88</v>
      </c>
      <c r="C119" s="93">
        <v>1268.82</v>
      </c>
      <c r="D119" s="93">
        <v>1262.69</v>
      </c>
      <c r="E119" s="93">
        <v>1252.44</v>
      </c>
      <c r="F119" s="93">
        <v>1259.95</v>
      </c>
      <c r="G119" s="93">
        <v>1282.03</v>
      </c>
      <c r="H119" s="93">
        <v>1334.53</v>
      </c>
      <c r="I119" s="93">
        <v>1482.42</v>
      </c>
      <c r="J119" s="93">
        <v>1495.12</v>
      </c>
      <c r="K119" s="93">
        <v>1538.19</v>
      </c>
      <c r="L119" s="93">
        <v>1550.53</v>
      </c>
      <c r="M119" s="93">
        <v>1566.39</v>
      </c>
      <c r="N119" s="93">
        <v>1551.3</v>
      </c>
      <c r="O119" s="93">
        <v>1560.43</v>
      </c>
      <c r="P119" s="93">
        <v>1532.76</v>
      </c>
      <c r="Q119" s="93">
        <v>1528.18</v>
      </c>
      <c r="R119" s="93">
        <v>1523.64</v>
      </c>
      <c r="S119" s="93">
        <v>1515.3</v>
      </c>
      <c r="T119" s="93">
        <v>1459.31</v>
      </c>
      <c r="U119" s="93">
        <v>1424.27</v>
      </c>
      <c r="V119" s="93">
        <v>1408.29</v>
      </c>
      <c r="W119" s="93">
        <v>1377.3</v>
      </c>
      <c r="X119" s="93">
        <v>1298.52</v>
      </c>
      <c r="Y119" s="93">
        <v>1299.14</v>
      </c>
    </row>
    <row r="120" spans="1:25" ht="15.75">
      <c r="A120" s="92">
        <v>12</v>
      </c>
      <c r="B120" s="93">
        <v>1278.34</v>
      </c>
      <c r="C120" s="93">
        <v>1270.87</v>
      </c>
      <c r="D120" s="93">
        <v>1260.08</v>
      </c>
      <c r="E120" s="93">
        <v>1242.87</v>
      </c>
      <c r="F120" s="93">
        <v>1256.88</v>
      </c>
      <c r="G120" s="93">
        <v>1286.02</v>
      </c>
      <c r="H120" s="93">
        <v>1314.15</v>
      </c>
      <c r="I120" s="93">
        <v>1450.8</v>
      </c>
      <c r="J120" s="93">
        <v>1454.44</v>
      </c>
      <c r="K120" s="93">
        <v>1467.78</v>
      </c>
      <c r="L120" s="93">
        <v>1471.04</v>
      </c>
      <c r="M120" s="93">
        <v>1484.85</v>
      </c>
      <c r="N120" s="93">
        <v>1465.79</v>
      </c>
      <c r="O120" s="93">
        <v>1465.7</v>
      </c>
      <c r="P120" s="93">
        <v>1467.53</v>
      </c>
      <c r="Q120" s="93">
        <v>1456.75</v>
      </c>
      <c r="R120" s="93">
        <v>1455.04</v>
      </c>
      <c r="S120" s="93">
        <v>1451.69</v>
      </c>
      <c r="T120" s="93">
        <v>1438.32</v>
      </c>
      <c r="U120" s="93">
        <v>1419.64</v>
      </c>
      <c r="V120" s="93">
        <v>1414.2</v>
      </c>
      <c r="W120" s="93">
        <v>1376.24</v>
      </c>
      <c r="X120" s="93">
        <v>1309.31</v>
      </c>
      <c r="Y120" s="93">
        <v>1298.03</v>
      </c>
    </row>
    <row r="121" spans="1:25" ht="15.75">
      <c r="A121" s="92">
        <v>13</v>
      </c>
      <c r="B121" s="93">
        <v>1306.61</v>
      </c>
      <c r="C121" s="93">
        <v>1298.3</v>
      </c>
      <c r="D121" s="93">
        <v>1286.33</v>
      </c>
      <c r="E121" s="93">
        <v>1279.74</v>
      </c>
      <c r="F121" s="93">
        <v>1278.89</v>
      </c>
      <c r="G121" s="93">
        <v>1297.44</v>
      </c>
      <c r="H121" s="93">
        <v>1310.04</v>
      </c>
      <c r="I121" s="93">
        <v>1421.95</v>
      </c>
      <c r="J121" s="93">
        <v>1530.51</v>
      </c>
      <c r="K121" s="93">
        <v>1558.32</v>
      </c>
      <c r="L121" s="93">
        <v>1549.3</v>
      </c>
      <c r="M121" s="93">
        <v>1552.22</v>
      </c>
      <c r="N121" s="93">
        <v>1553.69</v>
      </c>
      <c r="O121" s="93">
        <v>1552.5</v>
      </c>
      <c r="P121" s="93">
        <v>1553.42</v>
      </c>
      <c r="Q121" s="93">
        <v>1541.07</v>
      </c>
      <c r="R121" s="93">
        <v>1542.39</v>
      </c>
      <c r="S121" s="93">
        <v>1531.55</v>
      </c>
      <c r="T121" s="93">
        <v>1527.51</v>
      </c>
      <c r="U121" s="93">
        <v>1520.58</v>
      </c>
      <c r="V121" s="93">
        <v>1508.95</v>
      </c>
      <c r="W121" s="93">
        <v>1443.17</v>
      </c>
      <c r="X121" s="93">
        <v>1408.23</v>
      </c>
      <c r="Y121" s="93">
        <v>1331.37</v>
      </c>
    </row>
    <row r="122" spans="1:25" ht="15.75">
      <c r="A122" s="92">
        <v>14</v>
      </c>
      <c r="B122" s="93">
        <v>1299.33</v>
      </c>
      <c r="C122" s="93">
        <v>1285.88</v>
      </c>
      <c r="D122" s="93">
        <v>1277.06</v>
      </c>
      <c r="E122" s="93">
        <v>1273.02</v>
      </c>
      <c r="F122" s="93">
        <v>1270.66</v>
      </c>
      <c r="G122" s="93">
        <v>1280.88</v>
      </c>
      <c r="H122" s="93">
        <v>1292.2</v>
      </c>
      <c r="I122" s="93">
        <v>1306.26</v>
      </c>
      <c r="J122" s="93">
        <v>1435.65</v>
      </c>
      <c r="K122" s="93">
        <v>1486.89</v>
      </c>
      <c r="L122" s="93">
        <v>1487.19</v>
      </c>
      <c r="M122" s="93">
        <v>1494.16</v>
      </c>
      <c r="N122" s="93">
        <v>1492.35</v>
      </c>
      <c r="O122" s="93">
        <v>1492.25</v>
      </c>
      <c r="P122" s="93">
        <v>1495.72</v>
      </c>
      <c r="Q122" s="93">
        <v>1490.06</v>
      </c>
      <c r="R122" s="93">
        <v>1500.28</v>
      </c>
      <c r="S122" s="93">
        <v>1483.37</v>
      </c>
      <c r="T122" s="93">
        <v>1462.18</v>
      </c>
      <c r="U122" s="93">
        <v>1505.4</v>
      </c>
      <c r="V122" s="93">
        <v>1533.38</v>
      </c>
      <c r="W122" s="93">
        <v>1486.31</v>
      </c>
      <c r="X122" s="93">
        <v>1454.22</v>
      </c>
      <c r="Y122" s="93">
        <v>1389.85</v>
      </c>
    </row>
    <row r="123" spans="1:25" ht="15.75">
      <c r="A123" s="92">
        <v>15</v>
      </c>
      <c r="B123" s="93">
        <v>1310.08</v>
      </c>
      <c r="C123" s="93">
        <v>1298</v>
      </c>
      <c r="D123" s="93">
        <v>1296.26</v>
      </c>
      <c r="E123" s="93">
        <v>1284.16</v>
      </c>
      <c r="F123" s="93">
        <v>1290.6</v>
      </c>
      <c r="G123" s="93">
        <v>1323.86</v>
      </c>
      <c r="H123" s="93">
        <v>1412.51</v>
      </c>
      <c r="I123" s="93">
        <v>1570.54</v>
      </c>
      <c r="J123" s="93">
        <v>1587.89</v>
      </c>
      <c r="K123" s="93">
        <v>1597.38</v>
      </c>
      <c r="L123" s="93">
        <v>1549.26</v>
      </c>
      <c r="M123" s="93">
        <v>1551.67</v>
      </c>
      <c r="N123" s="93">
        <v>1546.68</v>
      </c>
      <c r="O123" s="93">
        <v>1544.11</v>
      </c>
      <c r="P123" s="93">
        <v>1542.92</v>
      </c>
      <c r="Q123" s="93">
        <v>1530.51</v>
      </c>
      <c r="R123" s="93">
        <v>1528.55</v>
      </c>
      <c r="S123" s="93">
        <v>1516.03</v>
      </c>
      <c r="T123" s="93">
        <v>1512.21</v>
      </c>
      <c r="U123" s="93">
        <v>1516.74</v>
      </c>
      <c r="V123" s="93">
        <v>1484.23</v>
      </c>
      <c r="W123" s="93">
        <v>1464.98</v>
      </c>
      <c r="X123" s="93">
        <v>1436.44</v>
      </c>
      <c r="Y123" s="93">
        <v>1331.14</v>
      </c>
    </row>
    <row r="124" spans="1:25" ht="15.75">
      <c r="A124" s="92">
        <v>16</v>
      </c>
      <c r="B124" s="93">
        <v>1298.81</v>
      </c>
      <c r="C124" s="93">
        <v>1286.74</v>
      </c>
      <c r="D124" s="93">
        <v>1282.08</v>
      </c>
      <c r="E124" s="93">
        <v>1276.44</v>
      </c>
      <c r="F124" s="93">
        <v>1285.02</v>
      </c>
      <c r="G124" s="93">
        <v>1302.35</v>
      </c>
      <c r="H124" s="93">
        <v>1393.69</v>
      </c>
      <c r="I124" s="93">
        <v>1528.33</v>
      </c>
      <c r="J124" s="93">
        <v>1556.22</v>
      </c>
      <c r="K124" s="93">
        <v>1560.68</v>
      </c>
      <c r="L124" s="93">
        <v>1562.86</v>
      </c>
      <c r="M124" s="93">
        <v>1579.92</v>
      </c>
      <c r="N124" s="93">
        <v>1562.42</v>
      </c>
      <c r="O124" s="93">
        <v>1555.75</v>
      </c>
      <c r="P124" s="93">
        <v>1546.52</v>
      </c>
      <c r="Q124" s="93">
        <v>1528.28</v>
      </c>
      <c r="R124" s="93">
        <v>1569.56</v>
      </c>
      <c r="S124" s="93">
        <v>1526.6</v>
      </c>
      <c r="T124" s="93">
        <v>1515.76</v>
      </c>
      <c r="U124" s="93">
        <v>1502.53</v>
      </c>
      <c r="V124" s="93">
        <v>1498.64</v>
      </c>
      <c r="W124" s="93">
        <v>1471.5</v>
      </c>
      <c r="X124" s="93">
        <v>1438.06</v>
      </c>
      <c r="Y124" s="93">
        <v>1330.57</v>
      </c>
    </row>
    <row r="125" spans="1:25" ht="15.75">
      <c r="A125" s="92">
        <v>17</v>
      </c>
      <c r="B125" s="93">
        <v>1291.27</v>
      </c>
      <c r="C125" s="93">
        <v>1280.46</v>
      </c>
      <c r="D125" s="93">
        <v>1273.42</v>
      </c>
      <c r="E125" s="93">
        <v>1271.48</v>
      </c>
      <c r="F125" s="93">
        <v>1277.01</v>
      </c>
      <c r="G125" s="93">
        <v>1297.74</v>
      </c>
      <c r="H125" s="93">
        <v>1353.16</v>
      </c>
      <c r="I125" s="93">
        <v>1502.81</v>
      </c>
      <c r="J125" s="93">
        <v>1502.75</v>
      </c>
      <c r="K125" s="93">
        <v>1549.06</v>
      </c>
      <c r="L125" s="93">
        <v>1548.23</v>
      </c>
      <c r="M125" s="93">
        <v>1578.84</v>
      </c>
      <c r="N125" s="93">
        <v>1569.73</v>
      </c>
      <c r="O125" s="93">
        <v>1523.01</v>
      </c>
      <c r="P125" s="93">
        <v>1491.86</v>
      </c>
      <c r="Q125" s="93">
        <v>1462.52</v>
      </c>
      <c r="R125" s="93">
        <v>1575.19</v>
      </c>
      <c r="S125" s="93">
        <v>1527.02</v>
      </c>
      <c r="T125" s="93">
        <v>1499.81</v>
      </c>
      <c r="U125" s="93">
        <v>1465.41</v>
      </c>
      <c r="V125" s="93">
        <v>1434.68</v>
      </c>
      <c r="W125" s="93">
        <v>1412.15</v>
      </c>
      <c r="X125" s="93">
        <v>1305.52</v>
      </c>
      <c r="Y125" s="93">
        <v>1298.07</v>
      </c>
    </row>
    <row r="126" spans="1:25" ht="15.75">
      <c r="A126" s="92">
        <v>18</v>
      </c>
      <c r="B126" s="93">
        <v>1283.81</v>
      </c>
      <c r="C126" s="93">
        <v>1272.38</v>
      </c>
      <c r="D126" s="93">
        <v>1269.77</v>
      </c>
      <c r="E126" s="93">
        <v>1267.97</v>
      </c>
      <c r="F126" s="93">
        <v>1273.09</v>
      </c>
      <c r="G126" s="93">
        <v>1290</v>
      </c>
      <c r="H126" s="93">
        <v>1324.36</v>
      </c>
      <c r="I126" s="93">
        <v>1473.42</v>
      </c>
      <c r="J126" s="93">
        <v>1482.3</v>
      </c>
      <c r="K126" s="93">
        <v>1495.69</v>
      </c>
      <c r="L126" s="93">
        <v>1498.13</v>
      </c>
      <c r="M126" s="93">
        <v>1516.64</v>
      </c>
      <c r="N126" s="93">
        <v>1498.1</v>
      </c>
      <c r="O126" s="93">
        <v>1502.91</v>
      </c>
      <c r="P126" s="93">
        <v>1501.5</v>
      </c>
      <c r="Q126" s="93">
        <v>1494.44</v>
      </c>
      <c r="R126" s="93">
        <v>1494.35</v>
      </c>
      <c r="S126" s="93">
        <v>1487.04</v>
      </c>
      <c r="T126" s="93">
        <v>1470.96</v>
      </c>
      <c r="U126" s="93">
        <v>1453.75</v>
      </c>
      <c r="V126" s="93">
        <v>1442.53</v>
      </c>
      <c r="W126" s="93">
        <v>1420.87</v>
      </c>
      <c r="X126" s="93">
        <v>1354.48</v>
      </c>
      <c r="Y126" s="93">
        <v>1296.67</v>
      </c>
    </row>
    <row r="127" spans="1:25" ht="15.75">
      <c r="A127" s="92">
        <v>19</v>
      </c>
      <c r="B127" s="93">
        <v>1284.32</v>
      </c>
      <c r="C127" s="93">
        <v>1275.24</v>
      </c>
      <c r="D127" s="93">
        <v>1269.1</v>
      </c>
      <c r="E127" s="93">
        <v>1270.34</v>
      </c>
      <c r="F127" s="93">
        <v>1280.08</v>
      </c>
      <c r="G127" s="93">
        <v>1302.67</v>
      </c>
      <c r="H127" s="93">
        <v>1364.81</v>
      </c>
      <c r="I127" s="93">
        <v>1475.76</v>
      </c>
      <c r="J127" s="93">
        <v>1502.98</v>
      </c>
      <c r="K127" s="93">
        <v>1515.18</v>
      </c>
      <c r="L127" s="93">
        <v>1500.53</v>
      </c>
      <c r="M127" s="93">
        <v>1510.91</v>
      </c>
      <c r="N127" s="93">
        <v>1505.03</v>
      </c>
      <c r="O127" s="93">
        <v>1499.55</v>
      </c>
      <c r="P127" s="93">
        <v>1488.95</v>
      </c>
      <c r="Q127" s="93">
        <v>1478.12</v>
      </c>
      <c r="R127" s="93">
        <v>1480.31</v>
      </c>
      <c r="S127" s="93">
        <v>1468.74</v>
      </c>
      <c r="T127" s="93">
        <v>1445.8</v>
      </c>
      <c r="U127" s="93">
        <v>1439.21</v>
      </c>
      <c r="V127" s="93">
        <v>1405.51</v>
      </c>
      <c r="W127" s="93">
        <v>1349.93</v>
      </c>
      <c r="X127" s="93">
        <v>1317.81</v>
      </c>
      <c r="Y127" s="93">
        <v>1300.64</v>
      </c>
    </row>
    <row r="128" spans="1:25" ht="15.75">
      <c r="A128" s="92">
        <v>20</v>
      </c>
      <c r="B128" s="93">
        <v>1289.92</v>
      </c>
      <c r="C128" s="93">
        <v>1287.82</v>
      </c>
      <c r="D128" s="93">
        <v>1284.38</v>
      </c>
      <c r="E128" s="93">
        <v>1284.19</v>
      </c>
      <c r="F128" s="93">
        <v>1287.9</v>
      </c>
      <c r="G128" s="93">
        <v>1305.44</v>
      </c>
      <c r="H128" s="93">
        <v>1366.83</v>
      </c>
      <c r="I128" s="93">
        <v>1527.98</v>
      </c>
      <c r="J128" s="93">
        <v>1606.74</v>
      </c>
      <c r="K128" s="93">
        <v>1641.73</v>
      </c>
      <c r="L128" s="93">
        <v>1618.48</v>
      </c>
      <c r="M128" s="93">
        <v>1620.48</v>
      </c>
      <c r="N128" s="93">
        <v>1614.23</v>
      </c>
      <c r="O128" s="93">
        <v>1612.38</v>
      </c>
      <c r="P128" s="93">
        <v>1600.2</v>
      </c>
      <c r="Q128" s="93">
        <v>1587.42</v>
      </c>
      <c r="R128" s="93">
        <v>1588.96</v>
      </c>
      <c r="S128" s="93">
        <v>1548.91</v>
      </c>
      <c r="T128" s="93">
        <v>1526.89</v>
      </c>
      <c r="U128" s="93">
        <v>1521.95</v>
      </c>
      <c r="V128" s="93">
        <v>1504.01</v>
      </c>
      <c r="W128" s="93">
        <v>1478.64</v>
      </c>
      <c r="X128" s="93">
        <v>1334.92</v>
      </c>
      <c r="Y128" s="93">
        <v>1291.43</v>
      </c>
    </row>
    <row r="129" spans="1:25" ht="15.75">
      <c r="A129" s="92">
        <v>21</v>
      </c>
      <c r="B129" s="93">
        <v>1286.5</v>
      </c>
      <c r="C129" s="93">
        <v>1277.62</v>
      </c>
      <c r="D129" s="93">
        <v>1269.03</v>
      </c>
      <c r="E129" s="93">
        <v>1268.21</v>
      </c>
      <c r="F129" s="93">
        <v>1270.39</v>
      </c>
      <c r="G129" s="93">
        <v>1279.21</v>
      </c>
      <c r="H129" s="93">
        <v>1286.71</v>
      </c>
      <c r="I129" s="93">
        <v>1328.81</v>
      </c>
      <c r="J129" s="93">
        <v>1475.3</v>
      </c>
      <c r="K129" s="93">
        <v>1464.61</v>
      </c>
      <c r="L129" s="93">
        <v>1463.01</v>
      </c>
      <c r="M129" s="93">
        <v>1467.44</v>
      </c>
      <c r="N129" s="93">
        <v>1465.36</v>
      </c>
      <c r="O129" s="93">
        <v>1469.16</v>
      </c>
      <c r="P129" s="93">
        <v>1470.3</v>
      </c>
      <c r="Q129" s="93">
        <v>1462.1</v>
      </c>
      <c r="R129" s="93">
        <v>1466.86</v>
      </c>
      <c r="S129" s="93">
        <v>1458.64</v>
      </c>
      <c r="T129" s="93">
        <v>1467.91</v>
      </c>
      <c r="U129" s="93">
        <v>1462.29</v>
      </c>
      <c r="V129" s="93">
        <v>1453.16</v>
      </c>
      <c r="W129" s="93">
        <v>1397.71</v>
      </c>
      <c r="X129" s="93">
        <v>1298.45</v>
      </c>
      <c r="Y129" s="93">
        <v>1288.07</v>
      </c>
    </row>
    <row r="130" spans="1:25" ht="15.75">
      <c r="A130" s="92">
        <v>22</v>
      </c>
      <c r="B130" s="93">
        <v>1191.5</v>
      </c>
      <c r="C130" s="93">
        <v>1056.3</v>
      </c>
      <c r="D130" s="93">
        <v>1031.55</v>
      </c>
      <c r="E130" s="93">
        <v>1176.21</v>
      </c>
      <c r="F130" s="93">
        <v>1219.6</v>
      </c>
      <c r="G130" s="93">
        <v>1260.77</v>
      </c>
      <c r="H130" s="93">
        <v>1294.53</v>
      </c>
      <c r="I130" s="93">
        <v>1328.71</v>
      </c>
      <c r="J130" s="93">
        <v>1339.76</v>
      </c>
      <c r="K130" s="93">
        <v>1432.43</v>
      </c>
      <c r="L130" s="93">
        <v>1432.66</v>
      </c>
      <c r="M130" s="93">
        <v>1437.75</v>
      </c>
      <c r="N130" s="93">
        <v>1432.35</v>
      </c>
      <c r="O130" s="93">
        <v>1430.79</v>
      </c>
      <c r="P130" s="93">
        <v>1431.83</v>
      </c>
      <c r="Q130" s="93">
        <v>1420.04</v>
      </c>
      <c r="R130" s="93">
        <v>1419.9</v>
      </c>
      <c r="S130" s="93">
        <v>1425.79</v>
      </c>
      <c r="T130" s="93">
        <v>1364.77</v>
      </c>
      <c r="U130" s="93">
        <v>1307.02</v>
      </c>
      <c r="V130" s="93">
        <v>1308.45</v>
      </c>
      <c r="W130" s="93">
        <v>1287.13</v>
      </c>
      <c r="X130" s="93">
        <v>1279.21</v>
      </c>
      <c r="Y130" s="93">
        <v>1240.33</v>
      </c>
    </row>
    <row r="131" spans="1:25" ht="15.75">
      <c r="A131" s="92">
        <v>23</v>
      </c>
      <c r="B131" s="93">
        <v>1257.87</v>
      </c>
      <c r="C131" s="93">
        <v>1256.31</v>
      </c>
      <c r="D131" s="93">
        <v>1214.57</v>
      </c>
      <c r="E131" s="93">
        <v>1212.15</v>
      </c>
      <c r="F131" s="93">
        <v>1271.4</v>
      </c>
      <c r="G131" s="93">
        <v>1275.5</v>
      </c>
      <c r="H131" s="93">
        <v>1313.41</v>
      </c>
      <c r="I131" s="93">
        <v>1404.35</v>
      </c>
      <c r="J131" s="93">
        <v>1475.88</v>
      </c>
      <c r="K131" s="93">
        <v>1515.28</v>
      </c>
      <c r="L131" s="93">
        <v>1512.75</v>
      </c>
      <c r="M131" s="93">
        <v>1560.51</v>
      </c>
      <c r="N131" s="93">
        <v>1535.72</v>
      </c>
      <c r="O131" s="93">
        <v>1553.43</v>
      </c>
      <c r="P131" s="93">
        <v>1556.05</v>
      </c>
      <c r="Q131" s="93">
        <v>1493.02</v>
      </c>
      <c r="R131" s="93">
        <v>1493.53</v>
      </c>
      <c r="S131" s="93">
        <v>1451.67</v>
      </c>
      <c r="T131" s="93">
        <v>1487.93</v>
      </c>
      <c r="U131" s="93">
        <v>1448.9</v>
      </c>
      <c r="V131" s="93">
        <v>1426.59</v>
      </c>
      <c r="W131" s="93">
        <v>1314.92</v>
      </c>
      <c r="X131" s="93">
        <v>1291.43</v>
      </c>
      <c r="Y131" s="93">
        <v>1291.26</v>
      </c>
    </row>
    <row r="132" spans="1:25" ht="15.75">
      <c r="A132" s="92">
        <v>24</v>
      </c>
      <c r="B132" s="93">
        <v>1283.19</v>
      </c>
      <c r="C132" s="93">
        <v>1276.47</v>
      </c>
      <c r="D132" s="93">
        <v>1269.68</v>
      </c>
      <c r="E132" s="93">
        <v>1269.01</v>
      </c>
      <c r="F132" s="93">
        <v>1275.87</v>
      </c>
      <c r="G132" s="93">
        <v>1295.11</v>
      </c>
      <c r="H132" s="93">
        <v>1343.99</v>
      </c>
      <c r="I132" s="93">
        <v>1378.88</v>
      </c>
      <c r="J132" s="93">
        <v>1385.44</v>
      </c>
      <c r="K132" s="93">
        <v>1458.86</v>
      </c>
      <c r="L132" s="93">
        <v>1474.27</v>
      </c>
      <c r="M132" s="93">
        <v>1477.1</v>
      </c>
      <c r="N132" s="93">
        <v>1469.12</v>
      </c>
      <c r="O132" s="93">
        <v>1441.84</v>
      </c>
      <c r="P132" s="93">
        <v>1539.12</v>
      </c>
      <c r="Q132" s="93">
        <v>1487.39</v>
      </c>
      <c r="R132" s="93">
        <v>1484.67</v>
      </c>
      <c r="S132" s="93">
        <v>1478.4</v>
      </c>
      <c r="T132" s="93">
        <v>1478.3</v>
      </c>
      <c r="U132" s="93">
        <v>1455.36</v>
      </c>
      <c r="V132" s="93">
        <v>1365.08</v>
      </c>
      <c r="W132" s="93">
        <v>1314.19</v>
      </c>
      <c r="X132" s="93">
        <v>1292.02</v>
      </c>
      <c r="Y132" s="93">
        <v>1288.65</v>
      </c>
    </row>
    <row r="133" spans="1:25" ht="15.75">
      <c r="A133" s="92">
        <v>25</v>
      </c>
      <c r="B133" s="93">
        <v>1248.74</v>
      </c>
      <c r="C133" s="93">
        <v>1241.42</v>
      </c>
      <c r="D133" s="93">
        <v>1224.5</v>
      </c>
      <c r="E133" s="93">
        <v>1206.2</v>
      </c>
      <c r="F133" s="93">
        <v>1258.26</v>
      </c>
      <c r="G133" s="93">
        <v>1288.86</v>
      </c>
      <c r="H133" s="93">
        <v>1312.18</v>
      </c>
      <c r="I133" s="93">
        <v>1369.82</v>
      </c>
      <c r="J133" s="93">
        <v>1442.31</v>
      </c>
      <c r="K133" s="93">
        <v>1471.96</v>
      </c>
      <c r="L133" s="93">
        <v>1455.37</v>
      </c>
      <c r="M133" s="93">
        <v>1463.52</v>
      </c>
      <c r="N133" s="93">
        <v>1424.03</v>
      </c>
      <c r="O133" s="93">
        <v>1459.98</v>
      </c>
      <c r="P133" s="93">
        <v>1539.4</v>
      </c>
      <c r="Q133" s="93">
        <v>1484.07</v>
      </c>
      <c r="R133" s="93">
        <v>1480.99</v>
      </c>
      <c r="S133" s="93">
        <v>1441.64</v>
      </c>
      <c r="T133" s="93">
        <v>1454.64</v>
      </c>
      <c r="U133" s="93">
        <v>1440.95</v>
      </c>
      <c r="V133" s="93">
        <v>1355.53</v>
      </c>
      <c r="W133" s="93">
        <v>1314.56</v>
      </c>
      <c r="X133" s="93">
        <v>1297.44</v>
      </c>
      <c r="Y133" s="93">
        <v>1285.47</v>
      </c>
    </row>
    <row r="134" spans="1:25" ht="15.75">
      <c r="A134" s="92">
        <v>26</v>
      </c>
      <c r="B134" s="93">
        <v>1256.33</v>
      </c>
      <c r="C134" s="93">
        <v>1254.56</v>
      </c>
      <c r="D134" s="93">
        <v>1207.82</v>
      </c>
      <c r="E134" s="93">
        <v>1209</v>
      </c>
      <c r="F134" s="93">
        <v>1249.63</v>
      </c>
      <c r="G134" s="93">
        <v>1272.62</v>
      </c>
      <c r="H134" s="93">
        <v>1323.28</v>
      </c>
      <c r="I134" s="93">
        <v>1415.16</v>
      </c>
      <c r="J134" s="93">
        <v>1498.38</v>
      </c>
      <c r="K134" s="93">
        <v>1518.48</v>
      </c>
      <c r="L134" s="93">
        <v>1549.5</v>
      </c>
      <c r="M134" s="93">
        <v>1562.22</v>
      </c>
      <c r="N134" s="93">
        <v>1563.15</v>
      </c>
      <c r="O134" s="93">
        <v>1563.18</v>
      </c>
      <c r="P134" s="93">
        <v>1567.74</v>
      </c>
      <c r="Q134" s="93">
        <v>1553.89</v>
      </c>
      <c r="R134" s="93">
        <v>1548.95</v>
      </c>
      <c r="S134" s="93">
        <v>1528.89</v>
      </c>
      <c r="T134" s="93">
        <v>1499.36</v>
      </c>
      <c r="U134" s="93">
        <v>1480.42</v>
      </c>
      <c r="V134" s="93">
        <v>1462.6</v>
      </c>
      <c r="W134" s="93">
        <v>1409.76</v>
      </c>
      <c r="X134" s="93">
        <v>1316.37</v>
      </c>
      <c r="Y134" s="93">
        <v>1310.96</v>
      </c>
    </row>
    <row r="135" spans="1:25" ht="15.75">
      <c r="A135" s="92">
        <v>27</v>
      </c>
      <c r="B135" s="93">
        <v>1291.51</v>
      </c>
      <c r="C135" s="93">
        <v>1291.11</v>
      </c>
      <c r="D135" s="93">
        <v>1288.43</v>
      </c>
      <c r="E135" s="93">
        <v>1284.11</v>
      </c>
      <c r="F135" s="93">
        <v>1286.36</v>
      </c>
      <c r="G135" s="93">
        <v>1296.5</v>
      </c>
      <c r="H135" s="93">
        <v>1319.21</v>
      </c>
      <c r="I135" s="93">
        <v>1438.51</v>
      </c>
      <c r="J135" s="93">
        <v>1544.43</v>
      </c>
      <c r="K135" s="93">
        <v>1602.8</v>
      </c>
      <c r="L135" s="93">
        <v>1586.07</v>
      </c>
      <c r="M135" s="93">
        <v>1591.25</v>
      </c>
      <c r="N135" s="93">
        <v>1576.23</v>
      </c>
      <c r="O135" s="93">
        <v>1569.47</v>
      </c>
      <c r="P135" s="93">
        <v>1586.25</v>
      </c>
      <c r="Q135" s="93">
        <v>1574.8</v>
      </c>
      <c r="R135" s="93">
        <v>1544.02</v>
      </c>
      <c r="S135" s="93">
        <v>1495.77</v>
      </c>
      <c r="T135" s="93">
        <v>1471.82</v>
      </c>
      <c r="U135" s="93">
        <v>1462.66</v>
      </c>
      <c r="V135" s="93">
        <v>1441.18</v>
      </c>
      <c r="W135" s="93">
        <v>1411.31</v>
      </c>
      <c r="X135" s="93">
        <v>1306.97</v>
      </c>
      <c r="Y135" s="93">
        <v>1298.26</v>
      </c>
    </row>
    <row r="136" spans="1:25" ht="15.75">
      <c r="A136" s="92">
        <v>28</v>
      </c>
      <c r="B136" s="93">
        <v>1300.38</v>
      </c>
      <c r="C136" s="93">
        <v>1297.03</v>
      </c>
      <c r="D136" s="93">
        <v>1292.27</v>
      </c>
      <c r="E136" s="93">
        <v>1290.37</v>
      </c>
      <c r="F136" s="93">
        <v>1291.04</v>
      </c>
      <c r="G136" s="93">
        <v>1305.46</v>
      </c>
      <c r="H136" s="93">
        <v>1325.13</v>
      </c>
      <c r="I136" s="93">
        <v>1483.05</v>
      </c>
      <c r="J136" s="93">
        <v>1572.64</v>
      </c>
      <c r="K136" s="93">
        <v>1617.51</v>
      </c>
      <c r="L136" s="93">
        <v>1640.27</v>
      </c>
      <c r="M136" s="93">
        <v>1651.86</v>
      </c>
      <c r="N136" s="93">
        <v>1645.45</v>
      </c>
      <c r="O136" s="93">
        <v>1649.3</v>
      </c>
      <c r="P136" s="93">
        <v>1641.18</v>
      </c>
      <c r="Q136" s="93">
        <v>1638.72</v>
      </c>
      <c r="R136" s="93">
        <v>1626.98</v>
      </c>
      <c r="S136" s="93">
        <v>1578.48</v>
      </c>
      <c r="T136" s="93">
        <v>1572</v>
      </c>
      <c r="U136" s="93">
        <v>1549.15</v>
      </c>
      <c r="V136" s="93">
        <v>1512.34</v>
      </c>
      <c r="W136" s="93">
        <v>1454.25</v>
      </c>
      <c r="X136" s="93">
        <v>1436.05</v>
      </c>
      <c r="Y136" s="93">
        <v>1399.39</v>
      </c>
    </row>
    <row r="137" spans="1:25" ht="15.75">
      <c r="A137" s="92">
        <v>29</v>
      </c>
      <c r="B137" s="93">
        <v>1277.22</v>
      </c>
      <c r="C137" s="93">
        <v>1272.35</v>
      </c>
      <c r="D137" s="93">
        <v>1256.36</v>
      </c>
      <c r="E137" s="93">
        <v>1252.4</v>
      </c>
      <c r="F137" s="93">
        <v>1253.59</v>
      </c>
      <c r="G137" s="93">
        <v>1292.56</v>
      </c>
      <c r="H137" s="93">
        <v>1327.75</v>
      </c>
      <c r="I137" s="93">
        <v>1429.37</v>
      </c>
      <c r="J137" s="93">
        <v>1460.18</v>
      </c>
      <c r="K137" s="93">
        <v>1438.85</v>
      </c>
      <c r="L137" s="93">
        <v>1433.73</v>
      </c>
      <c r="M137" s="93">
        <v>1439.51</v>
      </c>
      <c r="N137" s="93">
        <v>1413.47</v>
      </c>
      <c r="O137" s="93">
        <v>1414.1</v>
      </c>
      <c r="P137" s="93">
        <v>1445.15</v>
      </c>
      <c r="Q137" s="93">
        <v>1406.99</v>
      </c>
      <c r="R137" s="93">
        <v>1405.44</v>
      </c>
      <c r="S137" s="93">
        <v>1405.42</v>
      </c>
      <c r="T137" s="93">
        <v>1400.41</v>
      </c>
      <c r="U137" s="93">
        <v>1381.01</v>
      </c>
      <c r="V137" s="93">
        <v>1312.78</v>
      </c>
      <c r="W137" s="93">
        <v>1304.61</v>
      </c>
      <c r="X137" s="93">
        <v>1291.4</v>
      </c>
      <c r="Y137" s="93">
        <v>1287.32</v>
      </c>
    </row>
    <row r="138" spans="1:25" ht="15.75">
      <c r="A138" s="92">
        <v>30</v>
      </c>
      <c r="B138" s="93">
        <v>1258.91</v>
      </c>
      <c r="C138" s="93">
        <v>1241.94</v>
      </c>
      <c r="D138" s="93">
        <v>1198.91</v>
      </c>
      <c r="E138" s="93">
        <v>1137.85</v>
      </c>
      <c r="F138" s="93">
        <v>1247.72</v>
      </c>
      <c r="G138" s="93">
        <v>1249.8</v>
      </c>
      <c r="H138" s="93">
        <v>1307.52</v>
      </c>
      <c r="I138" s="93">
        <v>1366.91</v>
      </c>
      <c r="J138" s="93">
        <v>1432.25</v>
      </c>
      <c r="K138" s="93">
        <v>1436.1</v>
      </c>
      <c r="L138" s="93">
        <v>1450.16</v>
      </c>
      <c r="M138" s="93">
        <v>1468.81</v>
      </c>
      <c r="N138" s="93">
        <v>1464.92</v>
      </c>
      <c r="O138" s="93">
        <v>1433.23</v>
      </c>
      <c r="P138" s="93">
        <v>1467.86</v>
      </c>
      <c r="Q138" s="93">
        <v>1427.21</v>
      </c>
      <c r="R138" s="93">
        <v>1426.26</v>
      </c>
      <c r="S138" s="93">
        <v>1421.03</v>
      </c>
      <c r="T138" s="93">
        <v>1409.1</v>
      </c>
      <c r="U138" s="93">
        <v>1400.38</v>
      </c>
      <c r="V138" s="93">
        <v>1343.46</v>
      </c>
      <c r="W138" s="93">
        <v>1312.88</v>
      </c>
      <c r="X138" s="93">
        <v>1288.4</v>
      </c>
      <c r="Y138" s="93">
        <v>1285.77</v>
      </c>
    </row>
    <row r="139" spans="1:25" ht="15.75" outlineLevel="1">
      <c r="A139" s="92">
        <v>31</v>
      </c>
      <c r="B139" s="93">
        <v>1274.9</v>
      </c>
      <c r="C139" s="93">
        <v>1261.46</v>
      </c>
      <c r="D139" s="93">
        <v>1246.78</v>
      </c>
      <c r="E139" s="93">
        <v>1242.81</v>
      </c>
      <c r="F139" s="93">
        <v>1262.16</v>
      </c>
      <c r="G139" s="93">
        <v>1290.02</v>
      </c>
      <c r="H139" s="93">
        <v>1339.95</v>
      </c>
      <c r="I139" s="93">
        <v>1389.67</v>
      </c>
      <c r="J139" s="93">
        <v>1456.79</v>
      </c>
      <c r="K139" s="93">
        <v>1502.16</v>
      </c>
      <c r="L139" s="93">
        <v>1526.61</v>
      </c>
      <c r="M139" s="93">
        <v>1535.74</v>
      </c>
      <c r="N139" s="93">
        <v>1526.73</v>
      </c>
      <c r="O139" s="93">
        <v>1523.03</v>
      </c>
      <c r="P139" s="93">
        <v>1508.73</v>
      </c>
      <c r="Q139" s="93">
        <v>1490.95</v>
      </c>
      <c r="R139" s="93">
        <v>1479.63</v>
      </c>
      <c r="S139" s="93">
        <v>1488.05</v>
      </c>
      <c r="T139" s="93">
        <v>1469.53</v>
      </c>
      <c r="U139" s="93">
        <v>1419.34</v>
      </c>
      <c r="V139" s="93">
        <v>1391.1</v>
      </c>
      <c r="W139" s="93">
        <v>1354.16</v>
      </c>
      <c r="X139" s="93">
        <v>1292.41</v>
      </c>
      <c r="Y139" s="93">
        <v>1282.13</v>
      </c>
    </row>
    <row r="141" spans="1:25" ht="18.75">
      <c r="A141" s="89" t="s">
        <v>28</v>
      </c>
      <c r="B141" s="90" t="s">
        <v>106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25" ht="15.75">
      <c r="A142" s="89"/>
      <c r="B142" s="91" t="s">
        <v>29</v>
      </c>
      <c r="C142" s="91" t="s">
        <v>30</v>
      </c>
      <c r="D142" s="91" t="s">
        <v>31</v>
      </c>
      <c r="E142" s="91" t="s">
        <v>32</v>
      </c>
      <c r="F142" s="91" t="s">
        <v>33</v>
      </c>
      <c r="G142" s="91" t="s">
        <v>34</v>
      </c>
      <c r="H142" s="91" t="s">
        <v>35</v>
      </c>
      <c r="I142" s="91" t="s">
        <v>36</v>
      </c>
      <c r="J142" s="91" t="s">
        <v>37</v>
      </c>
      <c r="K142" s="91" t="s">
        <v>38</v>
      </c>
      <c r="L142" s="91" t="s">
        <v>39</v>
      </c>
      <c r="M142" s="91" t="s">
        <v>40</v>
      </c>
      <c r="N142" s="91" t="s">
        <v>41</v>
      </c>
      <c r="O142" s="91" t="s">
        <v>42</v>
      </c>
      <c r="P142" s="91" t="s">
        <v>43</v>
      </c>
      <c r="Q142" s="91" t="s">
        <v>44</v>
      </c>
      <c r="R142" s="91" t="s">
        <v>45</v>
      </c>
      <c r="S142" s="91" t="s">
        <v>46</v>
      </c>
      <c r="T142" s="91" t="s">
        <v>47</v>
      </c>
      <c r="U142" s="91" t="s">
        <v>48</v>
      </c>
      <c r="V142" s="91" t="s">
        <v>49</v>
      </c>
      <c r="W142" s="91" t="s">
        <v>50</v>
      </c>
      <c r="X142" s="91" t="s">
        <v>51</v>
      </c>
      <c r="Y142" s="91" t="s">
        <v>52</v>
      </c>
    </row>
    <row r="143" spans="1:25" ht="15.75">
      <c r="A143" s="92">
        <v>1</v>
      </c>
      <c r="B143" s="93">
        <v>1507.52</v>
      </c>
      <c r="C143" s="93">
        <v>1491.25</v>
      </c>
      <c r="D143" s="93">
        <v>1472.69</v>
      </c>
      <c r="E143" s="93">
        <v>1443.27</v>
      </c>
      <c r="F143" s="93">
        <v>1470.6</v>
      </c>
      <c r="G143" s="93">
        <v>1496.71</v>
      </c>
      <c r="H143" s="93">
        <v>1580.46</v>
      </c>
      <c r="I143" s="93">
        <v>1717.21</v>
      </c>
      <c r="J143" s="93">
        <v>1706.79</v>
      </c>
      <c r="K143" s="93">
        <v>1759.13</v>
      </c>
      <c r="L143" s="93">
        <v>1743.05</v>
      </c>
      <c r="M143" s="93">
        <v>1750.23</v>
      </c>
      <c r="N143" s="93">
        <v>1759.4</v>
      </c>
      <c r="O143" s="93">
        <v>1721.42</v>
      </c>
      <c r="P143" s="93">
        <v>1712.96</v>
      </c>
      <c r="Q143" s="93">
        <v>1698.42</v>
      </c>
      <c r="R143" s="93">
        <v>1682.32</v>
      </c>
      <c r="S143" s="93">
        <v>1676.12</v>
      </c>
      <c r="T143" s="93">
        <v>1637.87</v>
      </c>
      <c r="U143" s="93">
        <v>1638.33</v>
      </c>
      <c r="V143" s="93">
        <v>1617.52</v>
      </c>
      <c r="W143" s="93">
        <v>1498.96</v>
      </c>
      <c r="X143" s="93">
        <v>1503.59</v>
      </c>
      <c r="Y143" s="93">
        <v>1504.05</v>
      </c>
    </row>
    <row r="144" spans="1:25" ht="15.75">
      <c r="A144" s="92">
        <v>2</v>
      </c>
      <c r="B144" s="93">
        <v>1475.26</v>
      </c>
      <c r="C144" s="93">
        <v>1420.91</v>
      </c>
      <c r="D144" s="93">
        <v>1432.48</v>
      </c>
      <c r="E144" s="93">
        <v>1390.17</v>
      </c>
      <c r="F144" s="93">
        <v>1446.98</v>
      </c>
      <c r="G144" s="93">
        <v>1410.34</v>
      </c>
      <c r="H144" s="93">
        <v>1483.84</v>
      </c>
      <c r="I144" s="93">
        <v>1511.79</v>
      </c>
      <c r="J144" s="93">
        <v>1515.49</v>
      </c>
      <c r="K144" s="93">
        <v>1512.19</v>
      </c>
      <c r="L144" s="93">
        <v>1503.21</v>
      </c>
      <c r="M144" s="93">
        <v>1512.66</v>
      </c>
      <c r="N144" s="93">
        <v>1513.43</v>
      </c>
      <c r="O144" s="93">
        <v>1511.14</v>
      </c>
      <c r="P144" s="93">
        <v>1510.28</v>
      </c>
      <c r="Q144" s="93">
        <v>1503.99</v>
      </c>
      <c r="R144" s="93">
        <v>1470</v>
      </c>
      <c r="S144" s="93">
        <v>1476.1</v>
      </c>
      <c r="T144" s="93">
        <v>1468.15</v>
      </c>
      <c r="U144" s="93">
        <v>1497.43</v>
      </c>
      <c r="V144" s="93">
        <v>1470.29</v>
      </c>
      <c r="W144" s="93">
        <v>1469.91</v>
      </c>
      <c r="X144" s="93">
        <v>1493.11</v>
      </c>
      <c r="Y144" s="93">
        <v>1463.44</v>
      </c>
    </row>
    <row r="145" spans="1:25" ht="15.75">
      <c r="A145" s="92">
        <v>3</v>
      </c>
      <c r="B145" s="93">
        <v>1492.98</v>
      </c>
      <c r="C145" s="93">
        <v>1487.51</v>
      </c>
      <c r="D145" s="93">
        <v>1481.42</v>
      </c>
      <c r="E145" s="93">
        <v>1476.8</v>
      </c>
      <c r="F145" s="93">
        <v>1484.22</v>
      </c>
      <c r="G145" s="93">
        <v>1496.07</v>
      </c>
      <c r="H145" s="93">
        <v>1518.03</v>
      </c>
      <c r="I145" s="93">
        <v>1618.2</v>
      </c>
      <c r="J145" s="93">
        <v>1621.34</v>
      </c>
      <c r="K145" s="93">
        <v>1644.25</v>
      </c>
      <c r="L145" s="93">
        <v>1628.23</v>
      </c>
      <c r="M145" s="93">
        <v>1640.92</v>
      </c>
      <c r="N145" s="93">
        <v>1634.12</v>
      </c>
      <c r="O145" s="93">
        <v>1636.01</v>
      </c>
      <c r="P145" s="93">
        <v>1652.46</v>
      </c>
      <c r="Q145" s="93">
        <v>1631.68</v>
      </c>
      <c r="R145" s="93">
        <v>1631.49</v>
      </c>
      <c r="S145" s="93">
        <v>1625.8</v>
      </c>
      <c r="T145" s="93">
        <v>1609.37</v>
      </c>
      <c r="U145" s="93">
        <v>1586.82</v>
      </c>
      <c r="V145" s="93">
        <v>1576.11</v>
      </c>
      <c r="W145" s="93">
        <v>1514.19</v>
      </c>
      <c r="X145" s="93">
        <v>1537.82</v>
      </c>
      <c r="Y145" s="93">
        <v>1516.59</v>
      </c>
    </row>
    <row r="146" spans="1:25" ht="15.75">
      <c r="A146" s="92">
        <v>4</v>
      </c>
      <c r="B146" s="93">
        <v>1494.09</v>
      </c>
      <c r="C146" s="93">
        <v>1481.49</v>
      </c>
      <c r="D146" s="93">
        <v>1464.05</v>
      </c>
      <c r="E146" s="93">
        <v>1441.7</v>
      </c>
      <c r="F146" s="93">
        <v>1478.09</v>
      </c>
      <c r="G146" s="93">
        <v>1475.89</v>
      </c>
      <c r="H146" s="93">
        <v>1511.89</v>
      </c>
      <c r="I146" s="93">
        <v>1616.03</v>
      </c>
      <c r="J146" s="93">
        <v>1643.8</v>
      </c>
      <c r="K146" s="93">
        <v>1622.81</v>
      </c>
      <c r="L146" s="93">
        <v>1617.06</v>
      </c>
      <c r="M146" s="93">
        <v>1688.06</v>
      </c>
      <c r="N146" s="93">
        <v>1673.91</v>
      </c>
      <c r="O146" s="93">
        <v>1649.64</v>
      </c>
      <c r="P146" s="93">
        <v>1657.21</v>
      </c>
      <c r="Q146" s="93">
        <v>1673.53</v>
      </c>
      <c r="R146" s="93">
        <v>1621.75</v>
      </c>
      <c r="S146" s="93">
        <v>1643.45</v>
      </c>
      <c r="T146" s="93">
        <v>1609.03</v>
      </c>
      <c r="U146" s="93">
        <v>1588.94</v>
      </c>
      <c r="V146" s="93">
        <v>1556.04</v>
      </c>
      <c r="W146" s="93">
        <v>1583.9</v>
      </c>
      <c r="X146" s="93">
        <v>1558.82</v>
      </c>
      <c r="Y146" s="93">
        <v>1511.42</v>
      </c>
    </row>
    <row r="147" spans="1:25" ht="15.75">
      <c r="A147" s="92">
        <v>5</v>
      </c>
      <c r="B147" s="93">
        <v>1505.46</v>
      </c>
      <c r="C147" s="93">
        <v>1499.38</v>
      </c>
      <c r="D147" s="93">
        <v>1485.69</v>
      </c>
      <c r="E147" s="93">
        <v>1479.49</v>
      </c>
      <c r="F147" s="93">
        <v>1482.05</v>
      </c>
      <c r="G147" s="93">
        <v>1502.21</v>
      </c>
      <c r="H147" s="93">
        <v>1589.2</v>
      </c>
      <c r="I147" s="93">
        <v>1754.75</v>
      </c>
      <c r="J147" s="93">
        <v>1783.32</v>
      </c>
      <c r="K147" s="93">
        <v>1818.44</v>
      </c>
      <c r="L147" s="93">
        <v>1806.27</v>
      </c>
      <c r="M147" s="93">
        <v>1821.32</v>
      </c>
      <c r="N147" s="93">
        <v>1805.27</v>
      </c>
      <c r="O147" s="93">
        <v>1804.31</v>
      </c>
      <c r="P147" s="93">
        <v>1803.5</v>
      </c>
      <c r="Q147" s="93">
        <v>1785.74</v>
      </c>
      <c r="R147" s="93">
        <v>1777.68</v>
      </c>
      <c r="S147" s="93">
        <v>1772.9</v>
      </c>
      <c r="T147" s="93">
        <v>1763.82</v>
      </c>
      <c r="U147" s="93">
        <v>1723.12</v>
      </c>
      <c r="V147" s="93">
        <v>1724.32</v>
      </c>
      <c r="W147" s="93">
        <v>1716.73</v>
      </c>
      <c r="X147" s="93">
        <v>1672.59</v>
      </c>
      <c r="Y147" s="93">
        <v>1634.05</v>
      </c>
    </row>
    <row r="148" spans="1:25" ht="15.75">
      <c r="A148" s="92">
        <v>6</v>
      </c>
      <c r="B148" s="93">
        <v>1558.04</v>
      </c>
      <c r="C148" s="93">
        <v>1511.18</v>
      </c>
      <c r="D148" s="93">
        <v>1500.19</v>
      </c>
      <c r="E148" s="93">
        <v>1495.01</v>
      </c>
      <c r="F148" s="93">
        <v>1491.72</v>
      </c>
      <c r="G148" s="93">
        <v>1500.55</v>
      </c>
      <c r="H148" s="93">
        <v>1523.34</v>
      </c>
      <c r="I148" s="93">
        <v>1642.12</v>
      </c>
      <c r="J148" s="93">
        <v>1787.22</v>
      </c>
      <c r="K148" s="93">
        <v>1859</v>
      </c>
      <c r="L148" s="93">
        <v>1844.17</v>
      </c>
      <c r="M148" s="93">
        <v>1843.97</v>
      </c>
      <c r="N148" s="93">
        <v>1836.39</v>
      </c>
      <c r="O148" s="93">
        <v>1835.43</v>
      </c>
      <c r="P148" s="93">
        <v>1827.17</v>
      </c>
      <c r="Q148" s="93">
        <v>1819.18</v>
      </c>
      <c r="R148" s="93">
        <v>1813.93</v>
      </c>
      <c r="S148" s="93">
        <v>1798.28</v>
      </c>
      <c r="T148" s="93">
        <v>1795</v>
      </c>
      <c r="U148" s="93">
        <v>1787.25</v>
      </c>
      <c r="V148" s="93">
        <v>1785.51</v>
      </c>
      <c r="W148" s="93">
        <v>1744.44</v>
      </c>
      <c r="X148" s="93">
        <v>1701.12</v>
      </c>
      <c r="Y148" s="93">
        <v>1636.45</v>
      </c>
    </row>
    <row r="149" spans="1:25" ht="15.75">
      <c r="A149" s="92">
        <v>7</v>
      </c>
      <c r="B149" s="93">
        <v>1518.21</v>
      </c>
      <c r="C149" s="93">
        <v>1504.05</v>
      </c>
      <c r="D149" s="93">
        <v>1498.88</v>
      </c>
      <c r="E149" s="93">
        <v>1483.85</v>
      </c>
      <c r="F149" s="93">
        <v>1480.66</v>
      </c>
      <c r="G149" s="93">
        <v>1489.82</v>
      </c>
      <c r="H149" s="93">
        <v>1501.6</v>
      </c>
      <c r="I149" s="93">
        <v>1529</v>
      </c>
      <c r="J149" s="93">
        <v>1564.99</v>
      </c>
      <c r="K149" s="93">
        <v>1594.67</v>
      </c>
      <c r="L149" s="93">
        <v>1589.36</v>
      </c>
      <c r="M149" s="93">
        <v>1589.55</v>
      </c>
      <c r="N149" s="93">
        <v>1584.18</v>
      </c>
      <c r="O149" s="93">
        <v>1580.3</v>
      </c>
      <c r="P149" s="93">
        <v>1578.46</v>
      </c>
      <c r="Q149" s="93">
        <v>1579.23</v>
      </c>
      <c r="R149" s="93">
        <v>1582.66</v>
      </c>
      <c r="S149" s="93">
        <v>1578.21</v>
      </c>
      <c r="T149" s="93">
        <v>1579.01</v>
      </c>
      <c r="U149" s="93">
        <v>1571.96</v>
      </c>
      <c r="V149" s="93">
        <v>1578.06</v>
      </c>
      <c r="W149" s="93">
        <v>1555.14</v>
      </c>
      <c r="X149" s="93">
        <v>1531.46</v>
      </c>
      <c r="Y149" s="93">
        <v>1516.95</v>
      </c>
    </row>
    <row r="150" spans="1:25" ht="15.75">
      <c r="A150" s="92">
        <v>8</v>
      </c>
      <c r="B150" s="93">
        <v>1508.35</v>
      </c>
      <c r="C150" s="93">
        <v>1499.7</v>
      </c>
      <c r="D150" s="93">
        <v>1489.57</v>
      </c>
      <c r="E150" s="93">
        <v>1480.91</v>
      </c>
      <c r="F150" s="93">
        <v>1483.94</v>
      </c>
      <c r="G150" s="93">
        <v>1497.42</v>
      </c>
      <c r="H150" s="93">
        <v>1534.8</v>
      </c>
      <c r="I150" s="93">
        <v>1575.41</v>
      </c>
      <c r="J150" s="93">
        <v>1637.87</v>
      </c>
      <c r="K150" s="93">
        <v>1660.71</v>
      </c>
      <c r="L150" s="93">
        <v>1650.01</v>
      </c>
      <c r="M150" s="93">
        <v>1635.29</v>
      </c>
      <c r="N150" s="93">
        <v>1632.76</v>
      </c>
      <c r="O150" s="93">
        <v>1592.37</v>
      </c>
      <c r="P150" s="93">
        <v>1590.67</v>
      </c>
      <c r="Q150" s="93">
        <v>1573.82</v>
      </c>
      <c r="R150" s="93">
        <v>1571.21</v>
      </c>
      <c r="S150" s="93">
        <v>1568.36</v>
      </c>
      <c r="T150" s="93">
        <v>1563.72</v>
      </c>
      <c r="U150" s="93">
        <v>1551.63</v>
      </c>
      <c r="V150" s="93">
        <v>1551.91</v>
      </c>
      <c r="W150" s="93">
        <v>1485.61</v>
      </c>
      <c r="X150" s="93">
        <v>1519.52</v>
      </c>
      <c r="Y150" s="93">
        <v>1514.36</v>
      </c>
    </row>
    <row r="151" spans="1:25" ht="15.75">
      <c r="A151" s="92">
        <v>9</v>
      </c>
      <c r="B151" s="93">
        <v>1503.09</v>
      </c>
      <c r="C151" s="93">
        <v>1498.76</v>
      </c>
      <c r="D151" s="93">
        <v>1472.22</v>
      </c>
      <c r="E151" s="93">
        <v>1466.09</v>
      </c>
      <c r="F151" s="93">
        <v>1474.98</v>
      </c>
      <c r="G151" s="93">
        <v>1506.74</v>
      </c>
      <c r="H151" s="93">
        <v>1543.87</v>
      </c>
      <c r="I151" s="93">
        <v>1594.89</v>
      </c>
      <c r="J151" s="93">
        <v>1583.54</v>
      </c>
      <c r="K151" s="93">
        <v>1633.01</v>
      </c>
      <c r="L151" s="93">
        <v>1631.89</v>
      </c>
      <c r="M151" s="93">
        <v>1657.55</v>
      </c>
      <c r="N151" s="93">
        <v>1629.37</v>
      </c>
      <c r="O151" s="93">
        <v>1634.55</v>
      </c>
      <c r="P151" s="93">
        <v>1634.74</v>
      </c>
      <c r="Q151" s="93">
        <v>1625.02</v>
      </c>
      <c r="R151" s="93">
        <v>1629.09</v>
      </c>
      <c r="S151" s="93">
        <v>1617.9</v>
      </c>
      <c r="T151" s="93">
        <v>1594.95</v>
      </c>
      <c r="U151" s="93">
        <v>1550.29</v>
      </c>
      <c r="V151" s="93">
        <v>1547.37</v>
      </c>
      <c r="W151" s="93">
        <v>1534.24</v>
      </c>
      <c r="X151" s="93">
        <v>1525.68</v>
      </c>
      <c r="Y151" s="93">
        <v>1514.87</v>
      </c>
    </row>
    <row r="152" spans="1:25" ht="15.75">
      <c r="A152" s="92">
        <v>10</v>
      </c>
      <c r="B152" s="93">
        <v>1503.58</v>
      </c>
      <c r="C152" s="93">
        <v>1505.27</v>
      </c>
      <c r="D152" s="93">
        <v>1471.16</v>
      </c>
      <c r="E152" s="93">
        <v>1466.22</v>
      </c>
      <c r="F152" s="93">
        <v>1485.02</v>
      </c>
      <c r="G152" s="93">
        <v>1515.05</v>
      </c>
      <c r="H152" s="93">
        <v>1551.32</v>
      </c>
      <c r="I152" s="93">
        <v>1647.9</v>
      </c>
      <c r="J152" s="93">
        <v>1662.74</v>
      </c>
      <c r="K152" s="93">
        <v>1667.29</v>
      </c>
      <c r="L152" s="93">
        <v>1657.67</v>
      </c>
      <c r="M152" s="93">
        <v>1665</v>
      </c>
      <c r="N152" s="93">
        <v>1661.11</v>
      </c>
      <c r="O152" s="93">
        <v>1660.65</v>
      </c>
      <c r="P152" s="93">
        <v>1657.29</v>
      </c>
      <c r="Q152" s="93">
        <v>1713.61</v>
      </c>
      <c r="R152" s="93">
        <v>1691.65</v>
      </c>
      <c r="S152" s="93">
        <v>1682.48</v>
      </c>
      <c r="T152" s="93">
        <v>1680.15</v>
      </c>
      <c r="U152" s="93">
        <v>1651.91</v>
      </c>
      <c r="V152" s="93">
        <v>1644.21</v>
      </c>
      <c r="W152" s="93">
        <v>1598.7</v>
      </c>
      <c r="X152" s="93">
        <v>1544.7</v>
      </c>
      <c r="Y152" s="93">
        <v>1538.8</v>
      </c>
    </row>
    <row r="153" spans="1:25" ht="15.75">
      <c r="A153" s="92">
        <v>11</v>
      </c>
      <c r="B153" s="93">
        <v>1525.16</v>
      </c>
      <c r="C153" s="93">
        <v>1515.1</v>
      </c>
      <c r="D153" s="93">
        <v>1508.97</v>
      </c>
      <c r="E153" s="93">
        <v>1498.72</v>
      </c>
      <c r="F153" s="93">
        <v>1506.23</v>
      </c>
      <c r="G153" s="93">
        <v>1528.31</v>
      </c>
      <c r="H153" s="93">
        <v>1580.81</v>
      </c>
      <c r="I153" s="93">
        <v>1728.7</v>
      </c>
      <c r="J153" s="93">
        <v>1741.4</v>
      </c>
      <c r="K153" s="93">
        <v>1784.47</v>
      </c>
      <c r="L153" s="93">
        <v>1796.81</v>
      </c>
      <c r="M153" s="93">
        <v>1812.67</v>
      </c>
      <c r="N153" s="93">
        <v>1797.58</v>
      </c>
      <c r="O153" s="93">
        <v>1806.71</v>
      </c>
      <c r="P153" s="93">
        <v>1779.04</v>
      </c>
      <c r="Q153" s="93">
        <v>1774.46</v>
      </c>
      <c r="R153" s="93">
        <v>1769.92</v>
      </c>
      <c r="S153" s="93">
        <v>1761.58</v>
      </c>
      <c r="T153" s="93">
        <v>1705.59</v>
      </c>
      <c r="U153" s="93">
        <v>1670.55</v>
      </c>
      <c r="V153" s="93">
        <v>1654.57</v>
      </c>
      <c r="W153" s="93">
        <v>1623.58</v>
      </c>
      <c r="X153" s="93">
        <v>1544.8</v>
      </c>
      <c r="Y153" s="93">
        <v>1545.42</v>
      </c>
    </row>
    <row r="154" spans="1:25" ht="15.75">
      <c r="A154" s="92">
        <v>12</v>
      </c>
      <c r="B154" s="93">
        <v>1524.62</v>
      </c>
      <c r="C154" s="93">
        <v>1517.15</v>
      </c>
      <c r="D154" s="93">
        <v>1506.36</v>
      </c>
      <c r="E154" s="93">
        <v>1489.15</v>
      </c>
      <c r="F154" s="93">
        <v>1503.16</v>
      </c>
      <c r="G154" s="93">
        <v>1532.3</v>
      </c>
      <c r="H154" s="93">
        <v>1560.43</v>
      </c>
      <c r="I154" s="93">
        <v>1697.08</v>
      </c>
      <c r="J154" s="93">
        <v>1700.72</v>
      </c>
      <c r="K154" s="93">
        <v>1714.06</v>
      </c>
      <c r="L154" s="93">
        <v>1717.32</v>
      </c>
      <c r="M154" s="93">
        <v>1731.13</v>
      </c>
      <c r="N154" s="93">
        <v>1712.07</v>
      </c>
      <c r="O154" s="93">
        <v>1711.98</v>
      </c>
      <c r="P154" s="93">
        <v>1713.81</v>
      </c>
      <c r="Q154" s="93">
        <v>1703.03</v>
      </c>
      <c r="R154" s="93">
        <v>1701.32</v>
      </c>
      <c r="S154" s="93">
        <v>1697.97</v>
      </c>
      <c r="T154" s="93">
        <v>1684.6</v>
      </c>
      <c r="U154" s="93">
        <v>1665.92</v>
      </c>
      <c r="V154" s="93">
        <v>1660.48</v>
      </c>
      <c r="W154" s="93">
        <v>1622.52</v>
      </c>
      <c r="X154" s="93">
        <v>1555.59</v>
      </c>
      <c r="Y154" s="93">
        <v>1544.31</v>
      </c>
    </row>
    <row r="155" spans="1:25" ht="15.75">
      <c r="A155" s="92">
        <v>13</v>
      </c>
      <c r="B155" s="93">
        <v>1552.89</v>
      </c>
      <c r="C155" s="93">
        <v>1544.58</v>
      </c>
      <c r="D155" s="93">
        <v>1532.61</v>
      </c>
      <c r="E155" s="93">
        <v>1526.02</v>
      </c>
      <c r="F155" s="93">
        <v>1525.17</v>
      </c>
      <c r="G155" s="93">
        <v>1543.72</v>
      </c>
      <c r="H155" s="93">
        <v>1556.32</v>
      </c>
      <c r="I155" s="93">
        <v>1668.23</v>
      </c>
      <c r="J155" s="93">
        <v>1776.79</v>
      </c>
      <c r="K155" s="93">
        <v>1804.6</v>
      </c>
      <c r="L155" s="93">
        <v>1795.58</v>
      </c>
      <c r="M155" s="93">
        <v>1798.5</v>
      </c>
      <c r="N155" s="93">
        <v>1799.97</v>
      </c>
      <c r="O155" s="93">
        <v>1798.78</v>
      </c>
      <c r="P155" s="93">
        <v>1799.7</v>
      </c>
      <c r="Q155" s="93">
        <v>1787.35</v>
      </c>
      <c r="R155" s="93">
        <v>1788.67</v>
      </c>
      <c r="S155" s="93">
        <v>1777.83</v>
      </c>
      <c r="T155" s="93">
        <v>1773.79</v>
      </c>
      <c r="U155" s="93">
        <v>1766.86</v>
      </c>
      <c r="V155" s="93">
        <v>1755.23</v>
      </c>
      <c r="W155" s="93">
        <v>1689.45</v>
      </c>
      <c r="X155" s="93">
        <v>1654.51</v>
      </c>
      <c r="Y155" s="93">
        <v>1577.65</v>
      </c>
    </row>
    <row r="156" spans="1:25" ht="15.75">
      <c r="A156" s="92">
        <v>14</v>
      </c>
      <c r="B156" s="93">
        <v>1545.61</v>
      </c>
      <c r="C156" s="93">
        <v>1532.16</v>
      </c>
      <c r="D156" s="93">
        <v>1523.34</v>
      </c>
      <c r="E156" s="93">
        <v>1519.3</v>
      </c>
      <c r="F156" s="93">
        <v>1516.94</v>
      </c>
      <c r="G156" s="93">
        <v>1527.16</v>
      </c>
      <c r="H156" s="93">
        <v>1538.48</v>
      </c>
      <c r="I156" s="93">
        <v>1552.54</v>
      </c>
      <c r="J156" s="93">
        <v>1681.93</v>
      </c>
      <c r="K156" s="93">
        <v>1733.17</v>
      </c>
      <c r="L156" s="93">
        <v>1733.47</v>
      </c>
      <c r="M156" s="93">
        <v>1740.44</v>
      </c>
      <c r="N156" s="93">
        <v>1738.63</v>
      </c>
      <c r="O156" s="93">
        <v>1738.53</v>
      </c>
      <c r="P156" s="93">
        <v>1742</v>
      </c>
      <c r="Q156" s="93">
        <v>1736.34</v>
      </c>
      <c r="R156" s="93">
        <v>1746.56</v>
      </c>
      <c r="S156" s="93">
        <v>1729.65</v>
      </c>
      <c r="T156" s="93">
        <v>1708.46</v>
      </c>
      <c r="U156" s="93">
        <v>1751.68</v>
      </c>
      <c r="V156" s="93">
        <v>1779.66</v>
      </c>
      <c r="W156" s="93">
        <v>1732.59</v>
      </c>
      <c r="X156" s="93">
        <v>1700.5</v>
      </c>
      <c r="Y156" s="93">
        <v>1636.13</v>
      </c>
    </row>
    <row r="157" spans="1:25" ht="15.75">
      <c r="A157" s="92">
        <v>15</v>
      </c>
      <c r="B157" s="93">
        <v>1556.36</v>
      </c>
      <c r="C157" s="93">
        <v>1544.28</v>
      </c>
      <c r="D157" s="93">
        <v>1542.54</v>
      </c>
      <c r="E157" s="93">
        <v>1530.44</v>
      </c>
      <c r="F157" s="93">
        <v>1536.88</v>
      </c>
      <c r="G157" s="93">
        <v>1570.14</v>
      </c>
      <c r="H157" s="93">
        <v>1658.79</v>
      </c>
      <c r="I157" s="93">
        <v>1816.82</v>
      </c>
      <c r="J157" s="93">
        <v>1834.17</v>
      </c>
      <c r="K157" s="93">
        <v>1843.66</v>
      </c>
      <c r="L157" s="93">
        <v>1795.54</v>
      </c>
      <c r="M157" s="93">
        <v>1797.95</v>
      </c>
      <c r="N157" s="93">
        <v>1792.96</v>
      </c>
      <c r="O157" s="93">
        <v>1790.39</v>
      </c>
      <c r="P157" s="93">
        <v>1789.2</v>
      </c>
      <c r="Q157" s="93">
        <v>1776.79</v>
      </c>
      <c r="R157" s="93">
        <v>1774.83</v>
      </c>
      <c r="S157" s="93">
        <v>1762.31</v>
      </c>
      <c r="T157" s="93">
        <v>1758.49</v>
      </c>
      <c r="U157" s="93">
        <v>1763.02</v>
      </c>
      <c r="V157" s="93">
        <v>1730.51</v>
      </c>
      <c r="W157" s="93">
        <v>1711.26</v>
      </c>
      <c r="X157" s="93">
        <v>1682.72</v>
      </c>
      <c r="Y157" s="93">
        <v>1577.42</v>
      </c>
    </row>
    <row r="158" spans="1:25" ht="15.75">
      <c r="A158" s="92">
        <v>16</v>
      </c>
      <c r="B158" s="93">
        <v>1545.09</v>
      </c>
      <c r="C158" s="93">
        <v>1533.02</v>
      </c>
      <c r="D158" s="93">
        <v>1528.36</v>
      </c>
      <c r="E158" s="93">
        <v>1522.72</v>
      </c>
      <c r="F158" s="93">
        <v>1531.3</v>
      </c>
      <c r="G158" s="93">
        <v>1548.63</v>
      </c>
      <c r="H158" s="93">
        <v>1639.97</v>
      </c>
      <c r="I158" s="93">
        <v>1774.61</v>
      </c>
      <c r="J158" s="93">
        <v>1802.5</v>
      </c>
      <c r="K158" s="93">
        <v>1806.96</v>
      </c>
      <c r="L158" s="93">
        <v>1809.14</v>
      </c>
      <c r="M158" s="93">
        <v>1826.2</v>
      </c>
      <c r="N158" s="93">
        <v>1808.7</v>
      </c>
      <c r="O158" s="93">
        <v>1802.03</v>
      </c>
      <c r="P158" s="93">
        <v>1792.8</v>
      </c>
      <c r="Q158" s="93">
        <v>1774.56</v>
      </c>
      <c r="R158" s="93">
        <v>1815.84</v>
      </c>
      <c r="S158" s="93">
        <v>1772.88</v>
      </c>
      <c r="T158" s="93">
        <v>1762.04</v>
      </c>
      <c r="U158" s="93">
        <v>1748.81</v>
      </c>
      <c r="V158" s="93">
        <v>1744.92</v>
      </c>
      <c r="W158" s="93">
        <v>1717.78</v>
      </c>
      <c r="X158" s="93">
        <v>1684.34</v>
      </c>
      <c r="Y158" s="93">
        <v>1576.85</v>
      </c>
    </row>
    <row r="159" spans="1:25" ht="15.75">
      <c r="A159" s="92">
        <v>17</v>
      </c>
      <c r="B159" s="93">
        <v>1537.55</v>
      </c>
      <c r="C159" s="93">
        <v>1526.74</v>
      </c>
      <c r="D159" s="93">
        <v>1519.7</v>
      </c>
      <c r="E159" s="93">
        <v>1517.76</v>
      </c>
      <c r="F159" s="93">
        <v>1523.29</v>
      </c>
      <c r="G159" s="93">
        <v>1544.02</v>
      </c>
      <c r="H159" s="93">
        <v>1599.44</v>
      </c>
      <c r="I159" s="93">
        <v>1749.09</v>
      </c>
      <c r="J159" s="93">
        <v>1749.03</v>
      </c>
      <c r="K159" s="93">
        <v>1795.34</v>
      </c>
      <c r="L159" s="93">
        <v>1794.51</v>
      </c>
      <c r="M159" s="93">
        <v>1825.12</v>
      </c>
      <c r="N159" s="93">
        <v>1816.01</v>
      </c>
      <c r="O159" s="93">
        <v>1769.29</v>
      </c>
      <c r="P159" s="93">
        <v>1738.14</v>
      </c>
      <c r="Q159" s="93">
        <v>1708.8</v>
      </c>
      <c r="R159" s="93">
        <v>1821.47</v>
      </c>
      <c r="S159" s="93">
        <v>1773.3</v>
      </c>
      <c r="T159" s="93">
        <v>1746.09</v>
      </c>
      <c r="U159" s="93">
        <v>1711.69</v>
      </c>
      <c r="V159" s="93">
        <v>1680.96</v>
      </c>
      <c r="W159" s="93">
        <v>1658.43</v>
      </c>
      <c r="X159" s="93">
        <v>1551.8</v>
      </c>
      <c r="Y159" s="93">
        <v>1544.35</v>
      </c>
    </row>
    <row r="160" spans="1:25" ht="15.75">
      <c r="A160" s="92">
        <v>18</v>
      </c>
      <c r="B160" s="93">
        <v>1530.09</v>
      </c>
      <c r="C160" s="93">
        <v>1518.66</v>
      </c>
      <c r="D160" s="93">
        <v>1516.05</v>
      </c>
      <c r="E160" s="93">
        <v>1514.25</v>
      </c>
      <c r="F160" s="93">
        <v>1519.37</v>
      </c>
      <c r="G160" s="93">
        <v>1536.28</v>
      </c>
      <c r="H160" s="93">
        <v>1570.64</v>
      </c>
      <c r="I160" s="93">
        <v>1719.7</v>
      </c>
      <c r="J160" s="93">
        <v>1728.58</v>
      </c>
      <c r="K160" s="93">
        <v>1741.97</v>
      </c>
      <c r="L160" s="93">
        <v>1744.41</v>
      </c>
      <c r="M160" s="93">
        <v>1762.92</v>
      </c>
      <c r="N160" s="93">
        <v>1744.38</v>
      </c>
      <c r="O160" s="93">
        <v>1749.19</v>
      </c>
      <c r="P160" s="93">
        <v>1747.78</v>
      </c>
      <c r="Q160" s="93">
        <v>1740.72</v>
      </c>
      <c r="R160" s="93">
        <v>1740.63</v>
      </c>
      <c r="S160" s="93">
        <v>1733.32</v>
      </c>
      <c r="T160" s="93">
        <v>1717.24</v>
      </c>
      <c r="U160" s="93">
        <v>1700.03</v>
      </c>
      <c r="V160" s="93">
        <v>1688.81</v>
      </c>
      <c r="W160" s="93">
        <v>1667.15</v>
      </c>
      <c r="X160" s="93">
        <v>1600.76</v>
      </c>
      <c r="Y160" s="93">
        <v>1542.95</v>
      </c>
    </row>
    <row r="161" spans="1:25" ht="15.75">
      <c r="A161" s="92">
        <v>19</v>
      </c>
      <c r="B161" s="93">
        <v>1530.6</v>
      </c>
      <c r="C161" s="93">
        <v>1521.52</v>
      </c>
      <c r="D161" s="93">
        <v>1515.38</v>
      </c>
      <c r="E161" s="93">
        <v>1516.62</v>
      </c>
      <c r="F161" s="93">
        <v>1526.36</v>
      </c>
      <c r="G161" s="93">
        <v>1548.95</v>
      </c>
      <c r="H161" s="93">
        <v>1611.09</v>
      </c>
      <c r="I161" s="93">
        <v>1722.04</v>
      </c>
      <c r="J161" s="93">
        <v>1749.26</v>
      </c>
      <c r="K161" s="93">
        <v>1761.46</v>
      </c>
      <c r="L161" s="93">
        <v>1746.81</v>
      </c>
      <c r="M161" s="93">
        <v>1757.19</v>
      </c>
      <c r="N161" s="93">
        <v>1751.31</v>
      </c>
      <c r="O161" s="93">
        <v>1745.83</v>
      </c>
      <c r="P161" s="93">
        <v>1735.23</v>
      </c>
      <c r="Q161" s="93">
        <v>1724.4</v>
      </c>
      <c r="R161" s="93">
        <v>1726.59</v>
      </c>
      <c r="S161" s="93">
        <v>1715.02</v>
      </c>
      <c r="T161" s="93">
        <v>1692.08</v>
      </c>
      <c r="U161" s="93">
        <v>1685.49</v>
      </c>
      <c r="V161" s="93">
        <v>1651.79</v>
      </c>
      <c r="W161" s="93">
        <v>1596.21</v>
      </c>
      <c r="X161" s="93">
        <v>1564.09</v>
      </c>
      <c r="Y161" s="93">
        <v>1546.92</v>
      </c>
    </row>
    <row r="162" spans="1:25" ht="15.75">
      <c r="A162" s="92">
        <v>20</v>
      </c>
      <c r="B162" s="93">
        <v>1536.2</v>
      </c>
      <c r="C162" s="93">
        <v>1534.1</v>
      </c>
      <c r="D162" s="93">
        <v>1530.66</v>
      </c>
      <c r="E162" s="93">
        <v>1530.47</v>
      </c>
      <c r="F162" s="93">
        <v>1534.18</v>
      </c>
      <c r="G162" s="93">
        <v>1551.72</v>
      </c>
      <c r="H162" s="93">
        <v>1613.11</v>
      </c>
      <c r="I162" s="93">
        <v>1774.26</v>
      </c>
      <c r="J162" s="93">
        <v>1853.02</v>
      </c>
      <c r="K162" s="93">
        <v>1888.01</v>
      </c>
      <c r="L162" s="93">
        <v>1864.76</v>
      </c>
      <c r="M162" s="93">
        <v>1866.76</v>
      </c>
      <c r="N162" s="93">
        <v>1860.51</v>
      </c>
      <c r="O162" s="93">
        <v>1858.66</v>
      </c>
      <c r="P162" s="93">
        <v>1846.48</v>
      </c>
      <c r="Q162" s="93">
        <v>1833.7</v>
      </c>
      <c r="R162" s="93">
        <v>1835.24</v>
      </c>
      <c r="S162" s="93">
        <v>1795.19</v>
      </c>
      <c r="T162" s="93">
        <v>1773.17</v>
      </c>
      <c r="U162" s="93">
        <v>1768.23</v>
      </c>
      <c r="V162" s="93">
        <v>1750.29</v>
      </c>
      <c r="W162" s="93">
        <v>1724.92</v>
      </c>
      <c r="X162" s="93">
        <v>1581.2</v>
      </c>
      <c r="Y162" s="93">
        <v>1537.71</v>
      </c>
    </row>
    <row r="163" spans="1:25" ht="15.75">
      <c r="A163" s="92">
        <v>21</v>
      </c>
      <c r="B163" s="93">
        <v>1532.78</v>
      </c>
      <c r="C163" s="93">
        <v>1523.9</v>
      </c>
      <c r="D163" s="93">
        <v>1515.31</v>
      </c>
      <c r="E163" s="93">
        <v>1514.49</v>
      </c>
      <c r="F163" s="93">
        <v>1516.67</v>
      </c>
      <c r="G163" s="93">
        <v>1525.49</v>
      </c>
      <c r="H163" s="93">
        <v>1532.99</v>
      </c>
      <c r="I163" s="93">
        <v>1575.09</v>
      </c>
      <c r="J163" s="93">
        <v>1721.58</v>
      </c>
      <c r="K163" s="93">
        <v>1710.89</v>
      </c>
      <c r="L163" s="93">
        <v>1709.29</v>
      </c>
      <c r="M163" s="93">
        <v>1713.72</v>
      </c>
      <c r="N163" s="93">
        <v>1711.64</v>
      </c>
      <c r="O163" s="93">
        <v>1715.44</v>
      </c>
      <c r="P163" s="93">
        <v>1716.58</v>
      </c>
      <c r="Q163" s="93">
        <v>1708.38</v>
      </c>
      <c r="R163" s="93">
        <v>1713.14</v>
      </c>
      <c r="S163" s="93">
        <v>1704.92</v>
      </c>
      <c r="T163" s="93">
        <v>1714.19</v>
      </c>
      <c r="U163" s="93">
        <v>1708.57</v>
      </c>
      <c r="V163" s="93">
        <v>1699.44</v>
      </c>
      <c r="W163" s="93">
        <v>1643.99</v>
      </c>
      <c r="X163" s="93">
        <v>1544.73</v>
      </c>
      <c r="Y163" s="93">
        <v>1534.35</v>
      </c>
    </row>
    <row r="164" spans="1:25" ht="15.75">
      <c r="A164" s="92">
        <v>22</v>
      </c>
      <c r="B164" s="93">
        <v>1437.78</v>
      </c>
      <c r="C164" s="93">
        <v>1302.58</v>
      </c>
      <c r="D164" s="93">
        <v>1277.83</v>
      </c>
      <c r="E164" s="93">
        <v>1422.49</v>
      </c>
      <c r="F164" s="93">
        <v>1465.88</v>
      </c>
      <c r="G164" s="93">
        <v>1507.05</v>
      </c>
      <c r="H164" s="93">
        <v>1540.81</v>
      </c>
      <c r="I164" s="93">
        <v>1574.99</v>
      </c>
      <c r="J164" s="93">
        <v>1586.04</v>
      </c>
      <c r="K164" s="93">
        <v>1678.71</v>
      </c>
      <c r="L164" s="93">
        <v>1678.94</v>
      </c>
      <c r="M164" s="93">
        <v>1684.03</v>
      </c>
      <c r="N164" s="93">
        <v>1678.63</v>
      </c>
      <c r="O164" s="93">
        <v>1677.07</v>
      </c>
      <c r="P164" s="93">
        <v>1678.11</v>
      </c>
      <c r="Q164" s="93">
        <v>1666.32</v>
      </c>
      <c r="R164" s="93">
        <v>1666.18</v>
      </c>
      <c r="S164" s="93">
        <v>1672.07</v>
      </c>
      <c r="T164" s="93">
        <v>1611.05</v>
      </c>
      <c r="U164" s="93">
        <v>1553.3</v>
      </c>
      <c r="V164" s="93">
        <v>1554.73</v>
      </c>
      <c r="W164" s="93">
        <v>1533.41</v>
      </c>
      <c r="X164" s="93">
        <v>1525.49</v>
      </c>
      <c r="Y164" s="93">
        <v>1486.61</v>
      </c>
    </row>
    <row r="165" spans="1:25" ht="15.75">
      <c r="A165" s="92">
        <v>23</v>
      </c>
      <c r="B165" s="93">
        <v>1504.15</v>
      </c>
      <c r="C165" s="93">
        <v>1502.59</v>
      </c>
      <c r="D165" s="93">
        <v>1460.85</v>
      </c>
      <c r="E165" s="93">
        <v>1458.43</v>
      </c>
      <c r="F165" s="93">
        <v>1517.68</v>
      </c>
      <c r="G165" s="93">
        <v>1521.78</v>
      </c>
      <c r="H165" s="93">
        <v>1559.69</v>
      </c>
      <c r="I165" s="93">
        <v>1650.63</v>
      </c>
      <c r="J165" s="93">
        <v>1722.16</v>
      </c>
      <c r="K165" s="93">
        <v>1761.56</v>
      </c>
      <c r="L165" s="93">
        <v>1759.03</v>
      </c>
      <c r="M165" s="93">
        <v>1806.79</v>
      </c>
      <c r="N165" s="93">
        <v>1782</v>
      </c>
      <c r="O165" s="93">
        <v>1799.71</v>
      </c>
      <c r="P165" s="93">
        <v>1802.33</v>
      </c>
      <c r="Q165" s="93">
        <v>1739.3</v>
      </c>
      <c r="R165" s="93">
        <v>1739.81</v>
      </c>
      <c r="S165" s="93">
        <v>1697.95</v>
      </c>
      <c r="T165" s="93">
        <v>1734.21</v>
      </c>
      <c r="U165" s="93">
        <v>1695.18</v>
      </c>
      <c r="V165" s="93">
        <v>1672.87</v>
      </c>
      <c r="W165" s="93">
        <v>1561.2</v>
      </c>
      <c r="X165" s="93">
        <v>1537.71</v>
      </c>
      <c r="Y165" s="93">
        <v>1537.54</v>
      </c>
    </row>
    <row r="166" spans="1:25" ht="15.75">
      <c r="A166" s="92">
        <v>24</v>
      </c>
      <c r="B166" s="93">
        <v>1529.47</v>
      </c>
      <c r="C166" s="93">
        <v>1522.75</v>
      </c>
      <c r="D166" s="93">
        <v>1515.96</v>
      </c>
      <c r="E166" s="93">
        <v>1515.29</v>
      </c>
      <c r="F166" s="93">
        <v>1522.15</v>
      </c>
      <c r="G166" s="93">
        <v>1541.39</v>
      </c>
      <c r="H166" s="93">
        <v>1590.27</v>
      </c>
      <c r="I166" s="93">
        <v>1625.16</v>
      </c>
      <c r="J166" s="93">
        <v>1631.72</v>
      </c>
      <c r="K166" s="93">
        <v>1705.14</v>
      </c>
      <c r="L166" s="93">
        <v>1720.55</v>
      </c>
      <c r="M166" s="93">
        <v>1723.38</v>
      </c>
      <c r="N166" s="93">
        <v>1715.4</v>
      </c>
      <c r="O166" s="93">
        <v>1688.12</v>
      </c>
      <c r="P166" s="93">
        <v>1785.4</v>
      </c>
      <c r="Q166" s="93">
        <v>1733.67</v>
      </c>
      <c r="R166" s="93">
        <v>1730.95</v>
      </c>
      <c r="S166" s="93">
        <v>1724.68</v>
      </c>
      <c r="T166" s="93">
        <v>1724.58</v>
      </c>
      <c r="U166" s="93">
        <v>1701.64</v>
      </c>
      <c r="V166" s="93">
        <v>1611.36</v>
      </c>
      <c r="W166" s="93">
        <v>1560.47</v>
      </c>
      <c r="X166" s="93">
        <v>1538.3</v>
      </c>
      <c r="Y166" s="93">
        <v>1534.93</v>
      </c>
    </row>
    <row r="167" spans="1:25" ht="15.75">
      <c r="A167" s="92">
        <v>25</v>
      </c>
      <c r="B167" s="93">
        <v>1495.02</v>
      </c>
      <c r="C167" s="93">
        <v>1487.7</v>
      </c>
      <c r="D167" s="93">
        <v>1470.78</v>
      </c>
      <c r="E167" s="93">
        <v>1452.48</v>
      </c>
      <c r="F167" s="93">
        <v>1504.54</v>
      </c>
      <c r="G167" s="93">
        <v>1535.14</v>
      </c>
      <c r="H167" s="93">
        <v>1558.46</v>
      </c>
      <c r="I167" s="93">
        <v>1616.1</v>
      </c>
      <c r="J167" s="93">
        <v>1688.59</v>
      </c>
      <c r="K167" s="93">
        <v>1718.24</v>
      </c>
      <c r="L167" s="93">
        <v>1701.65</v>
      </c>
      <c r="M167" s="93">
        <v>1709.8</v>
      </c>
      <c r="N167" s="93">
        <v>1670.31</v>
      </c>
      <c r="O167" s="93">
        <v>1706.26</v>
      </c>
      <c r="P167" s="93">
        <v>1785.68</v>
      </c>
      <c r="Q167" s="93">
        <v>1730.35</v>
      </c>
      <c r="R167" s="93">
        <v>1727.27</v>
      </c>
      <c r="S167" s="93">
        <v>1687.92</v>
      </c>
      <c r="T167" s="93">
        <v>1700.92</v>
      </c>
      <c r="U167" s="93">
        <v>1687.23</v>
      </c>
      <c r="V167" s="93">
        <v>1601.81</v>
      </c>
      <c r="W167" s="93">
        <v>1560.84</v>
      </c>
      <c r="X167" s="93">
        <v>1543.72</v>
      </c>
      <c r="Y167" s="93">
        <v>1531.75</v>
      </c>
    </row>
    <row r="168" spans="1:25" ht="15.75">
      <c r="A168" s="92">
        <v>26</v>
      </c>
      <c r="B168" s="93">
        <v>1502.61</v>
      </c>
      <c r="C168" s="93">
        <v>1500.84</v>
      </c>
      <c r="D168" s="93">
        <v>1454.1</v>
      </c>
      <c r="E168" s="93">
        <v>1455.28</v>
      </c>
      <c r="F168" s="93">
        <v>1495.91</v>
      </c>
      <c r="G168" s="93">
        <v>1518.9</v>
      </c>
      <c r="H168" s="93">
        <v>1569.56</v>
      </c>
      <c r="I168" s="93">
        <v>1661.44</v>
      </c>
      <c r="J168" s="93">
        <v>1744.66</v>
      </c>
      <c r="K168" s="93">
        <v>1764.76</v>
      </c>
      <c r="L168" s="93">
        <v>1795.78</v>
      </c>
      <c r="M168" s="93">
        <v>1808.5</v>
      </c>
      <c r="N168" s="93">
        <v>1809.43</v>
      </c>
      <c r="O168" s="93">
        <v>1809.46</v>
      </c>
      <c r="P168" s="93">
        <v>1814.02</v>
      </c>
      <c r="Q168" s="93">
        <v>1800.17</v>
      </c>
      <c r="R168" s="93">
        <v>1795.23</v>
      </c>
      <c r="S168" s="93">
        <v>1775.17</v>
      </c>
      <c r="T168" s="93">
        <v>1745.64</v>
      </c>
      <c r="U168" s="93">
        <v>1726.7</v>
      </c>
      <c r="V168" s="93">
        <v>1708.88</v>
      </c>
      <c r="W168" s="93">
        <v>1656.04</v>
      </c>
      <c r="X168" s="93">
        <v>1562.65</v>
      </c>
      <c r="Y168" s="93">
        <v>1557.24</v>
      </c>
    </row>
    <row r="169" spans="1:25" ht="15.75">
      <c r="A169" s="92">
        <v>27</v>
      </c>
      <c r="B169" s="93">
        <v>1537.79</v>
      </c>
      <c r="C169" s="93">
        <v>1537.39</v>
      </c>
      <c r="D169" s="93">
        <v>1534.71</v>
      </c>
      <c r="E169" s="93">
        <v>1530.39</v>
      </c>
      <c r="F169" s="93">
        <v>1532.64</v>
      </c>
      <c r="G169" s="93">
        <v>1542.78</v>
      </c>
      <c r="H169" s="93">
        <v>1565.49</v>
      </c>
      <c r="I169" s="93">
        <v>1684.79</v>
      </c>
      <c r="J169" s="93">
        <v>1790.71</v>
      </c>
      <c r="K169" s="93">
        <v>1849.08</v>
      </c>
      <c r="L169" s="93">
        <v>1832.35</v>
      </c>
      <c r="M169" s="93">
        <v>1837.53</v>
      </c>
      <c r="N169" s="93">
        <v>1822.51</v>
      </c>
      <c r="O169" s="93">
        <v>1815.75</v>
      </c>
      <c r="P169" s="93">
        <v>1832.53</v>
      </c>
      <c r="Q169" s="93">
        <v>1821.08</v>
      </c>
      <c r="R169" s="93">
        <v>1790.3</v>
      </c>
      <c r="S169" s="93">
        <v>1742.05</v>
      </c>
      <c r="T169" s="93">
        <v>1718.1</v>
      </c>
      <c r="U169" s="93">
        <v>1708.94</v>
      </c>
      <c r="V169" s="93">
        <v>1687.46</v>
      </c>
      <c r="W169" s="93">
        <v>1657.59</v>
      </c>
      <c r="X169" s="93">
        <v>1553.25</v>
      </c>
      <c r="Y169" s="93">
        <v>1544.54</v>
      </c>
    </row>
    <row r="170" spans="1:25" ht="15.75">
      <c r="A170" s="92">
        <v>28</v>
      </c>
      <c r="B170" s="93">
        <v>1546.66</v>
      </c>
      <c r="C170" s="93">
        <v>1543.31</v>
      </c>
      <c r="D170" s="93">
        <v>1538.55</v>
      </c>
      <c r="E170" s="93">
        <v>1536.65</v>
      </c>
      <c r="F170" s="93">
        <v>1537.32</v>
      </c>
      <c r="G170" s="93">
        <v>1551.74</v>
      </c>
      <c r="H170" s="93">
        <v>1571.41</v>
      </c>
      <c r="I170" s="93">
        <v>1729.33</v>
      </c>
      <c r="J170" s="93">
        <v>1818.92</v>
      </c>
      <c r="K170" s="93">
        <v>1863.79</v>
      </c>
      <c r="L170" s="93">
        <v>1886.55</v>
      </c>
      <c r="M170" s="93">
        <v>1898.14</v>
      </c>
      <c r="N170" s="93">
        <v>1891.73</v>
      </c>
      <c r="O170" s="93">
        <v>1895.58</v>
      </c>
      <c r="P170" s="93">
        <v>1887.46</v>
      </c>
      <c r="Q170" s="93">
        <v>1885</v>
      </c>
      <c r="R170" s="93">
        <v>1873.26</v>
      </c>
      <c r="S170" s="93">
        <v>1824.76</v>
      </c>
      <c r="T170" s="93">
        <v>1818.28</v>
      </c>
      <c r="U170" s="93">
        <v>1795.43</v>
      </c>
      <c r="V170" s="93">
        <v>1758.62</v>
      </c>
      <c r="W170" s="93">
        <v>1700.53</v>
      </c>
      <c r="X170" s="93">
        <v>1682.33</v>
      </c>
      <c r="Y170" s="93">
        <v>1645.67</v>
      </c>
    </row>
    <row r="171" spans="1:25" ht="15.75">
      <c r="A171" s="92">
        <v>29</v>
      </c>
      <c r="B171" s="93">
        <v>1523.5</v>
      </c>
      <c r="C171" s="93">
        <v>1518.63</v>
      </c>
      <c r="D171" s="93">
        <v>1502.64</v>
      </c>
      <c r="E171" s="93">
        <v>1498.68</v>
      </c>
      <c r="F171" s="93">
        <v>1499.87</v>
      </c>
      <c r="G171" s="93">
        <v>1538.84</v>
      </c>
      <c r="H171" s="93">
        <v>1574.03</v>
      </c>
      <c r="I171" s="93">
        <v>1675.65</v>
      </c>
      <c r="J171" s="93">
        <v>1706.46</v>
      </c>
      <c r="K171" s="93">
        <v>1685.13</v>
      </c>
      <c r="L171" s="93">
        <v>1680.01</v>
      </c>
      <c r="M171" s="93">
        <v>1685.79</v>
      </c>
      <c r="N171" s="93">
        <v>1659.75</v>
      </c>
      <c r="O171" s="93">
        <v>1660.38</v>
      </c>
      <c r="P171" s="93">
        <v>1691.43</v>
      </c>
      <c r="Q171" s="93">
        <v>1653.27</v>
      </c>
      <c r="R171" s="93">
        <v>1651.72</v>
      </c>
      <c r="S171" s="93">
        <v>1651.7</v>
      </c>
      <c r="T171" s="93">
        <v>1646.69</v>
      </c>
      <c r="U171" s="93">
        <v>1627.29</v>
      </c>
      <c r="V171" s="93">
        <v>1559.06</v>
      </c>
      <c r="W171" s="93">
        <v>1550.89</v>
      </c>
      <c r="X171" s="93">
        <v>1537.68</v>
      </c>
      <c r="Y171" s="93">
        <v>1533.6</v>
      </c>
    </row>
    <row r="172" spans="1:25" ht="15.75">
      <c r="A172" s="92">
        <v>30</v>
      </c>
      <c r="B172" s="93">
        <v>1505.19</v>
      </c>
      <c r="C172" s="93">
        <v>1488.22</v>
      </c>
      <c r="D172" s="93">
        <v>1445.19</v>
      </c>
      <c r="E172" s="93">
        <v>1384.13</v>
      </c>
      <c r="F172" s="93">
        <v>1494</v>
      </c>
      <c r="G172" s="93">
        <v>1496.08</v>
      </c>
      <c r="H172" s="93">
        <v>1553.8</v>
      </c>
      <c r="I172" s="93">
        <v>1613.19</v>
      </c>
      <c r="J172" s="93">
        <v>1678.53</v>
      </c>
      <c r="K172" s="93">
        <v>1682.38</v>
      </c>
      <c r="L172" s="93">
        <v>1696.44</v>
      </c>
      <c r="M172" s="93">
        <v>1715.09</v>
      </c>
      <c r="N172" s="93">
        <v>1711.2</v>
      </c>
      <c r="O172" s="93">
        <v>1679.51</v>
      </c>
      <c r="P172" s="93">
        <v>1714.14</v>
      </c>
      <c r="Q172" s="93">
        <v>1673.49</v>
      </c>
      <c r="R172" s="93">
        <v>1672.54</v>
      </c>
      <c r="S172" s="93">
        <v>1667.31</v>
      </c>
      <c r="T172" s="93">
        <v>1655.38</v>
      </c>
      <c r="U172" s="93">
        <v>1646.66</v>
      </c>
      <c r="V172" s="93">
        <v>1589.74</v>
      </c>
      <c r="W172" s="93">
        <v>1559.16</v>
      </c>
      <c r="X172" s="93">
        <v>1534.68</v>
      </c>
      <c r="Y172" s="93">
        <v>1532.05</v>
      </c>
    </row>
    <row r="173" spans="1:25" ht="15.75" outlineLevel="1">
      <c r="A173" s="92">
        <v>31</v>
      </c>
      <c r="B173" s="93">
        <v>1521.18</v>
      </c>
      <c r="C173" s="93">
        <v>1507.74</v>
      </c>
      <c r="D173" s="93">
        <v>1493.06</v>
      </c>
      <c r="E173" s="93">
        <v>1489.09</v>
      </c>
      <c r="F173" s="93">
        <v>1508.44</v>
      </c>
      <c r="G173" s="93">
        <v>1536.3</v>
      </c>
      <c r="H173" s="93">
        <v>1586.23</v>
      </c>
      <c r="I173" s="93">
        <v>1635.95</v>
      </c>
      <c r="J173" s="93">
        <v>1703.07</v>
      </c>
      <c r="K173" s="93">
        <v>1748.44</v>
      </c>
      <c r="L173" s="93">
        <v>1772.89</v>
      </c>
      <c r="M173" s="93">
        <v>1782.02</v>
      </c>
      <c r="N173" s="93">
        <v>1773.01</v>
      </c>
      <c r="O173" s="93">
        <v>1769.31</v>
      </c>
      <c r="P173" s="93">
        <v>1755.01</v>
      </c>
      <c r="Q173" s="93">
        <v>1737.23</v>
      </c>
      <c r="R173" s="93">
        <v>1725.91</v>
      </c>
      <c r="S173" s="93">
        <v>1734.33</v>
      </c>
      <c r="T173" s="93">
        <v>1715.81</v>
      </c>
      <c r="U173" s="93">
        <v>1665.62</v>
      </c>
      <c r="V173" s="93">
        <v>1637.38</v>
      </c>
      <c r="W173" s="93">
        <v>1600.44</v>
      </c>
      <c r="X173" s="93">
        <v>1538.69</v>
      </c>
      <c r="Y173" s="93">
        <v>1528.41</v>
      </c>
    </row>
    <row r="175" spans="1:25" ht="18.75">
      <c r="A175" s="89" t="s">
        <v>28</v>
      </c>
      <c r="B175" s="90" t="s">
        <v>117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</row>
    <row r="176" spans="1:25" ht="15.75">
      <c r="A176" s="89"/>
      <c r="B176" s="91" t="s">
        <v>29</v>
      </c>
      <c r="C176" s="91" t="s">
        <v>30</v>
      </c>
      <c r="D176" s="91" t="s">
        <v>31</v>
      </c>
      <c r="E176" s="91" t="s">
        <v>32</v>
      </c>
      <c r="F176" s="91" t="s">
        <v>33</v>
      </c>
      <c r="G176" s="91" t="s">
        <v>34</v>
      </c>
      <c r="H176" s="91" t="s">
        <v>35</v>
      </c>
      <c r="I176" s="91" t="s">
        <v>36</v>
      </c>
      <c r="J176" s="91" t="s">
        <v>37</v>
      </c>
      <c r="K176" s="91" t="s">
        <v>38</v>
      </c>
      <c r="L176" s="91" t="s">
        <v>39</v>
      </c>
      <c r="M176" s="91" t="s">
        <v>40</v>
      </c>
      <c r="N176" s="91" t="s">
        <v>41</v>
      </c>
      <c r="O176" s="91" t="s">
        <v>42</v>
      </c>
      <c r="P176" s="91" t="s">
        <v>43</v>
      </c>
      <c r="Q176" s="91" t="s">
        <v>44</v>
      </c>
      <c r="R176" s="91" t="s">
        <v>45</v>
      </c>
      <c r="S176" s="91" t="s">
        <v>46</v>
      </c>
      <c r="T176" s="91" t="s">
        <v>47</v>
      </c>
      <c r="U176" s="91" t="s">
        <v>48</v>
      </c>
      <c r="V176" s="91" t="s">
        <v>49</v>
      </c>
      <c r="W176" s="91" t="s">
        <v>50</v>
      </c>
      <c r="X176" s="91" t="s">
        <v>51</v>
      </c>
      <c r="Y176" s="91" t="s">
        <v>52</v>
      </c>
    </row>
    <row r="177" spans="1:25" ht="15.75">
      <c r="A177" s="92">
        <v>1</v>
      </c>
      <c r="B177" s="94">
        <v>0</v>
      </c>
      <c r="C177" s="94">
        <v>0</v>
      </c>
      <c r="D177" s="94">
        <v>0</v>
      </c>
      <c r="E177" s="94">
        <v>0</v>
      </c>
      <c r="F177" s="94">
        <v>0</v>
      </c>
      <c r="G177" s="94">
        <v>12.39</v>
      </c>
      <c r="H177" s="94">
        <v>125.18</v>
      </c>
      <c r="I177" s="94">
        <v>50.68</v>
      </c>
      <c r="J177" s="94">
        <v>10.82</v>
      </c>
      <c r="K177" s="94">
        <v>0</v>
      </c>
      <c r="L177" s="94">
        <v>0</v>
      </c>
      <c r="M177" s="94">
        <v>17.48</v>
      </c>
      <c r="N177" s="94">
        <v>26.35</v>
      </c>
      <c r="O177" s="94">
        <v>0</v>
      </c>
      <c r="P177" s="94">
        <v>0</v>
      </c>
      <c r="Q177" s="94">
        <v>0</v>
      </c>
      <c r="R177" s="94">
        <v>107.93</v>
      </c>
      <c r="S177" s="94">
        <v>99.09</v>
      </c>
      <c r="T177" s="94">
        <v>0</v>
      </c>
      <c r="U177" s="94">
        <v>57.33</v>
      </c>
      <c r="V177" s="94">
        <v>67.93</v>
      </c>
      <c r="W177" s="94">
        <v>0</v>
      </c>
      <c r="X177" s="94">
        <v>0.12</v>
      </c>
      <c r="Y177" s="94">
        <v>0</v>
      </c>
    </row>
    <row r="178" spans="1:25" ht="15.75">
      <c r="A178" s="92">
        <v>2</v>
      </c>
      <c r="B178" s="94">
        <v>0</v>
      </c>
      <c r="C178" s="94">
        <v>0</v>
      </c>
      <c r="D178" s="94">
        <v>0</v>
      </c>
      <c r="E178" s="94">
        <v>0</v>
      </c>
      <c r="F178" s="94">
        <v>0.03</v>
      </c>
      <c r="G178" s="94">
        <v>0</v>
      </c>
      <c r="H178" s="94">
        <v>34.77</v>
      </c>
      <c r="I178" s="94">
        <v>71.12</v>
      </c>
      <c r="J178" s="94">
        <v>40.74</v>
      </c>
      <c r="K178" s="94">
        <v>28.41</v>
      </c>
      <c r="L178" s="94">
        <v>0</v>
      </c>
      <c r="M178" s="94">
        <v>0</v>
      </c>
      <c r="N178" s="94">
        <v>0.05</v>
      </c>
      <c r="O178" s="94">
        <v>3.85</v>
      </c>
      <c r="P178" s="94">
        <v>8.89</v>
      </c>
      <c r="Q178" s="94">
        <v>5.89</v>
      </c>
      <c r="R178" s="94">
        <v>6.89</v>
      </c>
      <c r="S178" s="94">
        <v>1.47</v>
      </c>
      <c r="T178" s="94">
        <v>0.69</v>
      </c>
      <c r="U178" s="94">
        <v>0</v>
      </c>
      <c r="V178" s="94">
        <v>4.78</v>
      </c>
      <c r="W178" s="94">
        <v>1.2</v>
      </c>
      <c r="X178" s="94">
        <v>0.15</v>
      </c>
      <c r="Y178" s="94">
        <v>0</v>
      </c>
    </row>
    <row r="179" spans="1:25" ht="15.75">
      <c r="A179" s="92">
        <v>3</v>
      </c>
      <c r="B179" s="94">
        <v>0</v>
      </c>
      <c r="C179" s="94">
        <v>0</v>
      </c>
      <c r="D179" s="94">
        <v>0</v>
      </c>
      <c r="E179" s="94">
        <v>0</v>
      </c>
      <c r="F179" s="94">
        <v>3.03</v>
      </c>
      <c r="G179" s="94">
        <v>9.67</v>
      </c>
      <c r="H179" s="94">
        <v>26.52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  <c r="U179" s="94">
        <v>0</v>
      </c>
      <c r="V179" s="94">
        <v>0</v>
      </c>
      <c r="W179" s="94">
        <v>0</v>
      </c>
      <c r="X179" s="94">
        <v>0</v>
      </c>
      <c r="Y179" s="94">
        <v>0</v>
      </c>
    </row>
    <row r="180" spans="1:25" ht="15.75">
      <c r="A180" s="92">
        <v>4</v>
      </c>
      <c r="B180" s="94">
        <v>0</v>
      </c>
      <c r="C180" s="94">
        <v>4.11</v>
      </c>
      <c r="D180" s="94">
        <v>10</v>
      </c>
      <c r="E180" s="94">
        <v>22.79</v>
      </c>
      <c r="F180" s="94">
        <v>3.35</v>
      </c>
      <c r="G180" s="94">
        <v>34.31</v>
      </c>
      <c r="H180" s="94">
        <v>79.59</v>
      </c>
      <c r="I180" s="94">
        <v>13.29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  <c r="U180" s="94">
        <v>0</v>
      </c>
      <c r="V180" s="94">
        <v>0</v>
      </c>
      <c r="W180" s="94">
        <v>0</v>
      </c>
      <c r="X180" s="94">
        <v>0</v>
      </c>
      <c r="Y180" s="94">
        <v>0</v>
      </c>
    </row>
    <row r="181" spans="1:25" ht="15.75">
      <c r="A181" s="92">
        <v>5</v>
      </c>
      <c r="B181" s="94">
        <v>0.5</v>
      </c>
      <c r="C181" s="94">
        <v>1.97</v>
      </c>
      <c r="D181" s="94">
        <v>6.73</v>
      </c>
      <c r="E181" s="94">
        <v>11.79</v>
      </c>
      <c r="F181" s="94">
        <v>19.24</v>
      </c>
      <c r="G181" s="94">
        <v>76.78</v>
      </c>
      <c r="H181" s="94">
        <v>91.52</v>
      </c>
      <c r="I181" s="94">
        <v>13.23</v>
      </c>
      <c r="J181" s="94">
        <v>11.79</v>
      </c>
      <c r="K181" s="94">
        <v>0.02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  <c r="U181" s="94">
        <v>0</v>
      </c>
      <c r="V181" s="94">
        <v>0</v>
      </c>
      <c r="W181" s="94">
        <v>0</v>
      </c>
      <c r="X181" s="94">
        <v>0</v>
      </c>
      <c r="Y181" s="94">
        <v>0</v>
      </c>
    </row>
    <row r="182" spans="1:25" ht="15.75">
      <c r="A182" s="92">
        <v>6</v>
      </c>
      <c r="B182" s="94">
        <v>12.63</v>
      </c>
      <c r="C182" s="94">
        <v>13.72</v>
      </c>
      <c r="D182" s="94">
        <v>13.89</v>
      </c>
      <c r="E182" s="94">
        <v>11.36</v>
      </c>
      <c r="F182" s="94">
        <v>17.22</v>
      </c>
      <c r="G182" s="94">
        <v>30.32</v>
      </c>
      <c r="H182" s="94">
        <v>13.6</v>
      </c>
      <c r="I182" s="94">
        <v>44.27</v>
      </c>
      <c r="J182" s="94">
        <v>8.82</v>
      </c>
      <c r="K182" s="94">
        <v>0.01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5.3</v>
      </c>
    </row>
    <row r="183" spans="1:25" ht="15.75">
      <c r="A183" s="92">
        <v>7</v>
      </c>
      <c r="B183" s="94">
        <v>10.17</v>
      </c>
      <c r="C183" s="94">
        <v>9.06</v>
      </c>
      <c r="D183" s="94">
        <v>8.59</v>
      </c>
      <c r="E183" s="94">
        <v>10.73</v>
      </c>
      <c r="F183" s="94">
        <v>18.27</v>
      </c>
      <c r="G183" s="94">
        <v>23.19</v>
      </c>
      <c r="H183" s="94">
        <v>22.22</v>
      </c>
      <c r="I183" s="94">
        <v>42.99</v>
      </c>
      <c r="J183" s="94">
        <v>59.73</v>
      </c>
      <c r="K183" s="94">
        <v>17.05</v>
      </c>
      <c r="L183" s="94">
        <v>1.07</v>
      </c>
      <c r="M183" s="94">
        <v>1.35</v>
      </c>
      <c r="N183" s="94">
        <v>3.28</v>
      </c>
      <c r="O183" s="94">
        <v>1.24</v>
      </c>
      <c r="P183" s="94">
        <v>1.3</v>
      </c>
      <c r="Q183" s="94">
        <v>1.22</v>
      </c>
      <c r="R183" s="94">
        <v>1.54</v>
      </c>
      <c r="S183" s="94">
        <v>1.51</v>
      </c>
      <c r="T183" s="94">
        <v>0.67</v>
      </c>
      <c r="U183" s="94">
        <v>0.69</v>
      </c>
      <c r="V183" s="94">
        <v>0.88</v>
      </c>
      <c r="W183" s="94">
        <v>0.29</v>
      </c>
      <c r="X183" s="94">
        <v>0.33</v>
      </c>
      <c r="Y183" s="94">
        <v>5.62</v>
      </c>
    </row>
    <row r="184" spans="1:25" ht="15.75">
      <c r="A184" s="92">
        <v>8</v>
      </c>
      <c r="B184" s="94">
        <v>5.33</v>
      </c>
      <c r="C184" s="94">
        <v>6.56</v>
      </c>
      <c r="D184" s="94">
        <v>8.75</v>
      </c>
      <c r="E184" s="94">
        <v>13.63</v>
      </c>
      <c r="F184" s="94">
        <v>22.71</v>
      </c>
      <c r="G184" s="94">
        <v>28.07</v>
      </c>
      <c r="H184" s="94">
        <v>51.25</v>
      </c>
      <c r="I184" s="94">
        <v>10.7</v>
      </c>
      <c r="J184" s="94">
        <v>0.31</v>
      </c>
      <c r="K184" s="94">
        <v>0</v>
      </c>
      <c r="L184" s="94">
        <v>0</v>
      </c>
      <c r="M184" s="94">
        <v>9.38</v>
      </c>
      <c r="N184" s="94">
        <v>7.73</v>
      </c>
      <c r="O184" s="94">
        <v>0.03</v>
      </c>
      <c r="P184" s="94">
        <v>0.13</v>
      </c>
      <c r="Q184" s="94">
        <v>0.04</v>
      </c>
      <c r="R184" s="94">
        <v>0.06</v>
      </c>
      <c r="S184" s="94">
        <v>0.01</v>
      </c>
      <c r="T184" s="94">
        <v>0.17</v>
      </c>
      <c r="U184" s="94">
        <v>0.61</v>
      </c>
      <c r="V184" s="94">
        <v>1.78</v>
      </c>
      <c r="W184" s="94">
        <v>31.48</v>
      </c>
      <c r="X184" s="94">
        <v>6.17</v>
      </c>
      <c r="Y184" s="94">
        <v>5.87</v>
      </c>
    </row>
    <row r="185" spans="1:25" ht="15.75">
      <c r="A185" s="92">
        <v>9</v>
      </c>
      <c r="B185" s="94">
        <v>7.84</v>
      </c>
      <c r="C185" s="94">
        <v>9.26</v>
      </c>
      <c r="D185" s="94">
        <v>32.51</v>
      </c>
      <c r="E185" s="94">
        <v>32.51</v>
      </c>
      <c r="F185" s="94">
        <v>32.54</v>
      </c>
      <c r="G185" s="94">
        <v>38.67</v>
      </c>
      <c r="H185" s="94">
        <v>22.34</v>
      </c>
      <c r="I185" s="94">
        <v>0</v>
      </c>
      <c r="J185" s="94">
        <v>1.56</v>
      </c>
      <c r="K185" s="94">
        <v>0</v>
      </c>
      <c r="L185" s="94">
        <v>0</v>
      </c>
      <c r="M185" s="94">
        <v>0</v>
      </c>
      <c r="N185" s="94">
        <v>0</v>
      </c>
      <c r="O185" s="94">
        <v>0</v>
      </c>
      <c r="P185" s="94">
        <v>9.46</v>
      </c>
      <c r="Q185" s="94">
        <v>0</v>
      </c>
      <c r="R185" s="94">
        <v>0</v>
      </c>
      <c r="S185" s="94">
        <v>0</v>
      </c>
      <c r="T185" s="94">
        <v>0</v>
      </c>
      <c r="U185" s="94">
        <v>0</v>
      </c>
      <c r="V185" s="94">
        <v>8.99</v>
      </c>
      <c r="W185" s="94">
        <v>2.93</v>
      </c>
      <c r="X185" s="94">
        <v>0</v>
      </c>
      <c r="Y185" s="94">
        <v>3.03</v>
      </c>
    </row>
    <row r="186" spans="1:25" ht="15.75">
      <c r="A186" s="92">
        <v>10</v>
      </c>
      <c r="B186" s="94">
        <v>3.42</v>
      </c>
      <c r="C186" s="94">
        <v>5.87</v>
      </c>
      <c r="D186" s="94">
        <v>31.21</v>
      </c>
      <c r="E186" s="94">
        <v>17.47</v>
      </c>
      <c r="F186" s="94">
        <v>28.55</v>
      </c>
      <c r="G186" s="94">
        <v>36.43</v>
      </c>
      <c r="H186" s="94">
        <v>44.21</v>
      </c>
      <c r="I186" s="94">
        <v>26.25</v>
      </c>
      <c r="J186" s="94">
        <v>60.3</v>
      </c>
      <c r="K186" s="94">
        <v>10.94</v>
      </c>
      <c r="L186" s="94">
        <v>4.03</v>
      </c>
      <c r="M186" s="94">
        <v>1.12</v>
      </c>
      <c r="N186" s="94">
        <v>8.78</v>
      </c>
      <c r="O186" s="94">
        <v>6.11</v>
      </c>
      <c r="P186" s="94">
        <v>0.28</v>
      </c>
      <c r="Q186" s="94">
        <v>0</v>
      </c>
      <c r="R186" s="94">
        <v>0</v>
      </c>
      <c r="S186" s="94">
        <v>0</v>
      </c>
      <c r="T186" s="94">
        <v>0</v>
      </c>
      <c r="U186" s="94">
        <v>0</v>
      </c>
      <c r="V186" s="94">
        <v>0</v>
      </c>
      <c r="W186" s="94">
        <v>0</v>
      </c>
      <c r="X186" s="94">
        <v>0</v>
      </c>
      <c r="Y186" s="94">
        <v>0</v>
      </c>
    </row>
    <row r="187" spans="1:25" ht="15.75">
      <c r="A187" s="92">
        <v>11</v>
      </c>
      <c r="B187" s="94">
        <v>0.89</v>
      </c>
      <c r="C187" s="94">
        <v>1.01</v>
      </c>
      <c r="D187" s="94">
        <v>1.56</v>
      </c>
      <c r="E187" s="94">
        <v>3.3</v>
      </c>
      <c r="F187" s="94">
        <v>10.67</v>
      </c>
      <c r="G187" s="94">
        <v>19.93</v>
      </c>
      <c r="H187" s="94">
        <v>17.57</v>
      </c>
      <c r="I187" s="94">
        <v>0.3</v>
      </c>
      <c r="J187" s="94">
        <v>35.98</v>
      </c>
      <c r="K187" s="94">
        <v>6.53</v>
      </c>
      <c r="L187" s="94">
        <v>1.09</v>
      </c>
      <c r="M187" s="94">
        <v>3.86</v>
      </c>
      <c r="N187" s="94">
        <v>12.05</v>
      </c>
      <c r="O187" s="94">
        <v>1.51</v>
      </c>
      <c r="P187" s="94">
        <v>13.24</v>
      </c>
      <c r="Q187" s="94">
        <v>0.24</v>
      </c>
      <c r="R187" s="94">
        <v>0</v>
      </c>
      <c r="S187" s="94">
        <v>0</v>
      </c>
      <c r="T187" s="94">
        <v>0</v>
      </c>
      <c r="U187" s="94">
        <v>0</v>
      </c>
      <c r="V187" s="94">
        <v>0</v>
      </c>
      <c r="W187" s="94">
        <v>0</v>
      </c>
      <c r="X187" s="94">
        <v>1.07</v>
      </c>
      <c r="Y187" s="94">
        <v>0</v>
      </c>
    </row>
    <row r="188" spans="1:25" ht="15.75">
      <c r="A188" s="92">
        <v>12</v>
      </c>
      <c r="B188" s="94">
        <v>2.31</v>
      </c>
      <c r="C188" s="94">
        <v>3.66</v>
      </c>
      <c r="D188" s="94">
        <v>3.46</v>
      </c>
      <c r="E188" s="94">
        <v>14.85</v>
      </c>
      <c r="F188" s="94">
        <v>19.57</v>
      </c>
      <c r="G188" s="94">
        <v>61.41</v>
      </c>
      <c r="H188" s="94">
        <v>233.13</v>
      </c>
      <c r="I188" s="94">
        <v>104.58</v>
      </c>
      <c r="J188" s="94">
        <v>133.29</v>
      </c>
      <c r="K188" s="94">
        <v>159.87</v>
      </c>
      <c r="L188" s="94">
        <v>124.73</v>
      </c>
      <c r="M188" s="94">
        <v>55.24</v>
      </c>
      <c r="N188" s="94">
        <v>40.51</v>
      </c>
      <c r="O188" s="94">
        <v>3.07</v>
      </c>
      <c r="P188" s="94">
        <v>3.63</v>
      </c>
      <c r="Q188" s="94">
        <v>0.48</v>
      </c>
      <c r="R188" s="94">
        <v>0</v>
      </c>
      <c r="S188" s="94">
        <v>0</v>
      </c>
      <c r="T188" s="94">
        <v>2.25</v>
      </c>
      <c r="U188" s="94">
        <v>1.03</v>
      </c>
      <c r="V188" s="94">
        <v>8.88</v>
      </c>
      <c r="W188" s="94">
        <v>0</v>
      </c>
      <c r="X188" s="94">
        <v>1.16</v>
      </c>
      <c r="Y188" s="94">
        <v>6.93</v>
      </c>
    </row>
    <row r="189" spans="1:25" ht="15.75">
      <c r="A189" s="92">
        <v>13</v>
      </c>
      <c r="B189" s="94">
        <v>1.19</v>
      </c>
      <c r="C189" s="94">
        <v>1.2</v>
      </c>
      <c r="D189" s="94">
        <v>2.13</v>
      </c>
      <c r="E189" s="94">
        <v>2.1</v>
      </c>
      <c r="F189" s="94">
        <v>3.61</v>
      </c>
      <c r="G189" s="94">
        <v>2.29</v>
      </c>
      <c r="H189" s="94">
        <v>0.43</v>
      </c>
      <c r="I189" s="94">
        <v>0.34</v>
      </c>
      <c r="J189" s="94">
        <v>13.4</v>
      </c>
      <c r="K189" s="94">
        <v>10.78</v>
      </c>
      <c r="L189" s="94">
        <v>18.72</v>
      </c>
      <c r="M189" s="94">
        <v>0.83</v>
      </c>
      <c r="N189" s="94">
        <v>0.48</v>
      </c>
      <c r="O189" s="94">
        <v>34.81</v>
      </c>
      <c r="P189" s="94">
        <v>35.24</v>
      </c>
      <c r="Q189" s="94">
        <v>26.95</v>
      </c>
      <c r="R189" s="94">
        <v>73.12</v>
      </c>
      <c r="S189" s="94">
        <v>85.21</v>
      </c>
      <c r="T189" s="94">
        <v>77.42</v>
      </c>
      <c r="U189" s="94">
        <v>84.7</v>
      </c>
      <c r="V189" s="94">
        <v>76.86</v>
      </c>
      <c r="W189" s="94">
        <v>0.3</v>
      </c>
      <c r="X189" s="94">
        <v>0</v>
      </c>
      <c r="Y189" s="94">
        <v>0.34</v>
      </c>
    </row>
    <row r="190" spans="1:25" ht="15.75">
      <c r="A190" s="92">
        <v>14</v>
      </c>
      <c r="B190" s="94">
        <v>0.84</v>
      </c>
      <c r="C190" s="94">
        <v>2.79</v>
      </c>
      <c r="D190" s="94">
        <v>1.57</v>
      </c>
      <c r="E190" s="94">
        <v>2.6</v>
      </c>
      <c r="F190" s="94">
        <v>4.16</v>
      </c>
      <c r="G190" s="94">
        <v>8.11</v>
      </c>
      <c r="H190" s="94">
        <v>4.42</v>
      </c>
      <c r="I190" s="94">
        <v>23.91</v>
      </c>
      <c r="J190" s="94">
        <v>31.68</v>
      </c>
      <c r="K190" s="94">
        <v>50.46</v>
      </c>
      <c r="L190" s="94">
        <v>28.66</v>
      </c>
      <c r="M190" s="94">
        <v>0.99</v>
      </c>
      <c r="N190" s="94">
        <v>0</v>
      </c>
      <c r="O190" s="94">
        <v>0</v>
      </c>
      <c r="P190" s="94">
        <v>0</v>
      </c>
      <c r="Q190" s="94">
        <v>2.24</v>
      </c>
      <c r="R190" s="94">
        <v>1.97</v>
      </c>
      <c r="S190" s="94">
        <v>17.51</v>
      </c>
      <c r="T190" s="94">
        <v>41.83</v>
      </c>
      <c r="U190" s="94">
        <v>49.87</v>
      </c>
      <c r="V190" s="94">
        <v>24.78</v>
      </c>
      <c r="W190" s="94">
        <v>5.92</v>
      </c>
      <c r="X190" s="94">
        <v>0</v>
      </c>
      <c r="Y190" s="94">
        <v>0.63</v>
      </c>
    </row>
    <row r="191" spans="1:25" ht="15.75">
      <c r="A191" s="92">
        <v>15</v>
      </c>
      <c r="B191" s="94">
        <v>1.32</v>
      </c>
      <c r="C191" s="94">
        <v>2.24</v>
      </c>
      <c r="D191" s="94">
        <v>2.19</v>
      </c>
      <c r="E191" s="94">
        <v>2.18</v>
      </c>
      <c r="F191" s="94">
        <v>3.39</v>
      </c>
      <c r="G191" s="94">
        <v>120.78</v>
      </c>
      <c r="H191" s="94">
        <v>144.96</v>
      </c>
      <c r="I191" s="94">
        <v>3.28</v>
      </c>
      <c r="J191" s="94">
        <v>94.74</v>
      </c>
      <c r="K191" s="94">
        <v>0.07</v>
      </c>
      <c r="L191" s="94">
        <v>0.91</v>
      </c>
      <c r="M191" s="94">
        <v>2.74</v>
      </c>
      <c r="N191" s="94">
        <v>21.72</v>
      </c>
      <c r="O191" s="94">
        <v>10.39</v>
      </c>
      <c r="P191" s="94">
        <v>8.25</v>
      </c>
      <c r="Q191" s="94">
        <v>11.9</v>
      </c>
      <c r="R191" s="94">
        <v>5.16</v>
      </c>
      <c r="S191" s="94">
        <v>10.03</v>
      </c>
      <c r="T191" s="94">
        <v>6.24</v>
      </c>
      <c r="U191" s="94">
        <v>0</v>
      </c>
      <c r="V191" s="94">
        <v>0</v>
      </c>
      <c r="W191" s="94">
        <v>0</v>
      </c>
      <c r="X191" s="94">
        <v>0</v>
      </c>
      <c r="Y191" s="94">
        <v>0.43</v>
      </c>
    </row>
    <row r="192" spans="1:25" ht="15.75">
      <c r="A192" s="92">
        <v>16</v>
      </c>
      <c r="B192" s="94">
        <v>0.41</v>
      </c>
      <c r="C192" s="94">
        <v>2.03</v>
      </c>
      <c r="D192" s="94">
        <v>1.93</v>
      </c>
      <c r="E192" s="94">
        <v>2.31</v>
      </c>
      <c r="F192" s="94">
        <v>2.18</v>
      </c>
      <c r="G192" s="94">
        <v>9.53</v>
      </c>
      <c r="H192" s="94">
        <v>14.25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4">
        <v>0</v>
      </c>
      <c r="V192" s="94">
        <v>0</v>
      </c>
      <c r="W192" s="94">
        <v>0</v>
      </c>
      <c r="X192" s="94">
        <v>0</v>
      </c>
      <c r="Y192" s="94">
        <v>0</v>
      </c>
    </row>
    <row r="193" spans="1:25" ht="15.75">
      <c r="A193" s="92">
        <v>17</v>
      </c>
      <c r="B193" s="94">
        <v>0.8</v>
      </c>
      <c r="C193" s="94">
        <v>1.35</v>
      </c>
      <c r="D193" s="94">
        <v>1.93</v>
      </c>
      <c r="E193" s="94">
        <v>0</v>
      </c>
      <c r="F193" s="94">
        <v>2.35</v>
      </c>
      <c r="G193" s="94">
        <v>11.21</v>
      </c>
      <c r="H193" s="94">
        <v>0.18</v>
      </c>
      <c r="I193" s="94">
        <v>0</v>
      </c>
      <c r="J193" s="94">
        <v>0</v>
      </c>
      <c r="K193" s="94">
        <v>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4">
        <v>0</v>
      </c>
      <c r="V193" s="94">
        <v>0</v>
      </c>
      <c r="W193" s="94">
        <v>0</v>
      </c>
      <c r="X193" s="94">
        <v>0</v>
      </c>
      <c r="Y193" s="94">
        <v>0</v>
      </c>
    </row>
    <row r="194" spans="1:25" ht="15.75">
      <c r="A194" s="92">
        <v>18</v>
      </c>
      <c r="B194" s="94">
        <v>0</v>
      </c>
      <c r="C194" s="94">
        <v>0.06</v>
      </c>
      <c r="D194" s="94">
        <v>1.26</v>
      </c>
      <c r="E194" s="94">
        <v>0</v>
      </c>
      <c r="F194" s="94">
        <v>3.92</v>
      </c>
      <c r="G194" s="94">
        <v>4.75</v>
      </c>
      <c r="H194" s="94">
        <v>1.64</v>
      </c>
      <c r="I194" s="94">
        <v>5.54</v>
      </c>
      <c r="J194" s="94">
        <v>224.86</v>
      </c>
      <c r="K194" s="94">
        <v>2.82</v>
      </c>
      <c r="L194" s="94">
        <v>123.16</v>
      </c>
      <c r="M194" s="94">
        <v>271.93</v>
      </c>
      <c r="N194" s="94">
        <v>66.94</v>
      </c>
      <c r="O194" s="94">
        <v>122.39</v>
      </c>
      <c r="P194" s="94">
        <v>163</v>
      </c>
      <c r="Q194" s="94">
        <v>67.17</v>
      </c>
      <c r="R194" s="94">
        <v>0</v>
      </c>
      <c r="S194" s="94">
        <v>81.17</v>
      </c>
      <c r="T194" s="94">
        <v>14.23</v>
      </c>
      <c r="U194" s="94">
        <v>14.16</v>
      </c>
      <c r="V194" s="94">
        <v>0</v>
      </c>
      <c r="W194" s="94">
        <v>0</v>
      </c>
      <c r="X194" s="94">
        <v>0</v>
      </c>
      <c r="Y194" s="94">
        <v>0.01</v>
      </c>
    </row>
    <row r="195" spans="1:25" ht="15.75">
      <c r="A195" s="92">
        <v>19</v>
      </c>
      <c r="B195" s="94">
        <v>6.46</v>
      </c>
      <c r="C195" s="94">
        <v>9.75</v>
      </c>
      <c r="D195" s="94">
        <v>0.39</v>
      </c>
      <c r="E195" s="94">
        <v>0.19</v>
      </c>
      <c r="F195" s="94">
        <v>2.97</v>
      </c>
      <c r="G195" s="94">
        <v>4.4</v>
      </c>
      <c r="H195" s="94">
        <v>2.08</v>
      </c>
      <c r="I195" s="94">
        <v>0</v>
      </c>
      <c r="J195" s="94">
        <v>32.15</v>
      </c>
      <c r="K195" s="94">
        <v>0</v>
      </c>
      <c r="L195" s="94">
        <v>4.81</v>
      </c>
      <c r="M195" s="94">
        <v>0.97</v>
      </c>
      <c r="N195" s="94">
        <v>48.85</v>
      </c>
      <c r="O195" s="94">
        <v>44.32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4">
        <v>0</v>
      </c>
      <c r="V195" s="94">
        <v>0</v>
      </c>
      <c r="W195" s="94">
        <v>0</v>
      </c>
      <c r="X195" s="94">
        <v>0</v>
      </c>
      <c r="Y195" s="94">
        <v>0</v>
      </c>
    </row>
    <row r="196" spans="1:25" ht="15.75">
      <c r="A196" s="92">
        <v>20</v>
      </c>
      <c r="B196" s="94">
        <v>0</v>
      </c>
      <c r="C196" s="94">
        <v>0</v>
      </c>
      <c r="D196" s="94">
        <v>0</v>
      </c>
      <c r="E196" s="94">
        <v>0</v>
      </c>
      <c r="F196" s="94">
        <v>0</v>
      </c>
      <c r="G196" s="94">
        <v>0</v>
      </c>
      <c r="H196" s="94">
        <v>0.06</v>
      </c>
      <c r="I196" s="94">
        <v>0</v>
      </c>
      <c r="J196" s="94">
        <v>0</v>
      </c>
      <c r="K196" s="94">
        <v>0.24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4">
        <v>0</v>
      </c>
      <c r="S196" s="94">
        <v>0</v>
      </c>
      <c r="T196" s="94">
        <v>0</v>
      </c>
      <c r="U196" s="94">
        <v>0</v>
      </c>
      <c r="V196" s="94">
        <v>0</v>
      </c>
      <c r="W196" s="94">
        <v>0</v>
      </c>
      <c r="X196" s="94">
        <v>0</v>
      </c>
      <c r="Y196" s="94">
        <v>0</v>
      </c>
    </row>
    <row r="197" spans="1:25" ht="15.75">
      <c r="A197" s="92">
        <v>21</v>
      </c>
      <c r="B197" s="94">
        <v>0</v>
      </c>
      <c r="C197" s="94">
        <v>0</v>
      </c>
      <c r="D197" s="94">
        <v>2.68</v>
      </c>
      <c r="E197" s="94">
        <v>1.28</v>
      </c>
      <c r="F197" s="94">
        <v>1.19</v>
      </c>
      <c r="G197" s="94">
        <v>0.19</v>
      </c>
      <c r="H197" s="94">
        <v>0</v>
      </c>
      <c r="I197" s="94">
        <v>0.58</v>
      </c>
      <c r="J197" s="94">
        <v>0</v>
      </c>
      <c r="K197" s="94">
        <v>0</v>
      </c>
      <c r="L197" s="94">
        <v>0.36</v>
      </c>
      <c r="M197" s="94">
        <v>0.35</v>
      </c>
      <c r="N197" s="94">
        <v>0</v>
      </c>
      <c r="O197" s="94">
        <v>0</v>
      </c>
      <c r="P197" s="94">
        <v>0</v>
      </c>
      <c r="Q197" s="94">
        <v>0</v>
      </c>
      <c r="R197" s="94">
        <v>0</v>
      </c>
      <c r="S197" s="94">
        <v>0</v>
      </c>
      <c r="T197" s="94">
        <v>0</v>
      </c>
      <c r="U197" s="94">
        <v>0</v>
      </c>
      <c r="V197" s="94">
        <v>0</v>
      </c>
      <c r="W197" s="94">
        <v>0</v>
      </c>
      <c r="X197" s="94">
        <v>0</v>
      </c>
      <c r="Y197" s="94">
        <v>0</v>
      </c>
    </row>
    <row r="198" spans="1:25" ht="15.75">
      <c r="A198" s="92">
        <v>22</v>
      </c>
      <c r="B198" s="94">
        <v>17.31</v>
      </c>
      <c r="C198" s="94">
        <v>173.02</v>
      </c>
      <c r="D198" s="94">
        <v>184.91</v>
      </c>
      <c r="E198" s="94">
        <v>9.12</v>
      </c>
      <c r="F198" s="94">
        <v>52.84</v>
      </c>
      <c r="G198" s="94">
        <v>29.42</v>
      </c>
      <c r="H198" s="94">
        <v>6</v>
      </c>
      <c r="I198" s="94">
        <v>11.37</v>
      </c>
      <c r="J198" s="94">
        <v>37.97</v>
      </c>
      <c r="K198" s="94">
        <v>0</v>
      </c>
      <c r="L198" s="94">
        <v>20.95</v>
      </c>
      <c r="M198" s="94">
        <v>18.9</v>
      </c>
      <c r="N198" s="94">
        <v>64.38</v>
      </c>
      <c r="O198" s="94">
        <v>26.07</v>
      </c>
      <c r="P198" s="94">
        <v>26.06</v>
      </c>
      <c r="Q198" s="94">
        <v>0</v>
      </c>
      <c r="R198" s="94">
        <v>0</v>
      </c>
      <c r="S198" s="94">
        <v>2.98</v>
      </c>
      <c r="T198" s="94">
        <v>0.01</v>
      </c>
      <c r="U198" s="94">
        <v>10.98</v>
      </c>
      <c r="V198" s="94">
        <v>0</v>
      </c>
      <c r="W198" s="94">
        <v>0</v>
      </c>
      <c r="X198" s="94">
        <v>1.59</v>
      </c>
      <c r="Y198" s="94">
        <v>0</v>
      </c>
    </row>
    <row r="199" spans="1:25" ht="15.75">
      <c r="A199" s="92">
        <v>23</v>
      </c>
      <c r="B199" s="94">
        <v>0</v>
      </c>
      <c r="C199" s="94">
        <v>0</v>
      </c>
      <c r="D199" s="94">
        <v>0</v>
      </c>
      <c r="E199" s="94">
        <v>0</v>
      </c>
      <c r="F199" s="94">
        <v>0</v>
      </c>
      <c r="G199" s="94">
        <v>29.25</v>
      </c>
      <c r="H199" s="94">
        <v>19.8</v>
      </c>
      <c r="I199" s="94">
        <v>103.83</v>
      </c>
      <c r="J199" s="94">
        <v>86.45</v>
      </c>
      <c r="K199" s="94">
        <v>31.01</v>
      </c>
      <c r="L199" s="94">
        <v>47.77</v>
      </c>
      <c r="M199" s="94">
        <v>0.38</v>
      </c>
      <c r="N199" s="94">
        <v>18.19</v>
      </c>
      <c r="O199" s="94">
        <v>0.43</v>
      </c>
      <c r="P199" s="94">
        <v>0</v>
      </c>
      <c r="Q199" s="94">
        <v>1.11</v>
      </c>
      <c r="R199" s="94">
        <v>17.32</v>
      </c>
      <c r="S199" s="94">
        <v>0</v>
      </c>
      <c r="T199" s="94">
        <v>2.27</v>
      </c>
      <c r="U199" s="94">
        <v>0</v>
      </c>
      <c r="V199" s="94">
        <v>0</v>
      </c>
      <c r="W199" s="94">
        <v>0.56</v>
      </c>
      <c r="X199" s="94">
        <v>0</v>
      </c>
      <c r="Y199" s="94">
        <v>0</v>
      </c>
    </row>
    <row r="200" spans="1:25" ht="15.75">
      <c r="A200" s="92">
        <v>24</v>
      </c>
      <c r="B200" s="94">
        <v>0.07</v>
      </c>
      <c r="C200" s="94">
        <v>0</v>
      </c>
      <c r="D200" s="94">
        <v>0.82</v>
      </c>
      <c r="E200" s="94">
        <v>3.83</v>
      </c>
      <c r="F200" s="94">
        <v>5.59</v>
      </c>
      <c r="G200" s="94">
        <v>6.62</v>
      </c>
      <c r="H200" s="94">
        <v>14.44</v>
      </c>
      <c r="I200" s="94">
        <v>0.09</v>
      </c>
      <c r="J200" s="94">
        <v>2.47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0.23</v>
      </c>
      <c r="Q200" s="94">
        <v>11.36</v>
      </c>
      <c r="R200" s="94">
        <v>5.13</v>
      </c>
      <c r="S200" s="94">
        <v>9.95</v>
      </c>
      <c r="T200" s="94">
        <v>7.74</v>
      </c>
      <c r="U200" s="94">
        <v>0</v>
      </c>
      <c r="V200" s="94">
        <v>0</v>
      </c>
      <c r="W200" s="94">
        <v>1.38</v>
      </c>
      <c r="X200" s="94">
        <v>0</v>
      </c>
      <c r="Y200" s="94">
        <v>0</v>
      </c>
    </row>
    <row r="201" spans="1:25" ht="15.75">
      <c r="A201" s="92">
        <v>25</v>
      </c>
      <c r="B201" s="94">
        <v>0</v>
      </c>
      <c r="C201" s="94">
        <v>0.41</v>
      </c>
      <c r="D201" s="94">
        <v>0</v>
      </c>
      <c r="E201" s="94">
        <v>0</v>
      </c>
      <c r="F201" s="94">
        <v>14.13</v>
      </c>
      <c r="G201" s="94">
        <v>10.33</v>
      </c>
      <c r="H201" s="94">
        <v>71.83</v>
      </c>
      <c r="I201" s="94">
        <v>1.51</v>
      </c>
      <c r="J201" s="94">
        <v>4.68</v>
      </c>
      <c r="K201" s="94">
        <v>0</v>
      </c>
      <c r="L201" s="94">
        <v>15.04</v>
      </c>
      <c r="M201" s="94">
        <v>17.87</v>
      </c>
      <c r="N201" s="94">
        <v>69.92</v>
      </c>
      <c r="O201" s="94">
        <v>45.3</v>
      </c>
      <c r="P201" s="94">
        <v>21.62</v>
      </c>
      <c r="Q201" s="94">
        <v>0</v>
      </c>
      <c r="R201" s="94">
        <v>0</v>
      </c>
      <c r="S201" s="94">
        <v>0</v>
      </c>
      <c r="T201" s="94">
        <v>0</v>
      </c>
      <c r="U201" s="94">
        <v>0</v>
      </c>
      <c r="V201" s="94">
        <v>0</v>
      </c>
      <c r="W201" s="94">
        <v>0</v>
      </c>
      <c r="X201" s="94">
        <v>0</v>
      </c>
      <c r="Y201" s="94">
        <v>0</v>
      </c>
    </row>
    <row r="202" spans="1:25" ht="15.75">
      <c r="A202" s="92">
        <v>26</v>
      </c>
      <c r="B202" s="94">
        <v>0</v>
      </c>
      <c r="C202" s="94">
        <v>0</v>
      </c>
      <c r="D202" s="94">
        <v>1.14</v>
      </c>
      <c r="E202" s="94">
        <v>1.49</v>
      </c>
      <c r="F202" s="94">
        <v>20.96</v>
      </c>
      <c r="G202" s="94">
        <v>23.6</v>
      </c>
      <c r="H202" s="94">
        <v>5.6</v>
      </c>
      <c r="I202" s="94">
        <v>0</v>
      </c>
      <c r="J202" s="94">
        <v>0.65</v>
      </c>
      <c r="K202" s="94">
        <v>20.45</v>
      </c>
      <c r="L202" s="94">
        <v>0.58</v>
      </c>
      <c r="M202" s="94">
        <v>2.11</v>
      </c>
      <c r="N202" s="94">
        <v>27.73</v>
      </c>
      <c r="O202" s="94">
        <v>0.42</v>
      </c>
      <c r="P202" s="94">
        <v>0.5</v>
      </c>
      <c r="Q202" s="94">
        <v>0.45</v>
      </c>
      <c r="R202" s="94">
        <v>43.24</v>
      </c>
      <c r="S202" s="94">
        <v>0</v>
      </c>
      <c r="T202" s="94">
        <v>0</v>
      </c>
      <c r="U202" s="94">
        <v>0</v>
      </c>
      <c r="V202" s="94">
        <v>0</v>
      </c>
      <c r="W202" s="94">
        <v>0</v>
      </c>
      <c r="X202" s="94">
        <v>0</v>
      </c>
      <c r="Y202" s="94">
        <v>0</v>
      </c>
    </row>
    <row r="203" spans="1:25" ht="15.75">
      <c r="A203" s="92">
        <v>27</v>
      </c>
      <c r="B203" s="94">
        <v>3.75</v>
      </c>
      <c r="C203" s="94">
        <v>3.52</v>
      </c>
      <c r="D203" s="94">
        <v>4.75</v>
      </c>
      <c r="E203" s="94">
        <v>5.34</v>
      </c>
      <c r="F203" s="94">
        <v>5.77</v>
      </c>
      <c r="G203" s="94">
        <v>6.32</v>
      </c>
      <c r="H203" s="94">
        <v>7.45</v>
      </c>
      <c r="I203" s="94">
        <v>0</v>
      </c>
      <c r="J203" s="94">
        <v>0</v>
      </c>
      <c r="K203" s="94">
        <v>0.39</v>
      </c>
      <c r="L203" s="94">
        <v>0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0</v>
      </c>
      <c r="S203" s="94">
        <v>0</v>
      </c>
      <c r="T203" s="94">
        <v>0</v>
      </c>
      <c r="U203" s="94">
        <v>0</v>
      </c>
      <c r="V203" s="94">
        <v>0</v>
      </c>
      <c r="W203" s="94">
        <v>0</v>
      </c>
      <c r="X203" s="94">
        <v>0</v>
      </c>
      <c r="Y203" s="94">
        <v>0</v>
      </c>
    </row>
    <row r="204" spans="1:25" ht="15.75">
      <c r="A204" s="92">
        <v>28</v>
      </c>
      <c r="B204" s="94">
        <v>3.87</v>
      </c>
      <c r="C204" s="94">
        <v>4.37</v>
      </c>
      <c r="D204" s="94">
        <v>3.44</v>
      </c>
      <c r="E204" s="94">
        <v>3.63</v>
      </c>
      <c r="F204" s="94">
        <v>3.55</v>
      </c>
      <c r="G204" s="94">
        <v>2.44</v>
      </c>
      <c r="H204" s="94">
        <v>33.51</v>
      </c>
      <c r="I204" s="94">
        <v>0</v>
      </c>
      <c r="J204" s="94">
        <v>0.27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0</v>
      </c>
      <c r="S204" s="94">
        <v>0</v>
      </c>
      <c r="T204" s="94">
        <v>0</v>
      </c>
      <c r="U204" s="94">
        <v>0</v>
      </c>
      <c r="V204" s="94">
        <v>0</v>
      </c>
      <c r="W204" s="94">
        <v>0</v>
      </c>
      <c r="X204" s="94">
        <v>0</v>
      </c>
      <c r="Y204" s="94">
        <v>0</v>
      </c>
    </row>
    <row r="205" spans="1:25" ht="15.75">
      <c r="A205" s="92">
        <v>29</v>
      </c>
      <c r="B205" s="94">
        <v>4.9</v>
      </c>
      <c r="C205" s="94">
        <v>4.63</v>
      </c>
      <c r="D205" s="94">
        <v>8</v>
      </c>
      <c r="E205" s="94">
        <v>10.45</v>
      </c>
      <c r="F205" s="94">
        <v>15</v>
      </c>
      <c r="G205" s="94">
        <v>77.29</v>
      </c>
      <c r="H205" s="94">
        <v>98</v>
      </c>
      <c r="I205" s="94">
        <v>58.69</v>
      </c>
      <c r="J205" s="94">
        <v>181.21</v>
      </c>
      <c r="K205" s="94">
        <v>82.81</v>
      </c>
      <c r="L205" s="94">
        <v>29.5</v>
      </c>
      <c r="M205" s="94">
        <v>73.74</v>
      </c>
      <c r="N205" s="94">
        <v>0.1</v>
      </c>
      <c r="O205" s="94">
        <v>1.73</v>
      </c>
      <c r="P205" s="94">
        <v>0.31</v>
      </c>
      <c r="Q205" s="94">
        <v>0</v>
      </c>
      <c r="R205" s="94">
        <v>0</v>
      </c>
      <c r="S205" s="94">
        <v>0</v>
      </c>
      <c r="T205" s="94">
        <v>0</v>
      </c>
      <c r="U205" s="94">
        <v>0</v>
      </c>
      <c r="V205" s="94">
        <v>0</v>
      </c>
      <c r="W205" s="94">
        <v>0</v>
      </c>
      <c r="X205" s="94">
        <v>0</v>
      </c>
      <c r="Y205" s="94">
        <v>0</v>
      </c>
    </row>
    <row r="206" spans="1:25" ht="15.75">
      <c r="A206" s="92">
        <v>30</v>
      </c>
      <c r="B206" s="94">
        <v>0</v>
      </c>
      <c r="C206" s="94">
        <v>0</v>
      </c>
      <c r="D206" s="94">
        <v>7.89</v>
      </c>
      <c r="E206" s="94">
        <v>51.36</v>
      </c>
      <c r="F206" s="94">
        <v>0</v>
      </c>
      <c r="G206" s="94">
        <v>37.44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94">
        <v>0</v>
      </c>
      <c r="S206" s="94">
        <v>0</v>
      </c>
      <c r="T206" s="94">
        <v>0</v>
      </c>
      <c r="U206" s="94">
        <v>0</v>
      </c>
      <c r="V206" s="94">
        <v>0</v>
      </c>
      <c r="W206" s="94">
        <v>0</v>
      </c>
      <c r="X206" s="94">
        <v>0</v>
      </c>
      <c r="Y206" s="94">
        <v>0</v>
      </c>
    </row>
    <row r="207" spans="1:25" ht="15.75" outlineLevel="1">
      <c r="A207" s="92">
        <v>31</v>
      </c>
      <c r="B207" s="94">
        <v>1.38</v>
      </c>
      <c r="C207" s="94">
        <v>3.83</v>
      </c>
      <c r="D207" s="94">
        <v>9.88</v>
      </c>
      <c r="E207" s="94">
        <v>9.59</v>
      </c>
      <c r="F207" s="94">
        <v>8.55</v>
      </c>
      <c r="G207" s="94">
        <v>2.3</v>
      </c>
      <c r="H207" s="94">
        <v>74.39</v>
      </c>
      <c r="I207" s="94">
        <v>43.36</v>
      </c>
      <c r="J207" s="94">
        <v>6.69</v>
      </c>
      <c r="K207" s="94">
        <v>0</v>
      </c>
      <c r="L207" s="94">
        <v>0</v>
      </c>
      <c r="M207" s="94">
        <v>0</v>
      </c>
      <c r="N207" s="94">
        <v>0</v>
      </c>
      <c r="O207" s="94">
        <v>0</v>
      </c>
      <c r="P207" s="94">
        <v>0</v>
      </c>
      <c r="Q207" s="94">
        <v>0</v>
      </c>
      <c r="R207" s="94">
        <v>0</v>
      </c>
      <c r="S207" s="94">
        <v>0</v>
      </c>
      <c r="T207" s="94">
        <v>0</v>
      </c>
      <c r="U207" s="94">
        <v>0</v>
      </c>
      <c r="V207" s="94">
        <v>0</v>
      </c>
      <c r="W207" s="94">
        <v>0</v>
      </c>
      <c r="X207" s="94">
        <v>0</v>
      </c>
      <c r="Y207" s="94">
        <v>0</v>
      </c>
    </row>
    <row r="209" spans="1:25" ht="18.75">
      <c r="A209" s="89" t="s">
        <v>28</v>
      </c>
      <c r="B209" s="90" t="s">
        <v>118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</row>
    <row r="210" spans="1:25" ht="15.75">
      <c r="A210" s="89"/>
      <c r="B210" s="91" t="s">
        <v>29</v>
      </c>
      <c r="C210" s="91" t="s">
        <v>30</v>
      </c>
      <c r="D210" s="91" t="s">
        <v>31</v>
      </c>
      <c r="E210" s="91" t="s">
        <v>32</v>
      </c>
      <c r="F210" s="91" t="s">
        <v>33</v>
      </c>
      <c r="G210" s="91" t="s">
        <v>34</v>
      </c>
      <c r="H210" s="91" t="s">
        <v>35</v>
      </c>
      <c r="I210" s="91" t="s">
        <v>36</v>
      </c>
      <c r="J210" s="91" t="s">
        <v>37</v>
      </c>
      <c r="K210" s="91" t="s">
        <v>38</v>
      </c>
      <c r="L210" s="91" t="s">
        <v>39</v>
      </c>
      <c r="M210" s="91" t="s">
        <v>40</v>
      </c>
      <c r="N210" s="91" t="s">
        <v>41</v>
      </c>
      <c r="O210" s="91" t="s">
        <v>42</v>
      </c>
      <c r="P210" s="91" t="s">
        <v>43</v>
      </c>
      <c r="Q210" s="91" t="s">
        <v>44</v>
      </c>
      <c r="R210" s="91" t="s">
        <v>45</v>
      </c>
      <c r="S210" s="91" t="s">
        <v>46</v>
      </c>
      <c r="T210" s="91" t="s">
        <v>47</v>
      </c>
      <c r="U210" s="91" t="s">
        <v>48</v>
      </c>
      <c r="V210" s="91" t="s">
        <v>49</v>
      </c>
      <c r="W210" s="91" t="s">
        <v>50</v>
      </c>
      <c r="X210" s="91" t="s">
        <v>51</v>
      </c>
      <c r="Y210" s="91" t="s">
        <v>52</v>
      </c>
    </row>
    <row r="211" spans="1:25" ht="15.75">
      <c r="A211" s="92">
        <v>1</v>
      </c>
      <c r="B211" s="94">
        <v>198.98</v>
      </c>
      <c r="C211" s="94">
        <v>39.54</v>
      </c>
      <c r="D211" s="94">
        <v>287.44</v>
      </c>
      <c r="E211" s="94">
        <v>769.23</v>
      </c>
      <c r="F211" s="94">
        <v>758.15</v>
      </c>
      <c r="G211" s="94">
        <v>2.27</v>
      </c>
      <c r="H211" s="94">
        <v>0</v>
      </c>
      <c r="I211" s="94">
        <v>0</v>
      </c>
      <c r="J211" s="94">
        <v>2.35</v>
      </c>
      <c r="K211" s="94">
        <v>235.06</v>
      </c>
      <c r="L211" s="94">
        <v>207.71</v>
      </c>
      <c r="M211" s="94">
        <v>1.39</v>
      </c>
      <c r="N211" s="94">
        <v>0.95</v>
      </c>
      <c r="O211" s="94">
        <v>335.04</v>
      </c>
      <c r="P211" s="94">
        <v>159.59</v>
      </c>
      <c r="Q211" s="94">
        <v>208.36</v>
      </c>
      <c r="R211" s="94">
        <v>46.99</v>
      </c>
      <c r="S211" s="94">
        <v>46.77</v>
      </c>
      <c r="T211" s="94">
        <v>297.51</v>
      </c>
      <c r="U211" s="94">
        <v>44.1</v>
      </c>
      <c r="V211" s="94">
        <v>44</v>
      </c>
      <c r="W211" s="94">
        <v>93.4</v>
      </c>
      <c r="X211" s="94">
        <v>102.07</v>
      </c>
      <c r="Y211" s="94">
        <v>193.24</v>
      </c>
    </row>
    <row r="212" spans="1:25" ht="15.75">
      <c r="A212" s="92">
        <v>2</v>
      </c>
      <c r="B212" s="94">
        <v>619.69</v>
      </c>
      <c r="C212" s="94">
        <v>740.63</v>
      </c>
      <c r="D212" s="94">
        <v>749.12</v>
      </c>
      <c r="E212" s="94">
        <v>167.89</v>
      </c>
      <c r="F212" s="94">
        <v>82.58</v>
      </c>
      <c r="G212" s="94">
        <v>672.61</v>
      </c>
      <c r="H212" s="94">
        <v>23.01</v>
      </c>
      <c r="I212" s="94">
        <v>24.03</v>
      </c>
      <c r="J212" s="94">
        <v>24.79</v>
      </c>
      <c r="K212" s="94">
        <v>24.69</v>
      </c>
      <c r="L212" s="94">
        <v>40.53</v>
      </c>
      <c r="M212" s="94">
        <v>41.96</v>
      </c>
      <c r="N212" s="94">
        <v>33.87</v>
      </c>
      <c r="O212" s="94">
        <v>25.74</v>
      </c>
      <c r="P212" s="94">
        <v>25.47</v>
      </c>
      <c r="Q212" s="94">
        <v>26.08</v>
      </c>
      <c r="R212" s="94">
        <v>27.27</v>
      </c>
      <c r="S212" s="94">
        <v>30.31</v>
      </c>
      <c r="T212" s="94">
        <v>13.64</v>
      </c>
      <c r="U212" s="94">
        <v>42.35</v>
      </c>
      <c r="V212" s="94">
        <v>2.07</v>
      </c>
      <c r="W212" s="94">
        <v>11.92</v>
      </c>
      <c r="X212" s="94">
        <v>126.56</v>
      </c>
      <c r="Y212" s="94">
        <v>832.96</v>
      </c>
    </row>
    <row r="213" spans="1:25" ht="15.75">
      <c r="A213" s="92">
        <v>3</v>
      </c>
      <c r="B213" s="94">
        <v>90.28</v>
      </c>
      <c r="C213" s="94">
        <v>26.06</v>
      </c>
      <c r="D213" s="94">
        <v>162.59</v>
      </c>
      <c r="E213" s="94">
        <v>260.91</v>
      </c>
      <c r="F213" s="94">
        <v>2.15</v>
      </c>
      <c r="G213" s="94">
        <v>1.01</v>
      </c>
      <c r="H213" s="94">
        <v>0.18</v>
      </c>
      <c r="I213" s="94">
        <v>28.43</v>
      </c>
      <c r="J213" s="94">
        <v>54.69</v>
      </c>
      <c r="K213" s="94">
        <v>73.22</v>
      </c>
      <c r="L213" s="94">
        <v>43.11</v>
      </c>
      <c r="M213" s="94">
        <v>111.89</v>
      </c>
      <c r="N213" s="94">
        <v>32.17</v>
      </c>
      <c r="O213" s="94">
        <v>83.2</v>
      </c>
      <c r="P213" s="94">
        <v>95.5</v>
      </c>
      <c r="Q213" s="94">
        <v>59.52</v>
      </c>
      <c r="R213" s="94">
        <v>74.26</v>
      </c>
      <c r="S213" s="94">
        <v>75.23</v>
      </c>
      <c r="T213" s="94">
        <v>76.24</v>
      </c>
      <c r="U213" s="94">
        <v>81.35</v>
      </c>
      <c r="V213" s="94">
        <v>149.62</v>
      </c>
      <c r="W213" s="94">
        <v>91.72</v>
      </c>
      <c r="X213" s="94">
        <v>164.6</v>
      </c>
      <c r="Y213" s="94">
        <v>111.17</v>
      </c>
    </row>
    <row r="214" spans="1:25" ht="15.75">
      <c r="A214" s="92">
        <v>4</v>
      </c>
      <c r="B214" s="94">
        <v>11.26</v>
      </c>
      <c r="C214" s="94">
        <v>0.03</v>
      </c>
      <c r="D214" s="94">
        <v>0.01</v>
      </c>
      <c r="E214" s="94">
        <v>0</v>
      </c>
      <c r="F214" s="94">
        <v>9.9</v>
      </c>
      <c r="G214" s="94">
        <v>0</v>
      </c>
      <c r="H214" s="94">
        <v>0</v>
      </c>
      <c r="I214" s="94">
        <v>0</v>
      </c>
      <c r="J214" s="94">
        <v>47.39</v>
      </c>
      <c r="K214" s="94">
        <v>26.46</v>
      </c>
      <c r="L214" s="94">
        <v>30.23</v>
      </c>
      <c r="M214" s="94">
        <v>76.17</v>
      </c>
      <c r="N214" s="94">
        <v>111.04</v>
      </c>
      <c r="O214" s="94">
        <v>85.25</v>
      </c>
      <c r="P214" s="94">
        <v>78.08</v>
      </c>
      <c r="Q214" s="94">
        <v>80.61</v>
      </c>
      <c r="R214" s="94">
        <v>54.97</v>
      </c>
      <c r="S214" s="94">
        <v>78.13</v>
      </c>
      <c r="T214" s="94">
        <v>69.19</v>
      </c>
      <c r="U214" s="94">
        <v>81.31</v>
      </c>
      <c r="V214" s="94">
        <v>100.53</v>
      </c>
      <c r="W214" s="94">
        <v>123.47</v>
      </c>
      <c r="X214" s="94">
        <v>172.41</v>
      </c>
      <c r="Y214" s="94">
        <v>136.69</v>
      </c>
    </row>
    <row r="215" spans="1:25" ht="15.75">
      <c r="A215" s="92">
        <v>5</v>
      </c>
      <c r="B215" s="94">
        <v>7.44</v>
      </c>
      <c r="C215" s="94">
        <v>1.56</v>
      </c>
      <c r="D215" s="94">
        <v>1.41</v>
      </c>
      <c r="E215" s="94">
        <v>0.8</v>
      </c>
      <c r="F215" s="94">
        <v>0.65</v>
      </c>
      <c r="G215" s="94">
        <v>0</v>
      </c>
      <c r="H215" s="94">
        <v>0</v>
      </c>
      <c r="I215" s="94">
        <v>0.75</v>
      </c>
      <c r="J215" s="94">
        <v>1.19</v>
      </c>
      <c r="K215" s="94">
        <v>65.2</v>
      </c>
      <c r="L215" s="94">
        <v>88.1</v>
      </c>
      <c r="M215" s="94">
        <v>152.77</v>
      </c>
      <c r="N215" s="94">
        <v>155.15</v>
      </c>
      <c r="O215" s="94">
        <v>169.84</v>
      </c>
      <c r="P215" s="94">
        <v>175.8</v>
      </c>
      <c r="Q215" s="94">
        <v>175</v>
      </c>
      <c r="R215" s="94">
        <v>186.64</v>
      </c>
      <c r="S215" s="94">
        <v>169.98</v>
      </c>
      <c r="T215" s="94">
        <v>177.17</v>
      </c>
      <c r="U215" s="94">
        <v>127.15</v>
      </c>
      <c r="V215" s="94">
        <v>131.6</v>
      </c>
      <c r="W215" s="94">
        <v>146.14</v>
      </c>
      <c r="X215" s="94">
        <v>193.59</v>
      </c>
      <c r="Y215" s="94">
        <v>234.26</v>
      </c>
    </row>
    <row r="216" spans="1:25" ht="15.75">
      <c r="A216" s="92">
        <v>6</v>
      </c>
      <c r="B216" s="94">
        <v>3.76</v>
      </c>
      <c r="C216" s="94">
        <v>1.1</v>
      </c>
      <c r="D216" s="94">
        <v>1.04</v>
      </c>
      <c r="E216" s="94">
        <v>1.1</v>
      </c>
      <c r="F216" s="94">
        <v>0.78</v>
      </c>
      <c r="G216" s="94">
        <v>0.17</v>
      </c>
      <c r="H216" s="94">
        <v>1.43</v>
      </c>
      <c r="I216" s="94">
        <v>0</v>
      </c>
      <c r="J216" s="94">
        <v>2.45</v>
      </c>
      <c r="K216" s="94">
        <v>69.69</v>
      </c>
      <c r="L216" s="94">
        <v>108.87</v>
      </c>
      <c r="M216" s="94">
        <v>132.29</v>
      </c>
      <c r="N216" s="94">
        <v>127.83</v>
      </c>
      <c r="O216" s="94">
        <v>195.55</v>
      </c>
      <c r="P216" s="94">
        <v>217.57</v>
      </c>
      <c r="Q216" s="94">
        <v>240.87</v>
      </c>
      <c r="R216" s="94">
        <v>226.99</v>
      </c>
      <c r="S216" s="94">
        <v>215.5</v>
      </c>
      <c r="T216" s="94">
        <v>214.85</v>
      </c>
      <c r="U216" s="94">
        <v>215.47</v>
      </c>
      <c r="V216" s="94">
        <v>217.75</v>
      </c>
      <c r="W216" s="94">
        <v>283.49</v>
      </c>
      <c r="X216" s="94">
        <v>229.76</v>
      </c>
      <c r="Y216" s="94">
        <v>167.24</v>
      </c>
    </row>
    <row r="217" spans="1:25" ht="15.75">
      <c r="A217" s="92">
        <v>7</v>
      </c>
      <c r="B217" s="94">
        <v>2.29</v>
      </c>
      <c r="C217" s="94">
        <v>2.42</v>
      </c>
      <c r="D217" s="94">
        <v>3.07</v>
      </c>
      <c r="E217" s="94">
        <v>2.55</v>
      </c>
      <c r="F217" s="94">
        <v>0.5</v>
      </c>
      <c r="G217" s="94">
        <v>0.32</v>
      </c>
      <c r="H217" s="94">
        <v>0.99</v>
      </c>
      <c r="I217" s="94">
        <v>0</v>
      </c>
      <c r="J217" s="94">
        <v>0</v>
      </c>
      <c r="K217" s="94">
        <v>0.84</v>
      </c>
      <c r="L217" s="94">
        <v>13.07</v>
      </c>
      <c r="M217" s="94">
        <v>8.51</v>
      </c>
      <c r="N217" s="94">
        <v>4.94</v>
      </c>
      <c r="O217" s="94">
        <v>10.28</v>
      </c>
      <c r="P217" s="94">
        <v>9.56</v>
      </c>
      <c r="Q217" s="94">
        <v>10.16</v>
      </c>
      <c r="R217" s="94">
        <v>7.93</v>
      </c>
      <c r="S217" s="94">
        <v>8.15</v>
      </c>
      <c r="T217" s="94">
        <v>16.4</v>
      </c>
      <c r="U217" s="94">
        <v>14.25</v>
      </c>
      <c r="V217" s="94">
        <v>12.97</v>
      </c>
      <c r="W217" s="94">
        <v>26.04</v>
      </c>
      <c r="X217" s="94">
        <v>26.6</v>
      </c>
      <c r="Y217" s="94">
        <v>36.89</v>
      </c>
    </row>
    <row r="218" spans="1:25" ht="15.75">
      <c r="A218" s="92">
        <v>8</v>
      </c>
      <c r="B218" s="94">
        <v>22.86</v>
      </c>
      <c r="C218" s="94">
        <v>7.52</v>
      </c>
      <c r="D218" s="94">
        <v>2.43</v>
      </c>
      <c r="E218" s="94">
        <v>0.74</v>
      </c>
      <c r="F218" s="94">
        <v>0.05</v>
      </c>
      <c r="G218" s="94">
        <v>0.19</v>
      </c>
      <c r="H218" s="94">
        <v>0</v>
      </c>
      <c r="I218" s="94">
        <v>7.7</v>
      </c>
      <c r="J218" s="94">
        <v>38.17</v>
      </c>
      <c r="K218" s="94">
        <v>120.73</v>
      </c>
      <c r="L218" s="94">
        <v>114.96</v>
      </c>
      <c r="M218" s="94">
        <v>72.98</v>
      </c>
      <c r="N218" s="94">
        <v>95.77</v>
      </c>
      <c r="O218" s="94">
        <v>64.27</v>
      </c>
      <c r="P218" s="94">
        <v>60.27</v>
      </c>
      <c r="Q218" s="94">
        <v>65.26</v>
      </c>
      <c r="R218" s="94">
        <v>61.98</v>
      </c>
      <c r="S218" s="94">
        <v>66.58</v>
      </c>
      <c r="T218" s="94">
        <v>52.39</v>
      </c>
      <c r="U218" s="94">
        <v>24.78</v>
      </c>
      <c r="V218" s="94">
        <v>13.9</v>
      </c>
      <c r="W218" s="94">
        <v>0</v>
      </c>
      <c r="X218" s="94">
        <v>17.96</v>
      </c>
      <c r="Y218" s="94">
        <v>17.62</v>
      </c>
    </row>
    <row r="219" spans="1:25" ht="15.75">
      <c r="A219" s="92">
        <v>9</v>
      </c>
      <c r="B219" s="94">
        <v>2.03</v>
      </c>
      <c r="C219" s="94">
        <v>1.91</v>
      </c>
      <c r="D219" s="94">
        <v>0</v>
      </c>
      <c r="E219" s="94">
        <v>0</v>
      </c>
      <c r="F219" s="94">
        <v>0.02</v>
      </c>
      <c r="G219" s="94">
        <v>0.45</v>
      </c>
      <c r="H219" s="94">
        <v>1.06</v>
      </c>
      <c r="I219" s="94">
        <v>44.96</v>
      </c>
      <c r="J219" s="94">
        <v>3.82</v>
      </c>
      <c r="K219" s="94">
        <v>72.01</v>
      </c>
      <c r="L219" s="94">
        <v>93.99</v>
      </c>
      <c r="M219" s="94">
        <v>123.27</v>
      </c>
      <c r="N219" s="94">
        <v>17.54</v>
      </c>
      <c r="O219" s="94">
        <v>25.98</v>
      </c>
      <c r="P219" s="94">
        <v>2.36</v>
      </c>
      <c r="Q219" s="94">
        <v>105.66</v>
      </c>
      <c r="R219" s="94">
        <v>103.06</v>
      </c>
      <c r="S219" s="94">
        <v>104.97</v>
      </c>
      <c r="T219" s="94">
        <v>96.9</v>
      </c>
      <c r="U219" s="94">
        <v>27.55</v>
      </c>
      <c r="V219" s="94">
        <v>50.84</v>
      </c>
      <c r="W219" s="94">
        <v>49.61</v>
      </c>
      <c r="X219" s="94">
        <v>19.99</v>
      </c>
      <c r="Y219" s="94">
        <v>6.45</v>
      </c>
    </row>
    <row r="220" spans="1:25" ht="15.75">
      <c r="A220" s="92">
        <v>10</v>
      </c>
      <c r="B220" s="94">
        <v>2.5</v>
      </c>
      <c r="C220" s="94">
        <v>1.45</v>
      </c>
      <c r="D220" s="94">
        <v>0.15</v>
      </c>
      <c r="E220" s="94">
        <v>0.23</v>
      </c>
      <c r="F220" s="94">
        <v>0</v>
      </c>
      <c r="G220" s="94">
        <v>0.27</v>
      </c>
      <c r="H220" s="94">
        <v>0</v>
      </c>
      <c r="I220" s="94">
        <v>0.11</v>
      </c>
      <c r="J220" s="94">
        <v>0</v>
      </c>
      <c r="K220" s="94">
        <v>1.35</v>
      </c>
      <c r="L220" s="94">
        <v>2.05</v>
      </c>
      <c r="M220" s="94">
        <v>6.27</v>
      </c>
      <c r="N220" s="94">
        <v>1.32</v>
      </c>
      <c r="O220" s="94">
        <v>1.87</v>
      </c>
      <c r="P220" s="94">
        <v>17.32</v>
      </c>
      <c r="Q220" s="94">
        <v>64.45</v>
      </c>
      <c r="R220" s="94">
        <v>64.89</v>
      </c>
      <c r="S220" s="94">
        <v>89.41</v>
      </c>
      <c r="T220" s="94">
        <v>103.1</v>
      </c>
      <c r="U220" s="94">
        <v>106.53</v>
      </c>
      <c r="V220" s="94">
        <v>91.57</v>
      </c>
      <c r="W220" s="94">
        <v>80.78</v>
      </c>
      <c r="X220" s="94">
        <v>158.47</v>
      </c>
      <c r="Y220" s="94">
        <v>86.3</v>
      </c>
    </row>
    <row r="221" spans="1:25" ht="15.75">
      <c r="A221" s="92">
        <v>11</v>
      </c>
      <c r="B221" s="94">
        <v>11.64</v>
      </c>
      <c r="C221" s="94">
        <v>8.71</v>
      </c>
      <c r="D221" s="94">
        <v>9.39</v>
      </c>
      <c r="E221" s="94">
        <v>3.77</v>
      </c>
      <c r="F221" s="94">
        <v>0.6</v>
      </c>
      <c r="G221" s="94">
        <v>0.6</v>
      </c>
      <c r="H221" s="94">
        <v>0.21</v>
      </c>
      <c r="I221" s="94">
        <v>36.87</v>
      </c>
      <c r="J221" s="94">
        <v>0</v>
      </c>
      <c r="K221" s="94">
        <v>1.64</v>
      </c>
      <c r="L221" s="94">
        <v>15.27</v>
      </c>
      <c r="M221" s="94">
        <v>2.97</v>
      </c>
      <c r="N221" s="94">
        <v>0.94</v>
      </c>
      <c r="O221" s="94">
        <v>8.39</v>
      </c>
      <c r="P221" s="94">
        <v>1</v>
      </c>
      <c r="Q221" s="94">
        <v>42.1</v>
      </c>
      <c r="R221" s="94">
        <v>155.08</v>
      </c>
      <c r="S221" s="94">
        <v>155.89</v>
      </c>
      <c r="T221" s="94">
        <v>218.16</v>
      </c>
      <c r="U221" s="94">
        <v>128.87</v>
      </c>
      <c r="V221" s="94">
        <v>106.72</v>
      </c>
      <c r="W221" s="94">
        <v>104.36</v>
      </c>
      <c r="X221" s="94">
        <v>21.89</v>
      </c>
      <c r="Y221" s="94">
        <v>143.18</v>
      </c>
    </row>
    <row r="222" spans="1:25" ht="15.75">
      <c r="A222" s="92">
        <v>12</v>
      </c>
      <c r="B222" s="94">
        <v>10.06</v>
      </c>
      <c r="C222" s="94">
        <v>4.64</v>
      </c>
      <c r="D222" s="94">
        <v>9.09</v>
      </c>
      <c r="E222" s="94">
        <v>0</v>
      </c>
      <c r="F222" s="94">
        <v>0.11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4">
        <v>0</v>
      </c>
      <c r="M222" s="94">
        <v>0</v>
      </c>
      <c r="N222" s="94">
        <v>0</v>
      </c>
      <c r="O222" s="94">
        <v>3.52</v>
      </c>
      <c r="P222" s="94">
        <v>3.15</v>
      </c>
      <c r="Q222" s="94">
        <v>23.56</v>
      </c>
      <c r="R222" s="94">
        <v>86.07</v>
      </c>
      <c r="S222" s="94">
        <v>80.13</v>
      </c>
      <c r="T222" s="94">
        <v>12.14</v>
      </c>
      <c r="U222" s="94">
        <v>22.42</v>
      </c>
      <c r="V222" s="94">
        <v>0.8</v>
      </c>
      <c r="W222" s="94">
        <v>72.56</v>
      </c>
      <c r="X222" s="94">
        <v>21.35</v>
      </c>
      <c r="Y222" s="94">
        <v>1.33</v>
      </c>
    </row>
    <row r="223" spans="1:25" ht="15.75">
      <c r="A223" s="92">
        <v>13</v>
      </c>
      <c r="B223" s="94">
        <v>11.98</v>
      </c>
      <c r="C223" s="94">
        <v>17.98</v>
      </c>
      <c r="D223" s="94">
        <v>7.94</v>
      </c>
      <c r="E223" s="94">
        <v>7.53</v>
      </c>
      <c r="F223" s="94">
        <v>2.46</v>
      </c>
      <c r="G223" s="94">
        <v>3.53</v>
      </c>
      <c r="H223" s="94">
        <v>17.24</v>
      </c>
      <c r="I223" s="94">
        <v>30.56</v>
      </c>
      <c r="J223" s="94">
        <v>2.23</v>
      </c>
      <c r="K223" s="94">
        <v>2.85</v>
      </c>
      <c r="L223" s="94">
        <v>1.47</v>
      </c>
      <c r="M223" s="94">
        <v>17.21</v>
      </c>
      <c r="N223" s="94">
        <v>27.15</v>
      </c>
      <c r="O223" s="94">
        <v>0.69</v>
      </c>
      <c r="P223" s="94">
        <v>0.5</v>
      </c>
      <c r="Q223" s="94">
        <v>0.45</v>
      </c>
      <c r="R223" s="94">
        <v>0</v>
      </c>
      <c r="S223" s="94">
        <v>0</v>
      </c>
      <c r="T223" s="94">
        <v>0</v>
      </c>
      <c r="U223" s="94">
        <v>0</v>
      </c>
      <c r="V223" s="94">
        <v>0</v>
      </c>
      <c r="W223" s="94">
        <v>24.62</v>
      </c>
      <c r="X223" s="94">
        <v>113.73</v>
      </c>
      <c r="Y223" s="94">
        <v>33.05</v>
      </c>
    </row>
    <row r="224" spans="1:25" ht="15.75">
      <c r="A224" s="92">
        <v>14</v>
      </c>
      <c r="B224" s="94">
        <v>15.84</v>
      </c>
      <c r="C224" s="94">
        <v>4.31</v>
      </c>
      <c r="D224" s="94">
        <v>5.29</v>
      </c>
      <c r="E224" s="94">
        <v>3.63</v>
      </c>
      <c r="F224" s="94">
        <v>1.57</v>
      </c>
      <c r="G224" s="94">
        <v>1.1</v>
      </c>
      <c r="H224" s="94">
        <v>1.55</v>
      </c>
      <c r="I224" s="94">
        <v>0</v>
      </c>
      <c r="J224" s="94">
        <v>0</v>
      </c>
      <c r="K224" s="94">
        <v>0</v>
      </c>
      <c r="L224" s="94">
        <v>0</v>
      </c>
      <c r="M224" s="94">
        <v>20.76</v>
      </c>
      <c r="N224" s="94">
        <v>92.98</v>
      </c>
      <c r="O224" s="94">
        <v>84.85</v>
      </c>
      <c r="P224" s="94">
        <v>61.35</v>
      </c>
      <c r="Q224" s="94">
        <v>9.43</v>
      </c>
      <c r="R224" s="94">
        <v>9.46</v>
      </c>
      <c r="S224" s="94">
        <v>0</v>
      </c>
      <c r="T224" s="94">
        <v>0</v>
      </c>
      <c r="U224" s="94">
        <v>0</v>
      </c>
      <c r="V224" s="94">
        <v>0</v>
      </c>
      <c r="W224" s="94">
        <v>3.18</v>
      </c>
      <c r="X224" s="94">
        <v>67.49</v>
      </c>
      <c r="Y224" s="94">
        <v>24.51</v>
      </c>
    </row>
    <row r="225" spans="1:25" ht="15.75">
      <c r="A225" s="92">
        <v>15</v>
      </c>
      <c r="B225" s="94">
        <v>11.75</v>
      </c>
      <c r="C225" s="94">
        <v>7.32</v>
      </c>
      <c r="D225" s="94">
        <v>7.79</v>
      </c>
      <c r="E225" s="94">
        <v>5.83</v>
      </c>
      <c r="F225" s="94">
        <v>1.87</v>
      </c>
      <c r="G225" s="94">
        <v>0</v>
      </c>
      <c r="H225" s="94">
        <v>0</v>
      </c>
      <c r="I225" s="94">
        <v>9.57</v>
      </c>
      <c r="J225" s="94">
        <v>0</v>
      </c>
      <c r="K225" s="94">
        <v>34.97</v>
      </c>
      <c r="L225" s="94">
        <v>16.32</v>
      </c>
      <c r="M225" s="94">
        <v>13.96</v>
      </c>
      <c r="N225" s="94">
        <v>0.02</v>
      </c>
      <c r="O225" s="94">
        <v>1.01</v>
      </c>
      <c r="P225" s="94">
        <v>1.79</v>
      </c>
      <c r="Q225" s="94">
        <v>4.06</v>
      </c>
      <c r="R225" s="94">
        <v>9.99</v>
      </c>
      <c r="S225" s="94">
        <v>9.16</v>
      </c>
      <c r="T225" s="94">
        <v>11.21</v>
      </c>
      <c r="U225" s="94">
        <v>81.97</v>
      </c>
      <c r="V225" s="94">
        <v>102.44</v>
      </c>
      <c r="W225" s="94">
        <v>108.76</v>
      </c>
      <c r="X225" s="94">
        <v>138.87</v>
      </c>
      <c r="Y225" s="94">
        <v>45.23</v>
      </c>
    </row>
    <row r="226" spans="1:25" ht="15.75">
      <c r="A226" s="92">
        <v>16</v>
      </c>
      <c r="B226" s="94">
        <v>30.59</v>
      </c>
      <c r="C226" s="94">
        <v>9.16</v>
      </c>
      <c r="D226" s="94">
        <v>12.77</v>
      </c>
      <c r="E226" s="94">
        <v>9.48</v>
      </c>
      <c r="F226" s="94">
        <v>6.97</v>
      </c>
      <c r="G226" s="94">
        <v>1.66</v>
      </c>
      <c r="H226" s="94">
        <v>1.58</v>
      </c>
      <c r="I226" s="94">
        <v>104.31</v>
      </c>
      <c r="J226" s="94">
        <v>88.52</v>
      </c>
      <c r="K226" s="94">
        <v>154.36</v>
      </c>
      <c r="L226" s="94">
        <v>106.4</v>
      </c>
      <c r="M226" s="94">
        <v>136.04</v>
      </c>
      <c r="N226" s="94">
        <v>105.64</v>
      </c>
      <c r="O226" s="94">
        <v>201.11</v>
      </c>
      <c r="P226" s="94">
        <v>140.75</v>
      </c>
      <c r="Q226" s="94">
        <v>175.73</v>
      </c>
      <c r="R226" s="94">
        <v>77.62</v>
      </c>
      <c r="S226" s="94">
        <v>101.72</v>
      </c>
      <c r="T226" s="94">
        <v>112.32</v>
      </c>
      <c r="U226" s="94">
        <v>96.56</v>
      </c>
      <c r="V226" s="94">
        <v>82</v>
      </c>
      <c r="W226" s="94">
        <v>153.02</v>
      </c>
      <c r="X226" s="94">
        <v>145.33</v>
      </c>
      <c r="Y226" s="94">
        <v>79.93</v>
      </c>
    </row>
    <row r="227" spans="1:25" ht="15.75">
      <c r="A227" s="92">
        <v>17</v>
      </c>
      <c r="B227" s="94">
        <v>13.97</v>
      </c>
      <c r="C227" s="94">
        <v>8.16</v>
      </c>
      <c r="D227" s="94">
        <v>8.86</v>
      </c>
      <c r="E227" s="94">
        <v>60.59</v>
      </c>
      <c r="F227" s="94">
        <v>2.88</v>
      </c>
      <c r="G227" s="94">
        <v>0.39</v>
      </c>
      <c r="H227" s="94">
        <v>10.54</v>
      </c>
      <c r="I227" s="94">
        <v>178.71</v>
      </c>
      <c r="J227" s="94">
        <v>114.11</v>
      </c>
      <c r="K227" s="94">
        <v>163.37</v>
      </c>
      <c r="L227" s="94">
        <v>97.92</v>
      </c>
      <c r="M227" s="94">
        <v>95.95</v>
      </c>
      <c r="N227" s="94">
        <v>83.95</v>
      </c>
      <c r="O227" s="94">
        <v>168.27</v>
      </c>
      <c r="P227" s="94">
        <v>149.69</v>
      </c>
      <c r="Q227" s="94">
        <v>195.48</v>
      </c>
      <c r="R227" s="94">
        <v>85.59</v>
      </c>
      <c r="S227" s="94">
        <v>71.52</v>
      </c>
      <c r="T227" s="94">
        <v>147.46</v>
      </c>
      <c r="U227" s="94">
        <v>158</v>
      </c>
      <c r="V227" s="94">
        <v>129.74</v>
      </c>
      <c r="W227" s="94">
        <v>119.66</v>
      </c>
      <c r="X227" s="94">
        <v>79.13</v>
      </c>
      <c r="Y227" s="94">
        <v>85.37</v>
      </c>
    </row>
    <row r="228" spans="1:25" ht="15.75">
      <c r="A228" s="92">
        <v>18</v>
      </c>
      <c r="B228" s="94">
        <v>54.95</v>
      </c>
      <c r="C228" s="94">
        <v>18.18</v>
      </c>
      <c r="D228" s="94">
        <v>7.51</v>
      </c>
      <c r="E228" s="94">
        <v>25.12</v>
      </c>
      <c r="F228" s="94">
        <v>2.41</v>
      </c>
      <c r="G228" s="94">
        <v>2.11</v>
      </c>
      <c r="H228" s="94">
        <v>4.02</v>
      </c>
      <c r="I228" s="94">
        <v>2.55</v>
      </c>
      <c r="J228" s="94">
        <v>0</v>
      </c>
      <c r="K228" s="94">
        <v>3.59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0</v>
      </c>
      <c r="R228" s="94">
        <v>215.33</v>
      </c>
      <c r="S228" s="94">
        <v>0</v>
      </c>
      <c r="T228" s="94">
        <v>2</v>
      </c>
      <c r="U228" s="94">
        <v>1.8</v>
      </c>
      <c r="V228" s="94">
        <v>37.67</v>
      </c>
      <c r="W228" s="94">
        <v>56.59</v>
      </c>
      <c r="X228" s="94">
        <v>69.82</v>
      </c>
      <c r="Y228" s="94">
        <v>44.55</v>
      </c>
    </row>
    <row r="229" spans="1:25" ht="15.75">
      <c r="A229" s="92">
        <v>19</v>
      </c>
      <c r="B229" s="94">
        <v>2.3</v>
      </c>
      <c r="C229" s="94">
        <v>2.24</v>
      </c>
      <c r="D229" s="94">
        <v>18.04</v>
      </c>
      <c r="E229" s="94">
        <v>29.68</v>
      </c>
      <c r="F229" s="94">
        <v>3.63</v>
      </c>
      <c r="G229" s="94">
        <v>7.25</v>
      </c>
      <c r="H229" s="94">
        <v>7.27</v>
      </c>
      <c r="I229" s="94">
        <v>58.84</v>
      </c>
      <c r="J229" s="94">
        <v>0.46</v>
      </c>
      <c r="K229" s="94">
        <v>69.54</v>
      </c>
      <c r="L229" s="94">
        <v>4.19</v>
      </c>
      <c r="M229" s="94">
        <v>13.05</v>
      </c>
      <c r="N229" s="94">
        <v>0</v>
      </c>
      <c r="O229" s="94">
        <v>0</v>
      </c>
      <c r="P229" s="94">
        <v>92.11</v>
      </c>
      <c r="Q229" s="94">
        <v>119.73</v>
      </c>
      <c r="R229" s="94">
        <v>106.16</v>
      </c>
      <c r="S229" s="94">
        <v>118.39</v>
      </c>
      <c r="T229" s="94">
        <v>104.82</v>
      </c>
      <c r="U229" s="94">
        <v>100.47</v>
      </c>
      <c r="V229" s="94">
        <v>94.66</v>
      </c>
      <c r="W229" s="94">
        <v>68.43</v>
      </c>
      <c r="X229" s="94">
        <v>93.89</v>
      </c>
      <c r="Y229" s="94">
        <v>122.66</v>
      </c>
    </row>
    <row r="230" spans="1:25" ht="15.75">
      <c r="A230" s="92">
        <v>20</v>
      </c>
      <c r="B230" s="94">
        <v>46.17</v>
      </c>
      <c r="C230" s="94">
        <v>60.91</v>
      </c>
      <c r="D230" s="94">
        <v>69.46</v>
      </c>
      <c r="E230" s="94">
        <v>72.8</v>
      </c>
      <c r="F230" s="94">
        <v>118.6</v>
      </c>
      <c r="G230" s="94">
        <v>101.21</v>
      </c>
      <c r="H230" s="94">
        <v>46.04</v>
      </c>
      <c r="I230" s="94">
        <v>136.99</v>
      </c>
      <c r="J230" s="94">
        <v>101.67</v>
      </c>
      <c r="K230" s="94">
        <v>44.48</v>
      </c>
      <c r="L230" s="94">
        <v>214.28</v>
      </c>
      <c r="M230" s="94">
        <v>189.3</v>
      </c>
      <c r="N230" s="94">
        <v>246.96</v>
      </c>
      <c r="O230" s="94">
        <v>195.2</v>
      </c>
      <c r="P230" s="94">
        <v>107.41</v>
      </c>
      <c r="Q230" s="94">
        <v>174.58</v>
      </c>
      <c r="R230" s="94">
        <v>225.52</v>
      </c>
      <c r="S230" s="94">
        <v>191.67</v>
      </c>
      <c r="T230" s="94">
        <v>170.14</v>
      </c>
      <c r="U230" s="94">
        <v>164.54</v>
      </c>
      <c r="V230" s="94">
        <v>199.98</v>
      </c>
      <c r="W230" s="94">
        <v>294.67</v>
      </c>
      <c r="X230" s="94">
        <v>148.96</v>
      </c>
      <c r="Y230" s="94">
        <v>189.54</v>
      </c>
    </row>
    <row r="231" spans="1:25" ht="15.75">
      <c r="A231" s="92">
        <v>21</v>
      </c>
      <c r="B231" s="94">
        <v>161.65</v>
      </c>
      <c r="C231" s="94">
        <v>80.78</v>
      </c>
      <c r="D231" s="94">
        <v>7.41</v>
      </c>
      <c r="E231" s="94">
        <v>14.19</v>
      </c>
      <c r="F231" s="94">
        <v>18.29</v>
      </c>
      <c r="G231" s="94">
        <v>46.08</v>
      </c>
      <c r="H231" s="94">
        <v>194.4</v>
      </c>
      <c r="I231" s="94">
        <v>27.52</v>
      </c>
      <c r="J231" s="94">
        <v>190.6</v>
      </c>
      <c r="K231" s="94">
        <v>112.65</v>
      </c>
      <c r="L231" s="94">
        <v>127.23</v>
      </c>
      <c r="M231" s="94">
        <v>115.19</v>
      </c>
      <c r="N231" s="94">
        <v>135.13</v>
      </c>
      <c r="O231" s="94">
        <v>154.57</v>
      </c>
      <c r="P231" s="94">
        <v>120.45</v>
      </c>
      <c r="Q231" s="94">
        <v>117.15</v>
      </c>
      <c r="R231" s="94">
        <v>119.96</v>
      </c>
      <c r="S231" s="94">
        <v>170.8</v>
      </c>
      <c r="T231" s="94">
        <v>219.04</v>
      </c>
      <c r="U231" s="94">
        <v>165.8</v>
      </c>
      <c r="V231" s="94">
        <v>152.4</v>
      </c>
      <c r="W231" s="94">
        <v>160.65</v>
      </c>
      <c r="X231" s="94">
        <v>114.36</v>
      </c>
      <c r="Y231" s="94">
        <v>232.9</v>
      </c>
    </row>
    <row r="232" spans="1:25" ht="15.75">
      <c r="A232" s="92">
        <v>22</v>
      </c>
      <c r="B232" s="94">
        <v>0</v>
      </c>
      <c r="C232" s="94">
        <v>5.13</v>
      </c>
      <c r="D232" s="94">
        <v>0</v>
      </c>
      <c r="E232" s="94">
        <v>0</v>
      </c>
      <c r="F232" s="94">
        <v>0</v>
      </c>
      <c r="G232" s="94">
        <v>0</v>
      </c>
      <c r="H232" s="94">
        <v>0.1</v>
      </c>
      <c r="I232" s="94">
        <v>0.28</v>
      </c>
      <c r="J232" s="94">
        <v>1.42</v>
      </c>
      <c r="K232" s="94">
        <v>116.07</v>
      </c>
      <c r="L232" s="94">
        <v>0.64</v>
      </c>
      <c r="M232" s="94">
        <v>2.13</v>
      </c>
      <c r="N232" s="94">
        <v>0</v>
      </c>
      <c r="O232" s="94">
        <v>0.55</v>
      </c>
      <c r="P232" s="94">
        <v>0.61</v>
      </c>
      <c r="Q232" s="94">
        <v>62.15</v>
      </c>
      <c r="R232" s="94">
        <v>54.97</v>
      </c>
      <c r="S232" s="94">
        <v>40.89</v>
      </c>
      <c r="T232" s="94">
        <v>21.81</v>
      </c>
      <c r="U232" s="94">
        <v>0</v>
      </c>
      <c r="V232" s="94">
        <v>28.44</v>
      </c>
      <c r="W232" s="94">
        <v>77.89</v>
      </c>
      <c r="X232" s="94">
        <v>4.33</v>
      </c>
      <c r="Y232" s="94">
        <v>232.06</v>
      </c>
    </row>
    <row r="233" spans="1:25" ht="15.75">
      <c r="A233" s="92">
        <v>23</v>
      </c>
      <c r="B233" s="94">
        <v>196.12</v>
      </c>
      <c r="C233" s="94">
        <v>117.66</v>
      </c>
      <c r="D233" s="94">
        <v>95.83</v>
      </c>
      <c r="E233" s="94">
        <v>34.75</v>
      </c>
      <c r="F233" s="94">
        <v>74.74</v>
      </c>
      <c r="G233" s="94">
        <v>0</v>
      </c>
      <c r="H233" s="94">
        <v>5.14</v>
      </c>
      <c r="I233" s="94">
        <v>0</v>
      </c>
      <c r="J233" s="94">
        <v>0</v>
      </c>
      <c r="K233" s="94">
        <v>0</v>
      </c>
      <c r="L233" s="94">
        <v>0</v>
      </c>
      <c r="M233" s="94">
        <v>19.96</v>
      </c>
      <c r="N233" s="94">
        <v>0.05</v>
      </c>
      <c r="O233" s="94">
        <v>37.67</v>
      </c>
      <c r="P233" s="94">
        <v>130.09</v>
      </c>
      <c r="Q233" s="94">
        <v>116.69</v>
      </c>
      <c r="R233" s="94">
        <v>74.97</v>
      </c>
      <c r="S233" s="94">
        <v>88.97</v>
      </c>
      <c r="T233" s="94">
        <v>110.08</v>
      </c>
      <c r="U233" s="94">
        <v>93.16</v>
      </c>
      <c r="V233" s="94">
        <v>116.82</v>
      </c>
      <c r="W233" s="94">
        <v>5.17</v>
      </c>
      <c r="X233" s="94">
        <v>59.37</v>
      </c>
      <c r="Y233" s="94">
        <v>52.51</v>
      </c>
    </row>
    <row r="234" spans="1:25" ht="15.75">
      <c r="A234" s="92">
        <v>24</v>
      </c>
      <c r="B234" s="94">
        <v>46.8</v>
      </c>
      <c r="C234" s="94">
        <v>68.78</v>
      </c>
      <c r="D234" s="94">
        <v>17.85</v>
      </c>
      <c r="E234" s="94">
        <v>4.96</v>
      </c>
      <c r="F234" s="94">
        <v>2.56</v>
      </c>
      <c r="G234" s="94">
        <v>6.48</v>
      </c>
      <c r="H234" s="94">
        <v>11.5</v>
      </c>
      <c r="I234" s="94">
        <v>53.04</v>
      </c>
      <c r="J234" s="94">
        <v>10.57</v>
      </c>
      <c r="K234" s="94">
        <v>98.15</v>
      </c>
      <c r="L234" s="94">
        <v>117.71</v>
      </c>
      <c r="M234" s="94">
        <v>121.13</v>
      </c>
      <c r="N234" s="94">
        <v>102.68</v>
      </c>
      <c r="O234" s="94">
        <v>116.13</v>
      </c>
      <c r="P234" s="94">
        <v>110.38</v>
      </c>
      <c r="Q234" s="94">
        <v>90.15</v>
      </c>
      <c r="R234" s="94">
        <v>103.24</v>
      </c>
      <c r="S234" s="94">
        <v>84.18</v>
      </c>
      <c r="T234" s="94">
        <v>88.45</v>
      </c>
      <c r="U234" s="94">
        <v>132.08</v>
      </c>
      <c r="V234" s="94">
        <v>57</v>
      </c>
      <c r="W234" s="94">
        <v>20.85</v>
      </c>
      <c r="X234" s="94">
        <v>117.89</v>
      </c>
      <c r="Y234" s="94">
        <v>94.75</v>
      </c>
    </row>
    <row r="235" spans="1:25" ht="15.75">
      <c r="A235" s="92">
        <v>25</v>
      </c>
      <c r="B235" s="94">
        <v>61.83</v>
      </c>
      <c r="C235" s="94">
        <v>30.73</v>
      </c>
      <c r="D235" s="94">
        <v>66.34</v>
      </c>
      <c r="E235" s="94">
        <v>115.88</v>
      </c>
      <c r="F235" s="94">
        <v>0.91</v>
      </c>
      <c r="G235" s="94">
        <v>1.86</v>
      </c>
      <c r="H235" s="94">
        <v>0</v>
      </c>
      <c r="I235" s="94">
        <v>21.28</v>
      </c>
      <c r="J235" s="94">
        <v>4.6</v>
      </c>
      <c r="K235" s="94">
        <v>63.57</v>
      </c>
      <c r="L235" s="94">
        <v>44.87</v>
      </c>
      <c r="M235" s="94">
        <v>41.03</v>
      </c>
      <c r="N235" s="94">
        <v>0</v>
      </c>
      <c r="O235" s="94">
        <v>0.28</v>
      </c>
      <c r="P235" s="94">
        <v>6.07</v>
      </c>
      <c r="Q235" s="94">
        <v>265.5</v>
      </c>
      <c r="R235" s="94">
        <v>253.2</v>
      </c>
      <c r="S235" s="94">
        <v>181.96</v>
      </c>
      <c r="T235" s="94">
        <v>237.68</v>
      </c>
      <c r="U235" s="94">
        <v>192.79</v>
      </c>
      <c r="V235" s="94">
        <v>152.91</v>
      </c>
      <c r="W235" s="94">
        <v>121.05</v>
      </c>
      <c r="X235" s="94">
        <v>102.59</v>
      </c>
      <c r="Y235" s="94">
        <v>149.48</v>
      </c>
    </row>
    <row r="236" spans="1:25" ht="15.75">
      <c r="A236" s="92">
        <v>26</v>
      </c>
      <c r="B236" s="94">
        <v>96.9</v>
      </c>
      <c r="C236" s="94">
        <v>59.31</v>
      </c>
      <c r="D236" s="94">
        <v>7.44</v>
      </c>
      <c r="E236" s="94">
        <v>6.17</v>
      </c>
      <c r="F236" s="94">
        <v>0</v>
      </c>
      <c r="G236" s="94">
        <v>7.57</v>
      </c>
      <c r="H236" s="94">
        <v>1.45</v>
      </c>
      <c r="I236" s="94">
        <v>29.42</v>
      </c>
      <c r="J236" s="94">
        <v>31.72</v>
      </c>
      <c r="K236" s="94">
        <v>25.06</v>
      </c>
      <c r="L236" s="94">
        <v>21.52</v>
      </c>
      <c r="M236" s="94">
        <v>7.63</v>
      </c>
      <c r="N236" s="94">
        <v>0.05</v>
      </c>
      <c r="O236" s="94">
        <v>73.05</v>
      </c>
      <c r="P236" s="94">
        <v>20.14</v>
      </c>
      <c r="Q236" s="94">
        <v>84.01</v>
      </c>
      <c r="R236" s="94">
        <v>0</v>
      </c>
      <c r="S236" s="94">
        <v>94.71</v>
      </c>
      <c r="T236" s="94">
        <v>134.35</v>
      </c>
      <c r="U236" s="94">
        <v>301.89</v>
      </c>
      <c r="V236" s="94">
        <v>281.35</v>
      </c>
      <c r="W236" s="94">
        <v>125.49</v>
      </c>
      <c r="X236" s="94">
        <v>152.09</v>
      </c>
      <c r="Y236" s="94">
        <v>260.99</v>
      </c>
    </row>
    <row r="237" spans="1:25" ht="15.75">
      <c r="A237" s="92">
        <v>27</v>
      </c>
      <c r="B237" s="94">
        <v>12.66</v>
      </c>
      <c r="C237" s="94">
        <v>16.02</v>
      </c>
      <c r="D237" s="94">
        <v>6.57</v>
      </c>
      <c r="E237" s="94">
        <v>5.16</v>
      </c>
      <c r="F237" s="94">
        <v>6.51</v>
      </c>
      <c r="G237" s="94">
        <v>2.49</v>
      </c>
      <c r="H237" s="94">
        <v>2.14</v>
      </c>
      <c r="I237" s="94">
        <v>107.24</v>
      </c>
      <c r="J237" s="94">
        <v>64.99</v>
      </c>
      <c r="K237" s="94">
        <v>46.77</v>
      </c>
      <c r="L237" s="94">
        <v>97.85</v>
      </c>
      <c r="M237" s="94">
        <v>136.45</v>
      </c>
      <c r="N237" s="94">
        <v>148.13</v>
      </c>
      <c r="O237" s="94">
        <v>147.21</v>
      </c>
      <c r="P237" s="94">
        <v>131.01</v>
      </c>
      <c r="Q237" s="94">
        <v>108.42</v>
      </c>
      <c r="R237" s="94">
        <v>244.54</v>
      </c>
      <c r="S237" s="94">
        <v>115.85</v>
      </c>
      <c r="T237" s="94">
        <v>348.06</v>
      </c>
      <c r="U237" s="94">
        <v>188.14</v>
      </c>
      <c r="V237" s="94">
        <v>327.61</v>
      </c>
      <c r="W237" s="94">
        <v>264.46</v>
      </c>
      <c r="X237" s="94">
        <v>113.94</v>
      </c>
      <c r="Y237" s="94">
        <v>246.6</v>
      </c>
    </row>
    <row r="238" spans="1:25" ht="15.75">
      <c r="A238" s="92">
        <v>28</v>
      </c>
      <c r="B238" s="94">
        <v>5.67</v>
      </c>
      <c r="C238" s="94">
        <v>8.03</v>
      </c>
      <c r="D238" s="94">
        <v>14.25</v>
      </c>
      <c r="E238" s="94">
        <v>10.59</v>
      </c>
      <c r="F238" s="94">
        <v>7.45</v>
      </c>
      <c r="G238" s="94">
        <v>12.75</v>
      </c>
      <c r="H238" s="94">
        <v>0.2</v>
      </c>
      <c r="I238" s="94">
        <v>127.46</v>
      </c>
      <c r="J238" s="94">
        <v>51.18</v>
      </c>
      <c r="K238" s="94">
        <v>79.64</v>
      </c>
      <c r="L238" s="94">
        <v>120</v>
      </c>
      <c r="M238" s="94">
        <v>125.37</v>
      </c>
      <c r="N238" s="94">
        <v>118.48</v>
      </c>
      <c r="O238" s="94">
        <v>100.3</v>
      </c>
      <c r="P238" s="94">
        <v>106.55</v>
      </c>
      <c r="Q238" s="94">
        <v>116.72</v>
      </c>
      <c r="R238" s="94">
        <v>114.94</v>
      </c>
      <c r="S238" s="94">
        <v>77.86</v>
      </c>
      <c r="T238" s="94">
        <v>74.82</v>
      </c>
      <c r="U238" s="94">
        <v>77.34</v>
      </c>
      <c r="V238" s="94">
        <v>145.41</v>
      </c>
      <c r="W238" s="94">
        <v>243.2</v>
      </c>
      <c r="X238" s="94">
        <v>82.02</v>
      </c>
      <c r="Y238" s="94">
        <v>132.07</v>
      </c>
    </row>
    <row r="239" spans="1:25" ht="15.75">
      <c r="A239" s="92">
        <v>29</v>
      </c>
      <c r="B239" s="94">
        <v>6.5</v>
      </c>
      <c r="C239" s="94">
        <v>7.62</v>
      </c>
      <c r="D239" s="94">
        <v>2.93</v>
      </c>
      <c r="E239" s="94">
        <v>1.95</v>
      </c>
      <c r="F239" s="94">
        <v>0.82</v>
      </c>
      <c r="G239" s="94">
        <v>0</v>
      </c>
      <c r="H239" s="94">
        <v>0</v>
      </c>
      <c r="I239" s="94">
        <v>0.19</v>
      </c>
      <c r="J239" s="94">
        <v>0</v>
      </c>
      <c r="K239" s="94">
        <v>0</v>
      </c>
      <c r="L239" s="94">
        <v>8.45</v>
      </c>
      <c r="M239" s="94">
        <v>0</v>
      </c>
      <c r="N239" s="94">
        <v>60.13</v>
      </c>
      <c r="O239" s="94">
        <v>21.43</v>
      </c>
      <c r="P239" s="94">
        <v>42.11</v>
      </c>
      <c r="Q239" s="94">
        <v>142.78</v>
      </c>
      <c r="R239" s="94">
        <v>179.6</v>
      </c>
      <c r="S239" s="94">
        <v>180.33</v>
      </c>
      <c r="T239" s="94">
        <v>178.58</v>
      </c>
      <c r="U239" s="94">
        <v>182.83</v>
      </c>
      <c r="V239" s="94">
        <v>123.09</v>
      </c>
      <c r="W239" s="94">
        <v>148.02</v>
      </c>
      <c r="X239" s="94">
        <v>144.1</v>
      </c>
      <c r="Y239" s="94">
        <v>164.64</v>
      </c>
    </row>
    <row r="240" spans="1:25" ht="15.75">
      <c r="A240" s="92">
        <v>30</v>
      </c>
      <c r="B240" s="94">
        <v>65.03</v>
      </c>
      <c r="C240" s="94">
        <v>318.99</v>
      </c>
      <c r="D240" s="94">
        <v>0.15</v>
      </c>
      <c r="E240" s="94">
        <v>0</v>
      </c>
      <c r="F240" s="94">
        <v>856.85</v>
      </c>
      <c r="G240" s="94">
        <v>0</v>
      </c>
      <c r="H240" s="94">
        <v>95.27</v>
      </c>
      <c r="I240" s="94">
        <v>44.23</v>
      </c>
      <c r="J240" s="94">
        <v>22.17</v>
      </c>
      <c r="K240" s="94">
        <v>66.31</v>
      </c>
      <c r="L240" s="94">
        <v>41.68</v>
      </c>
      <c r="M240" s="94">
        <v>214.53</v>
      </c>
      <c r="N240" s="94">
        <v>299.25</v>
      </c>
      <c r="O240" s="94">
        <v>200.08</v>
      </c>
      <c r="P240" s="94">
        <v>210.55</v>
      </c>
      <c r="Q240" s="94">
        <v>197.94</v>
      </c>
      <c r="R240" s="94">
        <v>185.73</v>
      </c>
      <c r="S240" s="94">
        <v>136.02</v>
      </c>
      <c r="T240" s="94">
        <v>170</v>
      </c>
      <c r="U240" s="94">
        <v>178.86</v>
      </c>
      <c r="V240" s="94">
        <v>168.4</v>
      </c>
      <c r="W240" s="94">
        <v>140.29</v>
      </c>
      <c r="X240" s="94">
        <v>103.7</v>
      </c>
      <c r="Y240" s="94">
        <v>102.4</v>
      </c>
    </row>
    <row r="241" spans="1:25" ht="15.75" outlineLevel="1">
      <c r="A241" s="92">
        <v>31</v>
      </c>
      <c r="B241" s="94">
        <v>10.26</v>
      </c>
      <c r="C241" s="94">
        <v>2.82</v>
      </c>
      <c r="D241" s="94">
        <v>1.27</v>
      </c>
      <c r="E241" s="94">
        <v>1.19</v>
      </c>
      <c r="F241" s="94">
        <v>1.95</v>
      </c>
      <c r="G241" s="94">
        <v>3.65</v>
      </c>
      <c r="H241" s="94">
        <v>0</v>
      </c>
      <c r="I241" s="94">
        <v>0</v>
      </c>
      <c r="J241" s="94">
        <v>4.85</v>
      </c>
      <c r="K241" s="94">
        <v>153.4</v>
      </c>
      <c r="L241" s="94">
        <v>288.72</v>
      </c>
      <c r="M241" s="94">
        <v>335.87</v>
      </c>
      <c r="N241" s="94">
        <v>305.8</v>
      </c>
      <c r="O241" s="94">
        <v>122.26</v>
      </c>
      <c r="P241" s="94">
        <v>103.7</v>
      </c>
      <c r="Q241" s="94">
        <v>625.68</v>
      </c>
      <c r="R241" s="94">
        <v>577.84</v>
      </c>
      <c r="S241" s="94">
        <v>529.06</v>
      </c>
      <c r="T241" s="94">
        <v>569.37</v>
      </c>
      <c r="U241" s="94">
        <v>578.45</v>
      </c>
      <c r="V241" s="94">
        <v>123.49</v>
      </c>
      <c r="W241" s="94">
        <v>355.39</v>
      </c>
      <c r="X241" s="94">
        <v>116.26</v>
      </c>
      <c r="Y241" s="94">
        <v>106.74</v>
      </c>
    </row>
    <row r="242" spans="1:25" ht="15.7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ht="15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 t="s">
        <v>54</v>
      </c>
      <c r="O243" s="96"/>
      <c r="P243" s="95"/>
      <c r="Q243" s="95"/>
      <c r="R243" s="95"/>
      <c r="S243" s="95"/>
      <c r="T243" s="95"/>
      <c r="U243" s="95"/>
      <c r="V243" s="95"/>
      <c r="W243" s="95"/>
      <c r="X243" s="95"/>
      <c r="Y243" s="95"/>
    </row>
    <row r="244" spans="1:25" ht="15.75">
      <c r="A244" s="97" t="s">
        <v>119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8">
        <v>1.28</v>
      </c>
      <c r="O244" s="98"/>
      <c r="P244" s="95"/>
      <c r="Q244" s="95"/>
      <c r="R244" s="95"/>
      <c r="S244" s="95"/>
      <c r="T244" s="95"/>
      <c r="U244" s="95"/>
      <c r="V244" s="95"/>
      <c r="W244" s="95"/>
      <c r="X244" s="95"/>
      <c r="Y244" s="95"/>
    </row>
    <row r="245" spans="1:25" ht="15.75">
      <c r="A245" s="97" t="s">
        <v>120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>
        <v>226.8</v>
      </c>
      <c r="O245" s="98"/>
      <c r="P245" s="95"/>
      <c r="Q245" s="95"/>
      <c r="R245" s="95"/>
      <c r="S245" s="95"/>
      <c r="T245" s="95"/>
      <c r="U245" s="95"/>
      <c r="V245" s="95"/>
      <c r="W245" s="95"/>
      <c r="X245" s="95"/>
      <c r="Y245" s="95"/>
    </row>
    <row r="246" spans="1:25" ht="15.7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</row>
    <row r="247" spans="1:25" ht="15.75">
      <c r="A247" s="102" t="s">
        <v>112</v>
      </c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3">
        <v>789352.3</v>
      </c>
      <c r="O247" s="103"/>
      <c r="P247" s="95"/>
      <c r="Q247" s="95"/>
      <c r="R247" s="95"/>
      <c r="S247" s="95"/>
      <c r="T247" s="95"/>
      <c r="U247" s="95"/>
      <c r="V247" s="95"/>
      <c r="W247" s="95"/>
      <c r="X247" s="95"/>
      <c r="Y247" s="95"/>
    </row>
    <row r="248" spans="1:25" ht="15.7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</row>
    <row r="249" spans="1:25" ht="15.75">
      <c r="A249" s="35" t="s">
        <v>114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0" ht="15.7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63" t="s">
        <v>16</v>
      </c>
      <c r="L250" s="63"/>
      <c r="M250" s="63"/>
      <c r="N250" s="63"/>
      <c r="O250" s="63"/>
      <c r="P250" s="63"/>
      <c r="Q250" s="63"/>
      <c r="R250" s="63"/>
      <c r="S250" s="63"/>
      <c r="T250" s="63"/>
    </row>
    <row r="251" spans="1:20" ht="15.7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43" t="s">
        <v>17</v>
      </c>
      <c r="L251" s="143"/>
      <c r="M251" s="144" t="s">
        <v>18</v>
      </c>
      <c r="N251" s="145"/>
      <c r="O251" s="144" t="s">
        <v>19</v>
      </c>
      <c r="P251" s="145"/>
      <c r="Q251" s="144" t="s">
        <v>20</v>
      </c>
      <c r="R251" s="145"/>
      <c r="S251" s="143" t="s">
        <v>21</v>
      </c>
      <c r="T251" s="143"/>
    </row>
    <row r="252" spans="1:20" ht="15.75">
      <c r="A252" s="131" t="s">
        <v>115</v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46">
        <v>966877.85</v>
      </c>
      <c r="L252" s="146"/>
      <c r="M252" s="146">
        <v>966877.85</v>
      </c>
      <c r="N252" s="146"/>
      <c r="O252" s="147">
        <v>1362199.5</v>
      </c>
      <c r="P252" s="147"/>
      <c r="Q252" s="147">
        <v>1502136.84</v>
      </c>
      <c r="R252" s="147"/>
      <c r="S252" s="147">
        <v>742271.32</v>
      </c>
      <c r="T252" s="147"/>
    </row>
    <row r="254" ht="15.75">
      <c r="A254" s="61" t="s">
        <v>89</v>
      </c>
    </row>
    <row r="255" spans="1:25" ht="18.75">
      <c r="A255" s="89" t="s">
        <v>28</v>
      </c>
      <c r="B255" s="90" t="s">
        <v>143</v>
      </c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</row>
    <row r="256" spans="1:25" ht="15.75">
      <c r="A256" s="89"/>
      <c r="B256" s="91" t="s">
        <v>29</v>
      </c>
      <c r="C256" s="91" t="s">
        <v>30</v>
      </c>
      <c r="D256" s="91" t="s">
        <v>31</v>
      </c>
      <c r="E256" s="91" t="s">
        <v>32</v>
      </c>
      <c r="F256" s="91" t="s">
        <v>33</v>
      </c>
      <c r="G256" s="91" t="s">
        <v>34</v>
      </c>
      <c r="H256" s="91" t="s">
        <v>35</v>
      </c>
      <c r="I256" s="91" t="s">
        <v>36</v>
      </c>
      <c r="J256" s="91" t="s">
        <v>37</v>
      </c>
      <c r="K256" s="91" t="s">
        <v>38</v>
      </c>
      <c r="L256" s="91" t="s">
        <v>39</v>
      </c>
      <c r="M256" s="91" t="s">
        <v>40</v>
      </c>
      <c r="N256" s="91" t="s">
        <v>41</v>
      </c>
      <c r="O256" s="91" t="s">
        <v>42</v>
      </c>
      <c r="P256" s="91" t="s">
        <v>43</v>
      </c>
      <c r="Q256" s="91" t="s">
        <v>44</v>
      </c>
      <c r="R256" s="91" t="s">
        <v>45</v>
      </c>
      <c r="S256" s="91" t="s">
        <v>46</v>
      </c>
      <c r="T256" s="91" t="s">
        <v>47</v>
      </c>
      <c r="U256" s="91" t="s">
        <v>48</v>
      </c>
      <c r="V256" s="91" t="s">
        <v>49</v>
      </c>
      <c r="W256" s="91" t="s">
        <v>50</v>
      </c>
      <c r="X256" s="91" t="s">
        <v>51</v>
      </c>
      <c r="Y256" s="91" t="s">
        <v>52</v>
      </c>
    </row>
    <row r="257" spans="1:25" ht="15.75">
      <c r="A257" s="92">
        <v>1</v>
      </c>
      <c r="B257" s="94">
        <v>841.69</v>
      </c>
      <c r="C257" s="94">
        <v>825.42</v>
      </c>
      <c r="D257" s="94">
        <v>806.86</v>
      </c>
      <c r="E257" s="94">
        <v>777.44</v>
      </c>
      <c r="F257" s="94">
        <v>804.77</v>
      </c>
      <c r="G257" s="94">
        <v>830.88</v>
      </c>
      <c r="H257" s="94">
        <v>914.63</v>
      </c>
      <c r="I257" s="94">
        <v>1051.38</v>
      </c>
      <c r="J257" s="94">
        <v>1040.96</v>
      </c>
      <c r="K257" s="94">
        <v>1093.3</v>
      </c>
      <c r="L257" s="94">
        <v>1077.22</v>
      </c>
      <c r="M257" s="94">
        <v>1084.4</v>
      </c>
      <c r="N257" s="94">
        <v>1093.57</v>
      </c>
      <c r="O257" s="94">
        <v>1055.59</v>
      </c>
      <c r="P257" s="94">
        <v>1047.13</v>
      </c>
      <c r="Q257" s="94">
        <v>1032.59</v>
      </c>
      <c r="R257" s="94">
        <v>1016.49</v>
      </c>
      <c r="S257" s="94">
        <v>1010.29</v>
      </c>
      <c r="T257" s="94">
        <v>972.04</v>
      </c>
      <c r="U257" s="94">
        <v>972.5</v>
      </c>
      <c r="V257" s="94">
        <v>951.69</v>
      </c>
      <c r="W257" s="94">
        <v>833.13</v>
      </c>
      <c r="X257" s="94">
        <v>837.76</v>
      </c>
      <c r="Y257" s="94">
        <v>838.22</v>
      </c>
    </row>
    <row r="258" spans="1:25" ht="15.75">
      <c r="A258" s="92">
        <v>2</v>
      </c>
      <c r="B258" s="94">
        <v>809.43</v>
      </c>
      <c r="C258" s="94">
        <v>755.08</v>
      </c>
      <c r="D258" s="94">
        <v>766.65</v>
      </c>
      <c r="E258" s="94">
        <v>724.34</v>
      </c>
      <c r="F258" s="94">
        <v>781.15</v>
      </c>
      <c r="G258" s="94">
        <v>744.51</v>
      </c>
      <c r="H258" s="94">
        <v>818.01</v>
      </c>
      <c r="I258" s="94">
        <v>845.96</v>
      </c>
      <c r="J258" s="94">
        <v>849.66</v>
      </c>
      <c r="K258" s="94">
        <v>846.36</v>
      </c>
      <c r="L258" s="94">
        <v>837.38</v>
      </c>
      <c r="M258" s="94">
        <v>846.83</v>
      </c>
      <c r="N258" s="94">
        <v>847.6</v>
      </c>
      <c r="O258" s="94">
        <v>845.31</v>
      </c>
      <c r="P258" s="94">
        <v>844.45</v>
      </c>
      <c r="Q258" s="94">
        <v>838.16</v>
      </c>
      <c r="R258" s="94">
        <v>804.17</v>
      </c>
      <c r="S258" s="94">
        <v>810.27</v>
      </c>
      <c r="T258" s="94">
        <v>802.32</v>
      </c>
      <c r="U258" s="94">
        <v>831.6</v>
      </c>
      <c r="V258" s="94">
        <v>804.46</v>
      </c>
      <c r="W258" s="94">
        <v>804.08</v>
      </c>
      <c r="X258" s="94">
        <v>827.28</v>
      </c>
      <c r="Y258" s="94">
        <v>797.61</v>
      </c>
    </row>
    <row r="259" spans="1:25" ht="15.75">
      <c r="A259" s="92">
        <v>3</v>
      </c>
      <c r="B259" s="94">
        <v>827.15</v>
      </c>
      <c r="C259" s="94">
        <v>821.68</v>
      </c>
      <c r="D259" s="94">
        <v>815.59</v>
      </c>
      <c r="E259" s="94">
        <v>810.97</v>
      </c>
      <c r="F259" s="94">
        <v>818.39</v>
      </c>
      <c r="G259" s="94">
        <v>830.24</v>
      </c>
      <c r="H259" s="94">
        <v>852.2</v>
      </c>
      <c r="I259" s="94">
        <v>952.37</v>
      </c>
      <c r="J259" s="94">
        <v>955.51</v>
      </c>
      <c r="K259" s="94">
        <v>978.42</v>
      </c>
      <c r="L259" s="94">
        <v>962.4</v>
      </c>
      <c r="M259" s="94">
        <v>975.09</v>
      </c>
      <c r="N259" s="94">
        <v>968.29</v>
      </c>
      <c r="O259" s="94">
        <v>970.18</v>
      </c>
      <c r="P259" s="94">
        <v>986.63</v>
      </c>
      <c r="Q259" s="94">
        <v>965.85</v>
      </c>
      <c r="R259" s="94">
        <v>965.66</v>
      </c>
      <c r="S259" s="94">
        <v>959.97</v>
      </c>
      <c r="T259" s="94">
        <v>943.54</v>
      </c>
      <c r="U259" s="94">
        <v>920.99</v>
      </c>
      <c r="V259" s="94">
        <v>910.28</v>
      </c>
      <c r="W259" s="94">
        <v>848.36</v>
      </c>
      <c r="X259" s="94">
        <v>871.99</v>
      </c>
      <c r="Y259" s="94">
        <v>850.76</v>
      </c>
    </row>
    <row r="260" spans="1:25" ht="15.75">
      <c r="A260" s="92">
        <v>4</v>
      </c>
      <c r="B260" s="94">
        <v>828.26</v>
      </c>
      <c r="C260" s="94">
        <v>815.66</v>
      </c>
      <c r="D260" s="94">
        <v>798.22</v>
      </c>
      <c r="E260" s="94">
        <v>775.87</v>
      </c>
      <c r="F260" s="94">
        <v>812.26</v>
      </c>
      <c r="G260" s="94">
        <v>810.06</v>
      </c>
      <c r="H260" s="94">
        <v>846.06</v>
      </c>
      <c r="I260" s="94">
        <v>950.2</v>
      </c>
      <c r="J260" s="94">
        <v>977.97</v>
      </c>
      <c r="K260" s="94">
        <v>956.98</v>
      </c>
      <c r="L260" s="94">
        <v>951.23</v>
      </c>
      <c r="M260" s="94">
        <v>1022.23</v>
      </c>
      <c r="N260" s="94">
        <v>1008.08</v>
      </c>
      <c r="O260" s="94">
        <v>983.81</v>
      </c>
      <c r="P260" s="94">
        <v>991.38</v>
      </c>
      <c r="Q260" s="94">
        <v>1007.7</v>
      </c>
      <c r="R260" s="94">
        <v>955.92</v>
      </c>
      <c r="S260" s="94">
        <v>977.62</v>
      </c>
      <c r="T260" s="94">
        <v>943.2</v>
      </c>
      <c r="U260" s="94">
        <v>923.11</v>
      </c>
      <c r="V260" s="94">
        <v>890.21</v>
      </c>
      <c r="W260" s="94">
        <v>918.07</v>
      </c>
      <c r="X260" s="94">
        <v>892.99</v>
      </c>
      <c r="Y260" s="94">
        <v>845.59</v>
      </c>
    </row>
    <row r="261" spans="1:25" ht="15.75">
      <c r="A261" s="92">
        <v>5</v>
      </c>
      <c r="B261" s="94">
        <v>839.63</v>
      </c>
      <c r="C261" s="94">
        <v>833.55</v>
      </c>
      <c r="D261" s="94">
        <v>819.86</v>
      </c>
      <c r="E261" s="94">
        <v>813.66</v>
      </c>
      <c r="F261" s="94">
        <v>816.22</v>
      </c>
      <c r="G261" s="94">
        <v>836.38</v>
      </c>
      <c r="H261" s="94">
        <v>923.37</v>
      </c>
      <c r="I261" s="94">
        <v>1088.92</v>
      </c>
      <c r="J261" s="94">
        <v>1117.49</v>
      </c>
      <c r="K261" s="94">
        <v>1152.61</v>
      </c>
      <c r="L261" s="94">
        <v>1140.44</v>
      </c>
      <c r="M261" s="94">
        <v>1155.49</v>
      </c>
      <c r="N261" s="94">
        <v>1139.44</v>
      </c>
      <c r="O261" s="94">
        <v>1138.48</v>
      </c>
      <c r="P261" s="94">
        <v>1137.67</v>
      </c>
      <c r="Q261" s="94">
        <v>1119.91</v>
      </c>
      <c r="R261" s="94">
        <v>1111.85</v>
      </c>
      <c r="S261" s="94">
        <v>1107.07</v>
      </c>
      <c r="T261" s="94">
        <v>1097.99</v>
      </c>
      <c r="U261" s="94">
        <v>1057.29</v>
      </c>
      <c r="V261" s="94">
        <v>1058.49</v>
      </c>
      <c r="W261" s="94">
        <v>1050.9</v>
      </c>
      <c r="X261" s="94">
        <v>1006.76</v>
      </c>
      <c r="Y261" s="94">
        <v>968.22</v>
      </c>
    </row>
    <row r="262" spans="1:25" ht="15.75">
      <c r="A262" s="92">
        <v>6</v>
      </c>
      <c r="B262" s="105">
        <v>892.21</v>
      </c>
      <c r="C262" s="105">
        <v>845.35</v>
      </c>
      <c r="D262" s="105">
        <v>834.36</v>
      </c>
      <c r="E262" s="105">
        <v>829.18</v>
      </c>
      <c r="F262" s="105">
        <v>825.89</v>
      </c>
      <c r="G262" s="105">
        <v>834.72</v>
      </c>
      <c r="H262" s="105">
        <v>857.51</v>
      </c>
      <c r="I262" s="105">
        <v>976.29</v>
      </c>
      <c r="J262" s="105">
        <v>1121.39</v>
      </c>
      <c r="K262" s="105">
        <v>1193.17</v>
      </c>
      <c r="L262" s="105">
        <v>1178.34</v>
      </c>
      <c r="M262" s="105">
        <v>1178.14</v>
      </c>
      <c r="N262" s="105">
        <v>1170.56</v>
      </c>
      <c r="O262" s="105">
        <v>1169.6</v>
      </c>
      <c r="P262" s="105">
        <v>1161.34</v>
      </c>
      <c r="Q262" s="105">
        <v>1153.35</v>
      </c>
      <c r="R262" s="105">
        <v>1148.1</v>
      </c>
      <c r="S262" s="105">
        <v>1132.45</v>
      </c>
      <c r="T262" s="105">
        <v>1129.17</v>
      </c>
      <c r="U262" s="105">
        <v>1121.42</v>
      </c>
      <c r="V262" s="105">
        <v>1119.68</v>
      </c>
      <c r="W262" s="105">
        <v>1078.61</v>
      </c>
      <c r="X262" s="105">
        <v>1035.29</v>
      </c>
      <c r="Y262" s="105">
        <v>970.62</v>
      </c>
    </row>
    <row r="263" spans="1:25" ht="15.75">
      <c r="A263" s="92">
        <v>7</v>
      </c>
      <c r="B263" s="105">
        <v>852.38</v>
      </c>
      <c r="C263" s="105">
        <v>838.22</v>
      </c>
      <c r="D263" s="105">
        <v>833.05</v>
      </c>
      <c r="E263" s="105">
        <v>818.02</v>
      </c>
      <c r="F263" s="105">
        <v>814.83</v>
      </c>
      <c r="G263" s="105">
        <v>823.99</v>
      </c>
      <c r="H263" s="105">
        <v>835.77</v>
      </c>
      <c r="I263" s="105">
        <v>863.17</v>
      </c>
      <c r="J263" s="105">
        <v>899.16</v>
      </c>
      <c r="K263" s="105">
        <v>928.84</v>
      </c>
      <c r="L263" s="105">
        <v>923.53</v>
      </c>
      <c r="M263" s="105">
        <v>923.72</v>
      </c>
      <c r="N263" s="105">
        <v>918.35</v>
      </c>
      <c r="O263" s="105">
        <v>914.47</v>
      </c>
      <c r="P263" s="105">
        <v>912.63</v>
      </c>
      <c r="Q263" s="105">
        <v>913.4</v>
      </c>
      <c r="R263" s="105">
        <v>916.83</v>
      </c>
      <c r="S263" s="105">
        <v>912.38</v>
      </c>
      <c r="T263" s="105">
        <v>913.18</v>
      </c>
      <c r="U263" s="105">
        <v>906.13</v>
      </c>
      <c r="V263" s="105">
        <v>912.23</v>
      </c>
      <c r="W263" s="105">
        <v>889.31</v>
      </c>
      <c r="X263" s="105">
        <v>865.63</v>
      </c>
      <c r="Y263" s="105">
        <v>851.12</v>
      </c>
    </row>
    <row r="264" spans="1:25" ht="15.75">
      <c r="A264" s="92">
        <v>8</v>
      </c>
      <c r="B264" s="105">
        <v>842.52</v>
      </c>
      <c r="C264" s="105">
        <v>833.87</v>
      </c>
      <c r="D264" s="105">
        <v>823.74</v>
      </c>
      <c r="E264" s="105">
        <v>815.08</v>
      </c>
      <c r="F264" s="105">
        <v>818.11</v>
      </c>
      <c r="G264" s="105">
        <v>831.59</v>
      </c>
      <c r="H264" s="105">
        <v>868.97</v>
      </c>
      <c r="I264" s="105">
        <v>909.58</v>
      </c>
      <c r="J264" s="105">
        <v>972.04</v>
      </c>
      <c r="K264" s="105">
        <v>994.88</v>
      </c>
      <c r="L264" s="105">
        <v>984.18</v>
      </c>
      <c r="M264" s="105">
        <v>969.46</v>
      </c>
      <c r="N264" s="105">
        <v>966.93</v>
      </c>
      <c r="O264" s="105">
        <v>926.54</v>
      </c>
      <c r="P264" s="105">
        <v>924.84</v>
      </c>
      <c r="Q264" s="105">
        <v>907.99</v>
      </c>
      <c r="R264" s="105">
        <v>905.38</v>
      </c>
      <c r="S264" s="105">
        <v>902.53</v>
      </c>
      <c r="T264" s="105">
        <v>897.89</v>
      </c>
      <c r="U264" s="105">
        <v>885.8</v>
      </c>
      <c r="V264" s="105">
        <v>886.08</v>
      </c>
      <c r="W264" s="105">
        <v>819.78</v>
      </c>
      <c r="X264" s="105">
        <v>853.69</v>
      </c>
      <c r="Y264" s="105">
        <v>848.53</v>
      </c>
    </row>
    <row r="265" spans="1:25" ht="15.75">
      <c r="A265" s="92">
        <v>9</v>
      </c>
      <c r="B265" s="105">
        <v>837.26</v>
      </c>
      <c r="C265" s="105">
        <v>832.93</v>
      </c>
      <c r="D265" s="105">
        <v>806.39</v>
      </c>
      <c r="E265" s="105">
        <v>800.26</v>
      </c>
      <c r="F265" s="105">
        <v>809.15</v>
      </c>
      <c r="G265" s="105">
        <v>840.91</v>
      </c>
      <c r="H265" s="105">
        <v>878.04</v>
      </c>
      <c r="I265" s="105">
        <v>929.06</v>
      </c>
      <c r="J265" s="105">
        <v>917.71</v>
      </c>
      <c r="K265" s="105">
        <v>967.18</v>
      </c>
      <c r="L265" s="105">
        <v>966.06</v>
      </c>
      <c r="M265" s="105">
        <v>991.72</v>
      </c>
      <c r="N265" s="105">
        <v>963.54</v>
      </c>
      <c r="O265" s="105">
        <v>968.72</v>
      </c>
      <c r="P265" s="105">
        <v>968.91</v>
      </c>
      <c r="Q265" s="105">
        <v>959.19</v>
      </c>
      <c r="R265" s="105">
        <v>963.26</v>
      </c>
      <c r="S265" s="105">
        <v>952.07</v>
      </c>
      <c r="T265" s="105">
        <v>929.12</v>
      </c>
      <c r="U265" s="105">
        <v>884.46</v>
      </c>
      <c r="V265" s="105">
        <v>881.54</v>
      </c>
      <c r="W265" s="105">
        <v>868.41</v>
      </c>
      <c r="X265" s="105">
        <v>859.85</v>
      </c>
      <c r="Y265" s="105">
        <v>849.04</v>
      </c>
    </row>
    <row r="266" spans="1:25" ht="15.75">
      <c r="A266" s="92">
        <v>10</v>
      </c>
      <c r="B266" s="105">
        <v>837.75</v>
      </c>
      <c r="C266" s="105">
        <v>839.44</v>
      </c>
      <c r="D266" s="105">
        <v>805.33</v>
      </c>
      <c r="E266" s="105">
        <v>800.39</v>
      </c>
      <c r="F266" s="105">
        <v>819.19</v>
      </c>
      <c r="G266" s="105">
        <v>849.22</v>
      </c>
      <c r="H266" s="105">
        <v>885.49</v>
      </c>
      <c r="I266" s="105">
        <v>982.07</v>
      </c>
      <c r="J266" s="105">
        <v>996.91</v>
      </c>
      <c r="K266" s="105">
        <v>1001.46</v>
      </c>
      <c r="L266" s="105">
        <v>991.84</v>
      </c>
      <c r="M266" s="105">
        <v>999.17</v>
      </c>
      <c r="N266" s="105">
        <v>995.28</v>
      </c>
      <c r="O266" s="105">
        <v>994.82</v>
      </c>
      <c r="P266" s="105">
        <v>991.46</v>
      </c>
      <c r="Q266" s="105">
        <v>1047.78</v>
      </c>
      <c r="R266" s="105">
        <v>1025.82</v>
      </c>
      <c r="S266" s="105">
        <v>1016.65</v>
      </c>
      <c r="T266" s="105">
        <v>1014.32</v>
      </c>
      <c r="U266" s="105">
        <v>986.08</v>
      </c>
      <c r="V266" s="105">
        <v>978.38</v>
      </c>
      <c r="W266" s="105">
        <v>932.87</v>
      </c>
      <c r="X266" s="105">
        <v>878.87</v>
      </c>
      <c r="Y266" s="105">
        <v>872.97</v>
      </c>
    </row>
    <row r="267" spans="1:25" ht="15.75">
      <c r="A267" s="92">
        <v>11</v>
      </c>
      <c r="B267" s="105">
        <v>859.33</v>
      </c>
      <c r="C267" s="105">
        <v>849.27</v>
      </c>
      <c r="D267" s="105">
        <v>843.14</v>
      </c>
      <c r="E267" s="105">
        <v>832.89</v>
      </c>
      <c r="F267" s="105">
        <v>840.4</v>
      </c>
      <c r="G267" s="105">
        <v>862.48</v>
      </c>
      <c r="H267" s="105">
        <v>914.98</v>
      </c>
      <c r="I267" s="105">
        <v>1062.87</v>
      </c>
      <c r="J267" s="105">
        <v>1075.57</v>
      </c>
      <c r="K267" s="105">
        <v>1118.64</v>
      </c>
      <c r="L267" s="105">
        <v>1130.98</v>
      </c>
      <c r="M267" s="105">
        <v>1146.84</v>
      </c>
      <c r="N267" s="105">
        <v>1131.75</v>
      </c>
      <c r="O267" s="105">
        <v>1140.88</v>
      </c>
      <c r="P267" s="105">
        <v>1113.21</v>
      </c>
      <c r="Q267" s="105">
        <v>1108.63</v>
      </c>
      <c r="R267" s="105">
        <v>1104.09</v>
      </c>
      <c r="S267" s="105">
        <v>1095.75</v>
      </c>
      <c r="T267" s="105">
        <v>1039.76</v>
      </c>
      <c r="U267" s="105">
        <v>1004.72</v>
      </c>
      <c r="V267" s="105">
        <v>988.74</v>
      </c>
      <c r="W267" s="105">
        <v>957.75</v>
      </c>
      <c r="X267" s="105">
        <v>878.97</v>
      </c>
      <c r="Y267" s="105">
        <v>879.59</v>
      </c>
    </row>
    <row r="268" spans="1:25" ht="15.75">
      <c r="A268" s="92">
        <v>12</v>
      </c>
      <c r="B268" s="105">
        <v>858.79</v>
      </c>
      <c r="C268" s="105">
        <v>851.32</v>
      </c>
      <c r="D268" s="105">
        <v>840.53</v>
      </c>
      <c r="E268" s="105">
        <v>823.32</v>
      </c>
      <c r="F268" s="105">
        <v>837.33</v>
      </c>
      <c r="G268" s="105">
        <v>866.47</v>
      </c>
      <c r="H268" s="105">
        <v>894.6</v>
      </c>
      <c r="I268" s="105">
        <v>1031.25</v>
      </c>
      <c r="J268" s="105">
        <v>1034.89</v>
      </c>
      <c r="K268" s="105">
        <v>1048.23</v>
      </c>
      <c r="L268" s="105">
        <v>1051.49</v>
      </c>
      <c r="M268" s="105">
        <v>1065.3</v>
      </c>
      <c r="N268" s="105">
        <v>1046.24</v>
      </c>
      <c r="O268" s="105">
        <v>1046.15</v>
      </c>
      <c r="P268" s="105">
        <v>1047.98</v>
      </c>
      <c r="Q268" s="105">
        <v>1037.2</v>
      </c>
      <c r="R268" s="105">
        <v>1035.49</v>
      </c>
      <c r="S268" s="105">
        <v>1032.14</v>
      </c>
      <c r="T268" s="105">
        <v>1018.77</v>
      </c>
      <c r="U268" s="105">
        <v>1000.09</v>
      </c>
      <c r="V268" s="105">
        <v>994.65</v>
      </c>
      <c r="W268" s="105">
        <v>956.69</v>
      </c>
      <c r="X268" s="105">
        <v>889.76</v>
      </c>
      <c r="Y268" s="105">
        <v>878.48</v>
      </c>
    </row>
    <row r="269" spans="1:25" ht="15.75">
      <c r="A269" s="92">
        <v>13</v>
      </c>
      <c r="B269" s="105">
        <v>887.06</v>
      </c>
      <c r="C269" s="105">
        <v>878.75</v>
      </c>
      <c r="D269" s="105">
        <v>866.78</v>
      </c>
      <c r="E269" s="105">
        <v>860.19</v>
      </c>
      <c r="F269" s="105">
        <v>859.34</v>
      </c>
      <c r="G269" s="105">
        <v>877.89</v>
      </c>
      <c r="H269" s="105">
        <v>890.49</v>
      </c>
      <c r="I269" s="105">
        <v>1002.4</v>
      </c>
      <c r="J269" s="105">
        <v>1110.96</v>
      </c>
      <c r="K269" s="105">
        <v>1138.77</v>
      </c>
      <c r="L269" s="105">
        <v>1129.75</v>
      </c>
      <c r="M269" s="105">
        <v>1132.67</v>
      </c>
      <c r="N269" s="105">
        <v>1134.14</v>
      </c>
      <c r="O269" s="105">
        <v>1132.95</v>
      </c>
      <c r="P269" s="105">
        <v>1133.87</v>
      </c>
      <c r="Q269" s="105">
        <v>1121.52</v>
      </c>
      <c r="R269" s="105">
        <v>1122.84</v>
      </c>
      <c r="S269" s="105">
        <v>1112</v>
      </c>
      <c r="T269" s="105">
        <v>1107.96</v>
      </c>
      <c r="U269" s="105">
        <v>1101.03</v>
      </c>
      <c r="V269" s="105">
        <v>1089.4</v>
      </c>
      <c r="W269" s="105">
        <v>1023.62</v>
      </c>
      <c r="X269" s="105">
        <v>988.68</v>
      </c>
      <c r="Y269" s="105">
        <v>911.82</v>
      </c>
    </row>
    <row r="270" spans="1:25" ht="15.75">
      <c r="A270" s="92">
        <v>14</v>
      </c>
      <c r="B270" s="105">
        <v>879.78</v>
      </c>
      <c r="C270" s="105">
        <v>866.33</v>
      </c>
      <c r="D270" s="105">
        <v>857.51</v>
      </c>
      <c r="E270" s="105">
        <v>853.47</v>
      </c>
      <c r="F270" s="105">
        <v>851.11</v>
      </c>
      <c r="G270" s="105">
        <v>861.33</v>
      </c>
      <c r="H270" s="105">
        <v>872.65</v>
      </c>
      <c r="I270" s="105">
        <v>886.71</v>
      </c>
      <c r="J270" s="105">
        <v>1016.1</v>
      </c>
      <c r="K270" s="105">
        <v>1067.34</v>
      </c>
      <c r="L270" s="105">
        <v>1067.64</v>
      </c>
      <c r="M270" s="105">
        <v>1074.61</v>
      </c>
      <c r="N270" s="105">
        <v>1072.8</v>
      </c>
      <c r="O270" s="105">
        <v>1072.7</v>
      </c>
      <c r="P270" s="105">
        <v>1076.17</v>
      </c>
      <c r="Q270" s="105">
        <v>1070.51</v>
      </c>
      <c r="R270" s="105">
        <v>1080.73</v>
      </c>
      <c r="S270" s="105">
        <v>1063.82</v>
      </c>
      <c r="T270" s="105">
        <v>1042.63</v>
      </c>
      <c r="U270" s="105">
        <v>1085.85</v>
      </c>
      <c r="V270" s="105">
        <v>1113.83</v>
      </c>
      <c r="W270" s="105">
        <v>1066.76</v>
      </c>
      <c r="X270" s="105">
        <v>1034.67</v>
      </c>
      <c r="Y270" s="105">
        <v>970.3</v>
      </c>
    </row>
    <row r="271" spans="1:25" ht="15.75">
      <c r="A271" s="92">
        <v>15</v>
      </c>
      <c r="B271" s="105">
        <v>890.53</v>
      </c>
      <c r="C271" s="105">
        <v>878.45</v>
      </c>
      <c r="D271" s="105">
        <v>876.71</v>
      </c>
      <c r="E271" s="105">
        <v>864.61</v>
      </c>
      <c r="F271" s="105">
        <v>871.05</v>
      </c>
      <c r="G271" s="105">
        <v>904.31</v>
      </c>
      <c r="H271" s="105">
        <v>992.96</v>
      </c>
      <c r="I271" s="105">
        <v>1150.99</v>
      </c>
      <c r="J271" s="105">
        <v>1168.34</v>
      </c>
      <c r="K271" s="105">
        <v>1177.83</v>
      </c>
      <c r="L271" s="105">
        <v>1129.71</v>
      </c>
      <c r="M271" s="105">
        <v>1132.12</v>
      </c>
      <c r="N271" s="105">
        <v>1127.13</v>
      </c>
      <c r="O271" s="105">
        <v>1124.56</v>
      </c>
      <c r="P271" s="105">
        <v>1123.37</v>
      </c>
      <c r="Q271" s="105">
        <v>1110.96</v>
      </c>
      <c r="R271" s="105">
        <v>1109</v>
      </c>
      <c r="S271" s="105">
        <v>1096.48</v>
      </c>
      <c r="T271" s="105">
        <v>1092.66</v>
      </c>
      <c r="U271" s="105">
        <v>1097.19</v>
      </c>
      <c r="V271" s="105">
        <v>1064.68</v>
      </c>
      <c r="W271" s="105">
        <v>1045.43</v>
      </c>
      <c r="X271" s="105">
        <v>1016.89</v>
      </c>
      <c r="Y271" s="105">
        <v>911.59</v>
      </c>
    </row>
    <row r="272" spans="1:25" ht="15.75">
      <c r="A272" s="92">
        <v>16</v>
      </c>
      <c r="B272" s="105">
        <v>879.26</v>
      </c>
      <c r="C272" s="105">
        <v>867.19</v>
      </c>
      <c r="D272" s="105">
        <v>862.53</v>
      </c>
      <c r="E272" s="105">
        <v>856.89</v>
      </c>
      <c r="F272" s="105">
        <v>865.47</v>
      </c>
      <c r="G272" s="105">
        <v>882.8</v>
      </c>
      <c r="H272" s="105">
        <v>974.14</v>
      </c>
      <c r="I272" s="105">
        <v>1108.78</v>
      </c>
      <c r="J272" s="105">
        <v>1136.67</v>
      </c>
      <c r="K272" s="105">
        <v>1141.13</v>
      </c>
      <c r="L272" s="105">
        <v>1143.31</v>
      </c>
      <c r="M272" s="105">
        <v>1160.37</v>
      </c>
      <c r="N272" s="105">
        <v>1142.87</v>
      </c>
      <c r="O272" s="105">
        <v>1136.2</v>
      </c>
      <c r="P272" s="105">
        <v>1126.97</v>
      </c>
      <c r="Q272" s="105">
        <v>1108.73</v>
      </c>
      <c r="R272" s="105">
        <v>1150.01</v>
      </c>
      <c r="S272" s="105">
        <v>1107.05</v>
      </c>
      <c r="T272" s="105">
        <v>1096.21</v>
      </c>
      <c r="U272" s="105">
        <v>1082.98</v>
      </c>
      <c r="V272" s="105">
        <v>1079.09</v>
      </c>
      <c r="W272" s="105">
        <v>1051.95</v>
      </c>
      <c r="X272" s="105">
        <v>1018.51</v>
      </c>
      <c r="Y272" s="105">
        <v>911.02</v>
      </c>
    </row>
    <row r="273" spans="1:25" ht="15.75">
      <c r="A273" s="92">
        <v>17</v>
      </c>
      <c r="B273" s="105">
        <v>871.72</v>
      </c>
      <c r="C273" s="105">
        <v>860.91</v>
      </c>
      <c r="D273" s="105">
        <v>853.87</v>
      </c>
      <c r="E273" s="105">
        <v>851.93</v>
      </c>
      <c r="F273" s="105">
        <v>857.46</v>
      </c>
      <c r="G273" s="105">
        <v>878.19</v>
      </c>
      <c r="H273" s="105">
        <v>933.61</v>
      </c>
      <c r="I273" s="105">
        <v>1083.26</v>
      </c>
      <c r="J273" s="105">
        <v>1083.2</v>
      </c>
      <c r="K273" s="105">
        <v>1129.51</v>
      </c>
      <c r="L273" s="105">
        <v>1128.68</v>
      </c>
      <c r="M273" s="105">
        <v>1159.29</v>
      </c>
      <c r="N273" s="105">
        <v>1150.18</v>
      </c>
      <c r="O273" s="105">
        <v>1103.46</v>
      </c>
      <c r="P273" s="105">
        <v>1072.31</v>
      </c>
      <c r="Q273" s="105">
        <v>1042.97</v>
      </c>
      <c r="R273" s="105">
        <v>1155.64</v>
      </c>
      <c r="S273" s="105">
        <v>1107.47</v>
      </c>
      <c r="T273" s="105">
        <v>1080.26</v>
      </c>
      <c r="U273" s="105">
        <v>1045.86</v>
      </c>
      <c r="V273" s="105">
        <v>1015.13</v>
      </c>
      <c r="W273" s="105">
        <v>992.6</v>
      </c>
      <c r="X273" s="105">
        <v>885.97</v>
      </c>
      <c r="Y273" s="105">
        <v>878.52</v>
      </c>
    </row>
    <row r="274" spans="1:25" ht="15.75">
      <c r="A274" s="92">
        <v>18</v>
      </c>
      <c r="B274" s="105">
        <v>864.26</v>
      </c>
      <c r="C274" s="105">
        <v>852.83</v>
      </c>
      <c r="D274" s="105">
        <v>850.22</v>
      </c>
      <c r="E274" s="105">
        <v>848.42</v>
      </c>
      <c r="F274" s="105">
        <v>853.54</v>
      </c>
      <c r="G274" s="105">
        <v>870.45</v>
      </c>
      <c r="H274" s="105">
        <v>904.81</v>
      </c>
      <c r="I274" s="105">
        <v>1053.87</v>
      </c>
      <c r="J274" s="105">
        <v>1062.75</v>
      </c>
      <c r="K274" s="105">
        <v>1076.14</v>
      </c>
      <c r="L274" s="105">
        <v>1078.58</v>
      </c>
      <c r="M274" s="105">
        <v>1097.09</v>
      </c>
      <c r="N274" s="105">
        <v>1078.55</v>
      </c>
      <c r="O274" s="105">
        <v>1083.36</v>
      </c>
      <c r="P274" s="105">
        <v>1081.95</v>
      </c>
      <c r="Q274" s="105">
        <v>1074.89</v>
      </c>
      <c r="R274" s="105">
        <v>1074.8</v>
      </c>
      <c r="S274" s="105">
        <v>1067.49</v>
      </c>
      <c r="T274" s="105">
        <v>1051.41</v>
      </c>
      <c r="U274" s="105">
        <v>1034.2</v>
      </c>
      <c r="V274" s="105">
        <v>1022.98</v>
      </c>
      <c r="W274" s="105">
        <v>1001.32</v>
      </c>
      <c r="X274" s="105">
        <v>934.93</v>
      </c>
      <c r="Y274" s="105">
        <v>877.12</v>
      </c>
    </row>
    <row r="275" spans="1:25" ht="15.75">
      <c r="A275" s="92">
        <v>19</v>
      </c>
      <c r="B275" s="105">
        <v>864.77</v>
      </c>
      <c r="C275" s="105">
        <v>855.69</v>
      </c>
      <c r="D275" s="105">
        <v>849.55</v>
      </c>
      <c r="E275" s="105">
        <v>850.79</v>
      </c>
      <c r="F275" s="105">
        <v>860.53</v>
      </c>
      <c r="G275" s="105">
        <v>883.12</v>
      </c>
      <c r="H275" s="105">
        <v>945.26</v>
      </c>
      <c r="I275" s="105">
        <v>1056.21</v>
      </c>
      <c r="J275" s="105">
        <v>1083.43</v>
      </c>
      <c r="K275" s="105">
        <v>1095.63</v>
      </c>
      <c r="L275" s="105">
        <v>1080.98</v>
      </c>
      <c r="M275" s="105">
        <v>1091.36</v>
      </c>
      <c r="N275" s="105">
        <v>1085.48</v>
      </c>
      <c r="O275" s="105">
        <v>1080</v>
      </c>
      <c r="P275" s="105">
        <v>1069.4</v>
      </c>
      <c r="Q275" s="105">
        <v>1058.57</v>
      </c>
      <c r="R275" s="105">
        <v>1060.76</v>
      </c>
      <c r="S275" s="105">
        <v>1049.19</v>
      </c>
      <c r="T275" s="105">
        <v>1026.25</v>
      </c>
      <c r="U275" s="105">
        <v>1019.66</v>
      </c>
      <c r="V275" s="105">
        <v>985.96</v>
      </c>
      <c r="W275" s="105">
        <v>930.38</v>
      </c>
      <c r="X275" s="105">
        <v>898.26</v>
      </c>
      <c r="Y275" s="105">
        <v>881.09</v>
      </c>
    </row>
    <row r="276" spans="1:25" ht="15.75">
      <c r="A276" s="92">
        <v>20</v>
      </c>
      <c r="B276" s="105">
        <v>870.37</v>
      </c>
      <c r="C276" s="105">
        <v>868.27</v>
      </c>
      <c r="D276" s="105">
        <v>864.83</v>
      </c>
      <c r="E276" s="105">
        <v>864.64</v>
      </c>
      <c r="F276" s="105">
        <v>868.35</v>
      </c>
      <c r="G276" s="105">
        <v>885.89</v>
      </c>
      <c r="H276" s="105">
        <v>947.28</v>
      </c>
      <c r="I276" s="105">
        <v>1108.43</v>
      </c>
      <c r="J276" s="105">
        <v>1187.19</v>
      </c>
      <c r="K276" s="105">
        <v>1222.18</v>
      </c>
      <c r="L276" s="105">
        <v>1198.93</v>
      </c>
      <c r="M276" s="105">
        <v>1200.93</v>
      </c>
      <c r="N276" s="105">
        <v>1194.68</v>
      </c>
      <c r="O276" s="105">
        <v>1192.83</v>
      </c>
      <c r="P276" s="105">
        <v>1180.65</v>
      </c>
      <c r="Q276" s="105">
        <v>1167.87</v>
      </c>
      <c r="R276" s="105">
        <v>1169.41</v>
      </c>
      <c r="S276" s="105">
        <v>1129.36</v>
      </c>
      <c r="T276" s="105">
        <v>1107.34</v>
      </c>
      <c r="U276" s="105">
        <v>1102.4</v>
      </c>
      <c r="V276" s="105">
        <v>1084.46</v>
      </c>
      <c r="W276" s="105">
        <v>1059.09</v>
      </c>
      <c r="X276" s="105">
        <v>915.37</v>
      </c>
      <c r="Y276" s="105">
        <v>871.88</v>
      </c>
    </row>
    <row r="277" spans="1:25" ht="15.75">
      <c r="A277" s="92">
        <v>21</v>
      </c>
      <c r="B277" s="105">
        <v>866.95</v>
      </c>
      <c r="C277" s="105">
        <v>858.07</v>
      </c>
      <c r="D277" s="105">
        <v>849.48</v>
      </c>
      <c r="E277" s="105">
        <v>848.66</v>
      </c>
      <c r="F277" s="105">
        <v>850.84</v>
      </c>
      <c r="G277" s="105">
        <v>859.66</v>
      </c>
      <c r="H277" s="105">
        <v>867.16</v>
      </c>
      <c r="I277" s="105">
        <v>909.26</v>
      </c>
      <c r="J277" s="105">
        <v>1055.75</v>
      </c>
      <c r="K277" s="105">
        <v>1045.06</v>
      </c>
      <c r="L277" s="105">
        <v>1043.46</v>
      </c>
      <c r="M277" s="105">
        <v>1047.89</v>
      </c>
      <c r="N277" s="105">
        <v>1045.81</v>
      </c>
      <c r="O277" s="105">
        <v>1049.61</v>
      </c>
      <c r="P277" s="105">
        <v>1050.75</v>
      </c>
      <c r="Q277" s="105">
        <v>1042.55</v>
      </c>
      <c r="R277" s="105">
        <v>1047.31</v>
      </c>
      <c r="S277" s="105">
        <v>1039.09</v>
      </c>
      <c r="T277" s="105">
        <v>1048.36</v>
      </c>
      <c r="U277" s="105">
        <v>1042.74</v>
      </c>
      <c r="V277" s="105">
        <v>1033.61</v>
      </c>
      <c r="W277" s="105">
        <v>978.16</v>
      </c>
      <c r="X277" s="105">
        <v>878.9</v>
      </c>
      <c r="Y277" s="105">
        <v>868.52</v>
      </c>
    </row>
    <row r="278" spans="1:25" ht="15.75">
      <c r="A278" s="92">
        <v>22</v>
      </c>
      <c r="B278" s="105">
        <v>771.95</v>
      </c>
      <c r="C278" s="105">
        <v>636.75</v>
      </c>
      <c r="D278" s="105">
        <v>612</v>
      </c>
      <c r="E278" s="105">
        <v>756.66</v>
      </c>
      <c r="F278" s="105">
        <v>800.05</v>
      </c>
      <c r="G278" s="105">
        <v>841.22</v>
      </c>
      <c r="H278" s="105">
        <v>874.98</v>
      </c>
      <c r="I278" s="105">
        <v>909.16</v>
      </c>
      <c r="J278" s="105">
        <v>920.21</v>
      </c>
      <c r="K278" s="105">
        <v>1012.88</v>
      </c>
      <c r="L278" s="105">
        <v>1013.11</v>
      </c>
      <c r="M278" s="105">
        <v>1018.2</v>
      </c>
      <c r="N278" s="105">
        <v>1012.8</v>
      </c>
      <c r="O278" s="105">
        <v>1011.24</v>
      </c>
      <c r="P278" s="105">
        <v>1012.28</v>
      </c>
      <c r="Q278" s="105">
        <v>1000.49</v>
      </c>
      <c r="R278" s="105">
        <v>1000.35</v>
      </c>
      <c r="S278" s="105">
        <v>1006.24</v>
      </c>
      <c r="T278" s="105">
        <v>945.22</v>
      </c>
      <c r="U278" s="105">
        <v>887.47</v>
      </c>
      <c r="V278" s="105">
        <v>888.9</v>
      </c>
      <c r="W278" s="105">
        <v>867.58</v>
      </c>
      <c r="X278" s="105">
        <v>859.66</v>
      </c>
      <c r="Y278" s="105">
        <v>820.78</v>
      </c>
    </row>
    <row r="279" spans="1:25" ht="15.75">
      <c r="A279" s="92">
        <v>23</v>
      </c>
      <c r="B279" s="105">
        <v>838.32</v>
      </c>
      <c r="C279" s="105">
        <v>836.76</v>
      </c>
      <c r="D279" s="105">
        <v>795.02</v>
      </c>
      <c r="E279" s="105">
        <v>792.6</v>
      </c>
      <c r="F279" s="105">
        <v>851.85</v>
      </c>
      <c r="G279" s="105">
        <v>855.95</v>
      </c>
      <c r="H279" s="105">
        <v>893.86</v>
      </c>
      <c r="I279" s="105">
        <v>984.8</v>
      </c>
      <c r="J279" s="105">
        <v>1056.33</v>
      </c>
      <c r="K279" s="105">
        <v>1095.73</v>
      </c>
      <c r="L279" s="105">
        <v>1093.2</v>
      </c>
      <c r="M279" s="105">
        <v>1140.96</v>
      </c>
      <c r="N279" s="105">
        <v>1116.17</v>
      </c>
      <c r="O279" s="105">
        <v>1133.88</v>
      </c>
      <c r="P279" s="105">
        <v>1136.5</v>
      </c>
      <c r="Q279" s="105">
        <v>1073.47</v>
      </c>
      <c r="R279" s="105">
        <v>1073.98</v>
      </c>
      <c r="S279" s="105">
        <v>1032.12</v>
      </c>
      <c r="T279" s="105">
        <v>1068.38</v>
      </c>
      <c r="U279" s="105">
        <v>1029.35</v>
      </c>
      <c r="V279" s="105">
        <v>1007.04</v>
      </c>
      <c r="W279" s="105">
        <v>895.37</v>
      </c>
      <c r="X279" s="105">
        <v>871.88</v>
      </c>
      <c r="Y279" s="105">
        <v>871.71</v>
      </c>
    </row>
    <row r="280" spans="1:25" ht="15.75">
      <c r="A280" s="92">
        <v>24</v>
      </c>
      <c r="B280" s="105">
        <v>863.64</v>
      </c>
      <c r="C280" s="105">
        <v>856.92</v>
      </c>
      <c r="D280" s="105">
        <v>850.13</v>
      </c>
      <c r="E280" s="105">
        <v>849.46</v>
      </c>
      <c r="F280" s="105">
        <v>856.32</v>
      </c>
      <c r="G280" s="105">
        <v>875.56</v>
      </c>
      <c r="H280" s="105">
        <v>924.44</v>
      </c>
      <c r="I280" s="105">
        <v>959.33</v>
      </c>
      <c r="J280" s="105">
        <v>965.89</v>
      </c>
      <c r="K280" s="105">
        <v>1039.31</v>
      </c>
      <c r="L280" s="105">
        <v>1054.72</v>
      </c>
      <c r="M280" s="105">
        <v>1057.55</v>
      </c>
      <c r="N280" s="105">
        <v>1049.57</v>
      </c>
      <c r="O280" s="105">
        <v>1022.29</v>
      </c>
      <c r="P280" s="105">
        <v>1119.57</v>
      </c>
      <c r="Q280" s="105">
        <v>1067.84</v>
      </c>
      <c r="R280" s="105">
        <v>1065.12</v>
      </c>
      <c r="S280" s="105">
        <v>1058.85</v>
      </c>
      <c r="T280" s="105">
        <v>1058.75</v>
      </c>
      <c r="U280" s="105">
        <v>1035.81</v>
      </c>
      <c r="V280" s="105">
        <v>945.53</v>
      </c>
      <c r="W280" s="105">
        <v>894.64</v>
      </c>
      <c r="X280" s="105">
        <v>872.47</v>
      </c>
      <c r="Y280" s="105">
        <v>869.1</v>
      </c>
    </row>
    <row r="281" spans="1:25" ht="15.75">
      <c r="A281" s="92">
        <v>25</v>
      </c>
      <c r="B281" s="105">
        <v>829.19</v>
      </c>
      <c r="C281" s="105">
        <v>821.87</v>
      </c>
      <c r="D281" s="105">
        <v>804.95</v>
      </c>
      <c r="E281" s="105">
        <v>786.65</v>
      </c>
      <c r="F281" s="105">
        <v>838.71</v>
      </c>
      <c r="G281" s="105">
        <v>869.31</v>
      </c>
      <c r="H281" s="105">
        <v>892.63</v>
      </c>
      <c r="I281" s="105">
        <v>950.27</v>
      </c>
      <c r="J281" s="105">
        <v>1022.76</v>
      </c>
      <c r="K281" s="105">
        <v>1052.41</v>
      </c>
      <c r="L281" s="105">
        <v>1035.82</v>
      </c>
      <c r="M281" s="105">
        <v>1043.97</v>
      </c>
      <c r="N281" s="105">
        <v>1004.48</v>
      </c>
      <c r="O281" s="105">
        <v>1040.43</v>
      </c>
      <c r="P281" s="105">
        <v>1119.85</v>
      </c>
      <c r="Q281" s="105">
        <v>1064.52</v>
      </c>
      <c r="R281" s="105">
        <v>1061.44</v>
      </c>
      <c r="S281" s="105">
        <v>1022.09</v>
      </c>
      <c r="T281" s="105">
        <v>1035.09</v>
      </c>
      <c r="U281" s="105">
        <v>1021.4</v>
      </c>
      <c r="V281" s="105">
        <v>935.98</v>
      </c>
      <c r="W281" s="105">
        <v>895.01</v>
      </c>
      <c r="X281" s="105">
        <v>877.89</v>
      </c>
      <c r="Y281" s="105">
        <v>865.92</v>
      </c>
    </row>
    <row r="282" spans="1:25" ht="15.75">
      <c r="A282" s="92">
        <v>26</v>
      </c>
      <c r="B282" s="105">
        <v>836.78</v>
      </c>
      <c r="C282" s="105">
        <v>835.01</v>
      </c>
      <c r="D282" s="105">
        <v>788.27</v>
      </c>
      <c r="E282" s="105">
        <v>789.45</v>
      </c>
      <c r="F282" s="105">
        <v>830.08</v>
      </c>
      <c r="G282" s="105">
        <v>853.07</v>
      </c>
      <c r="H282" s="105">
        <v>903.73</v>
      </c>
      <c r="I282" s="105">
        <v>995.61</v>
      </c>
      <c r="J282" s="105">
        <v>1078.83</v>
      </c>
      <c r="K282" s="105">
        <v>1098.93</v>
      </c>
      <c r="L282" s="105">
        <v>1129.95</v>
      </c>
      <c r="M282" s="105">
        <v>1142.67</v>
      </c>
      <c r="N282" s="105">
        <v>1143.6</v>
      </c>
      <c r="O282" s="105">
        <v>1143.63</v>
      </c>
      <c r="P282" s="105">
        <v>1148.19</v>
      </c>
      <c r="Q282" s="105">
        <v>1134.34</v>
      </c>
      <c r="R282" s="105">
        <v>1129.4</v>
      </c>
      <c r="S282" s="105">
        <v>1109.34</v>
      </c>
      <c r="T282" s="105">
        <v>1079.81</v>
      </c>
      <c r="U282" s="105">
        <v>1060.87</v>
      </c>
      <c r="V282" s="105">
        <v>1043.05</v>
      </c>
      <c r="W282" s="105">
        <v>990.21</v>
      </c>
      <c r="X282" s="105">
        <v>896.82</v>
      </c>
      <c r="Y282" s="105">
        <v>891.41</v>
      </c>
    </row>
    <row r="283" spans="1:25" ht="15.75">
      <c r="A283" s="92">
        <v>27</v>
      </c>
      <c r="B283" s="105">
        <v>871.96</v>
      </c>
      <c r="C283" s="105">
        <v>871.56</v>
      </c>
      <c r="D283" s="105">
        <v>868.88</v>
      </c>
      <c r="E283" s="105">
        <v>864.56</v>
      </c>
      <c r="F283" s="105">
        <v>866.81</v>
      </c>
      <c r="G283" s="105">
        <v>876.95</v>
      </c>
      <c r="H283" s="105">
        <v>899.66</v>
      </c>
      <c r="I283" s="105">
        <v>1018.96</v>
      </c>
      <c r="J283" s="105">
        <v>1124.88</v>
      </c>
      <c r="K283" s="105">
        <v>1183.25</v>
      </c>
      <c r="L283" s="105">
        <v>1166.52</v>
      </c>
      <c r="M283" s="105">
        <v>1171.7</v>
      </c>
      <c r="N283" s="105">
        <v>1156.68</v>
      </c>
      <c r="O283" s="105">
        <v>1149.92</v>
      </c>
      <c r="P283" s="105">
        <v>1166.7</v>
      </c>
      <c r="Q283" s="105">
        <v>1155.25</v>
      </c>
      <c r="R283" s="105">
        <v>1124.47</v>
      </c>
      <c r="S283" s="105">
        <v>1076.22</v>
      </c>
      <c r="T283" s="105">
        <v>1052.27</v>
      </c>
      <c r="U283" s="105">
        <v>1043.11</v>
      </c>
      <c r="V283" s="105">
        <v>1021.63</v>
      </c>
      <c r="W283" s="105">
        <v>991.76</v>
      </c>
      <c r="X283" s="105">
        <v>887.42</v>
      </c>
      <c r="Y283" s="105">
        <v>878.71</v>
      </c>
    </row>
    <row r="284" spans="1:25" ht="15.75">
      <c r="A284" s="92">
        <v>28</v>
      </c>
      <c r="B284" s="105">
        <v>880.83</v>
      </c>
      <c r="C284" s="105">
        <v>877.48</v>
      </c>
      <c r="D284" s="105">
        <v>872.72</v>
      </c>
      <c r="E284" s="105">
        <v>870.82</v>
      </c>
      <c r="F284" s="105">
        <v>871.49</v>
      </c>
      <c r="G284" s="105">
        <v>885.91</v>
      </c>
      <c r="H284" s="105">
        <v>905.58</v>
      </c>
      <c r="I284" s="105">
        <v>1063.5</v>
      </c>
      <c r="J284" s="105">
        <v>1153.09</v>
      </c>
      <c r="K284" s="105">
        <v>1197.96</v>
      </c>
      <c r="L284" s="105">
        <v>1220.72</v>
      </c>
      <c r="M284" s="105">
        <v>1232.31</v>
      </c>
      <c r="N284" s="105">
        <v>1225.9</v>
      </c>
      <c r="O284" s="105">
        <v>1229.75</v>
      </c>
      <c r="P284" s="105">
        <v>1221.63</v>
      </c>
      <c r="Q284" s="105">
        <v>1219.17</v>
      </c>
      <c r="R284" s="105">
        <v>1207.43</v>
      </c>
      <c r="S284" s="105">
        <v>1158.93</v>
      </c>
      <c r="T284" s="105">
        <v>1152.45</v>
      </c>
      <c r="U284" s="105">
        <v>1129.6</v>
      </c>
      <c r="V284" s="105">
        <v>1092.79</v>
      </c>
      <c r="W284" s="105">
        <v>1034.7</v>
      </c>
      <c r="X284" s="105">
        <v>1016.5</v>
      </c>
      <c r="Y284" s="105">
        <v>979.84</v>
      </c>
    </row>
    <row r="285" spans="1:25" ht="15.75">
      <c r="A285" s="92">
        <v>29</v>
      </c>
      <c r="B285" s="105">
        <v>857.67</v>
      </c>
      <c r="C285" s="105">
        <v>852.8</v>
      </c>
      <c r="D285" s="105">
        <v>836.81</v>
      </c>
      <c r="E285" s="105">
        <v>832.85</v>
      </c>
      <c r="F285" s="105">
        <v>834.04</v>
      </c>
      <c r="G285" s="105">
        <v>873.01</v>
      </c>
      <c r="H285" s="105">
        <v>908.2</v>
      </c>
      <c r="I285" s="105">
        <v>1009.82</v>
      </c>
      <c r="J285" s="105">
        <v>1040.63</v>
      </c>
      <c r="K285" s="105">
        <v>1019.3</v>
      </c>
      <c r="L285" s="105">
        <v>1014.18</v>
      </c>
      <c r="M285" s="105">
        <v>1019.96</v>
      </c>
      <c r="N285" s="105">
        <v>993.92</v>
      </c>
      <c r="O285" s="105">
        <v>994.55</v>
      </c>
      <c r="P285" s="105">
        <v>1025.6</v>
      </c>
      <c r="Q285" s="105">
        <v>987.44</v>
      </c>
      <c r="R285" s="105">
        <v>985.89</v>
      </c>
      <c r="S285" s="105">
        <v>985.87</v>
      </c>
      <c r="T285" s="105">
        <v>980.86</v>
      </c>
      <c r="U285" s="105">
        <v>961.46</v>
      </c>
      <c r="V285" s="105">
        <v>893.23</v>
      </c>
      <c r="W285" s="105">
        <v>885.06</v>
      </c>
      <c r="X285" s="105">
        <v>871.85</v>
      </c>
      <c r="Y285" s="105">
        <v>867.77</v>
      </c>
    </row>
    <row r="286" spans="1:25" ht="15.75">
      <c r="A286" s="92">
        <v>30</v>
      </c>
      <c r="B286" s="105">
        <v>839.36</v>
      </c>
      <c r="C286" s="105">
        <v>822.39</v>
      </c>
      <c r="D286" s="105">
        <v>779.36</v>
      </c>
      <c r="E286" s="105">
        <v>718.3</v>
      </c>
      <c r="F286" s="105">
        <v>828.17</v>
      </c>
      <c r="G286" s="105">
        <v>830.25</v>
      </c>
      <c r="H286" s="105">
        <v>887.97</v>
      </c>
      <c r="I286" s="105">
        <v>947.36</v>
      </c>
      <c r="J286" s="105">
        <v>1012.7</v>
      </c>
      <c r="K286" s="105">
        <v>1016.55</v>
      </c>
      <c r="L286" s="105">
        <v>1030.61</v>
      </c>
      <c r="M286" s="105">
        <v>1049.26</v>
      </c>
      <c r="N286" s="105">
        <v>1045.37</v>
      </c>
      <c r="O286" s="105">
        <v>1013.68</v>
      </c>
      <c r="P286" s="105">
        <v>1048.31</v>
      </c>
      <c r="Q286" s="105">
        <v>1007.66</v>
      </c>
      <c r="R286" s="105">
        <v>1006.71</v>
      </c>
      <c r="S286" s="105">
        <v>1001.48</v>
      </c>
      <c r="T286" s="105">
        <v>989.55</v>
      </c>
      <c r="U286" s="105">
        <v>980.83</v>
      </c>
      <c r="V286" s="105">
        <v>923.91</v>
      </c>
      <c r="W286" s="105">
        <v>893.33</v>
      </c>
      <c r="X286" s="105">
        <v>868.85</v>
      </c>
      <c r="Y286" s="105">
        <v>866.22</v>
      </c>
    </row>
    <row r="287" spans="1:25" ht="15.75" outlineLevel="1">
      <c r="A287" s="92">
        <v>31</v>
      </c>
      <c r="B287" s="105">
        <v>855.35</v>
      </c>
      <c r="C287" s="105">
        <v>841.91</v>
      </c>
      <c r="D287" s="105">
        <v>827.23</v>
      </c>
      <c r="E287" s="105">
        <v>823.26</v>
      </c>
      <c r="F287" s="105">
        <v>842.61</v>
      </c>
      <c r="G287" s="105">
        <v>870.47</v>
      </c>
      <c r="H287" s="105">
        <v>920.4</v>
      </c>
      <c r="I287" s="105">
        <v>970.12</v>
      </c>
      <c r="J287" s="105">
        <v>1037.24</v>
      </c>
      <c r="K287" s="105">
        <v>1082.61</v>
      </c>
      <c r="L287" s="105">
        <v>1107.06</v>
      </c>
      <c r="M287" s="105">
        <v>1116.19</v>
      </c>
      <c r="N287" s="105">
        <v>1107.18</v>
      </c>
      <c r="O287" s="105">
        <v>1103.48</v>
      </c>
      <c r="P287" s="105">
        <v>1089.18</v>
      </c>
      <c r="Q287" s="105">
        <v>1071.4</v>
      </c>
      <c r="R287" s="105">
        <v>1060.08</v>
      </c>
      <c r="S287" s="105">
        <v>1068.5</v>
      </c>
      <c r="T287" s="105">
        <v>1049.98</v>
      </c>
      <c r="U287" s="105">
        <v>999.79</v>
      </c>
      <c r="V287" s="105">
        <v>971.55</v>
      </c>
      <c r="W287" s="105">
        <v>934.61</v>
      </c>
      <c r="X287" s="105">
        <v>872.86</v>
      </c>
      <c r="Y287" s="105">
        <v>862.58</v>
      </c>
    </row>
    <row r="288" ht="15.75">
      <c r="B288" s="148"/>
    </row>
    <row r="289" spans="1:25" ht="18.75">
      <c r="A289" s="89" t="s">
        <v>28</v>
      </c>
      <c r="B289" s="90" t="s">
        <v>137</v>
      </c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</row>
    <row r="290" spans="1:25" ht="15.75">
      <c r="A290" s="89"/>
      <c r="B290" s="91" t="s">
        <v>29</v>
      </c>
      <c r="C290" s="91" t="s">
        <v>30</v>
      </c>
      <c r="D290" s="91" t="s">
        <v>31</v>
      </c>
      <c r="E290" s="91" t="s">
        <v>32</v>
      </c>
      <c r="F290" s="91" t="s">
        <v>33</v>
      </c>
      <c r="G290" s="91" t="s">
        <v>34</v>
      </c>
      <c r="H290" s="91" t="s">
        <v>35</v>
      </c>
      <c r="I290" s="91" t="s">
        <v>36</v>
      </c>
      <c r="J290" s="91" t="s">
        <v>37</v>
      </c>
      <c r="K290" s="91" t="s">
        <v>38</v>
      </c>
      <c r="L290" s="91" t="s">
        <v>39</v>
      </c>
      <c r="M290" s="91" t="s">
        <v>40</v>
      </c>
      <c r="N290" s="91" t="s">
        <v>41</v>
      </c>
      <c r="O290" s="91" t="s">
        <v>42</v>
      </c>
      <c r="P290" s="91" t="s">
        <v>43</v>
      </c>
      <c r="Q290" s="91" t="s">
        <v>44</v>
      </c>
      <c r="R290" s="91" t="s">
        <v>45</v>
      </c>
      <c r="S290" s="91" t="s">
        <v>46</v>
      </c>
      <c r="T290" s="91" t="s">
        <v>47</v>
      </c>
      <c r="U290" s="91" t="s">
        <v>48</v>
      </c>
      <c r="V290" s="91" t="s">
        <v>49</v>
      </c>
      <c r="W290" s="91" t="s">
        <v>50</v>
      </c>
      <c r="X290" s="91" t="s">
        <v>51</v>
      </c>
      <c r="Y290" s="91" t="s">
        <v>52</v>
      </c>
    </row>
    <row r="291" spans="1:25" ht="15.75">
      <c r="A291" s="92">
        <v>1</v>
      </c>
      <c r="B291" s="94">
        <v>0</v>
      </c>
      <c r="C291" s="94">
        <v>0</v>
      </c>
      <c r="D291" s="94">
        <v>0</v>
      </c>
      <c r="E291" s="94">
        <v>0</v>
      </c>
      <c r="F291" s="94">
        <v>0</v>
      </c>
      <c r="G291" s="94">
        <v>12.39</v>
      </c>
      <c r="H291" s="94">
        <v>125.18</v>
      </c>
      <c r="I291" s="94">
        <v>50.68</v>
      </c>
      <c r="J291" s="94">
        <v>10.82</v>
      </c>
      <c r="K291" s="94">
        <v>0</v>
      </c>
      <c r="L291" s="94">
        <v>0</v>
      </c>
      <c r="M291" s="94">
        <v>17.48</v>
      </c>
      <c r="N291" s="94">
        <v>26.35</v>
      </c>
      <c r="O291" s="94">
        <v>0</v>
      </c>
      <c r="P291" s="94">
        <v>0</v>
      </c>
      <c r="Q291" s="94">
        <v>0</v>
      </c>
      <c r="R291" s="94">
        <v>107.93</v>
      </c>
      <c r="S291" s="94">
        <v>99.09</v>
      </c>
      <c r="T291" s="94">
        <v>0</v>
      </c>
      <c r="U291" s="94">
        <v>57.33</v>
      </c>
      <c r="V291" s="94">
        <v>67.93</v>
      </c>
      <c r="W291" s="94">
        <v>0</v>
      </c>
      <c r="X291" s="94">
        <v>0.12</v>
      </c>
      <c r="Y291" s="94">
        <v>0</v>
      </c>
    </row>
    <row r="292" spans="1:25" ht="15.75">
      <c r="A292" s="92">
        <v>2</v>
      </c>
      <c r="B292" s="94">
        <v>0</v>
      </c>
      <c r="C292" s="94">
        <v>0</v>
      </c>
      <c r="D292" s="94">
        <v>0</v>
      </c>
      <c r="E292" s="94">
        <v>0</v>
      </c>
      <c r="F292" s="94">
        <v>0.03</v>
      </c>
      <c r="G292" s="94">
        <v>0</v>
      </c>
      <c r="H292" s="94">
        <v>34.77</v>
      </c>
      <c r="I292" s="94">
        <v>71.12</v>
      </c>
      <c r="J292" s="94">
        <v>40.74</v>
      </c>
      <c r="K292" s="94">
        <v>28.41</v>
      </c>
      <c r="L292" s="94">
        <v>0</v>
      </c>
      <c r="M292" s="94">
        <v>0</v>
      </c>
      <c r="N292" s="94">
        <v>0.05</v>
      </c>
      <c r="O292" s="94">
        <v>3.85</v>
      </c>
      <c r="P292" s="94">
        <v>8.89</v>
      </c>
      <c r="Q292" s="94">
        <v>5.89</v>
      </c>
      <c r="R292" s="94">
        <v>6.89</v>
      </c>
      <c r="S292" s="94">
        <v>1.47</v>
      </c>
      <c r="T292" s="94">
        <v>0.69</v>
      </c>
      <c r="U292" s="94">
        <v>0</v>
      </c>
      <c r="V292" s="94">
        <v>4.78</v>
      </c>
      <c r="W292" s="94">
        <v>1.2</v>
      </c>
      <c r="X292" s="94">
        <v>0.15</v>
      </c>
      <c r="Y292" s="94">
        <v>0</v>
      </c>
    </row>
    <row r="293" spans="1:25" ht="15.75">
      <c r="A293" s="92">
        <v>3</v>
      </c>
      <c r="B293" s="94">
        <v>0</v>
      </c>
      <c r="C293" s="94">
        <v>0</v>
      </c>
      <c r="D293" s="94">
        <v>0</v>
      </c>
      <c r="E293" s="94">
        <v>0</v>
      </c>
      <c r="F293" s="94">
        <v>3.03</v>
      </c>
      <c r="G293" s="94">
        <v>9.67</v>
      </c>
      <c r="H293" s="94">
        <v>26.52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  <c r="U293" s="94">
        <v>0</v>
      </c>
      <c r="V293" s="94">
        <v>0</v>
      </c>
      <c r="W293" s="94">
        <v>0</v>
      </c>
      <c r="X293" s="94">
        <v>0</v>
      </c>
      <c r="Y293" s="94">
        <v>0</v>
      </c>
    </row>
    <row r="294" spans="1:25" ht="15.75">
      <c r="A294" s="92">
        <v>4</v>
      </c>
      <c r="B294" s="94">
        <v>0</v>
      </c>
      <c r="C294" s="94">
        <v>4.11</v>
      </c>
      <c r="D294" s="94">
        <v>10</v>
      </c>
      <c r="E294" s="94">
        <v>22.79</v>
      </c>
      <c r="F294" s="94">
        <v>3.35</v>
      </c>
      <c r="G294" s="94">
        <v>34.31</v>
      </c>
      <c r="H294" s="94">
        <v>79.59</v>
      </c>
      <c r="I294" s="94">
        <v>13.29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  <c r="U294" s="94">
        <v>0</v>
      </c>
      <c r="V294" s="94">
        <v>0</v>
      </c>
      <c r="W294" s="94">
        <v>0</v>
      </c>
      <c r="X294" s="94">
        <v>0</v>
      </c>
      <c r="Y294" s="94">
        <v>0</v>
      </c>
    </row>
    <row r="295" spans="1:25" ht="15.75">
      <c r="A295" s="92">
        <v>5</v>
      </c>
      <c r="B295" s="94">
        <v>0.5</v>
      </c>
      <c r="C295" s="94">
        <v>1.97</v>
      </c>
      <c r="D295" s="94">
        <v>6.73</v>
      </c>
      <c r="E295" s="94">
        <v>11.79</v>
      </c>
      <c r="F295" s="94">
        <v>19.24</v>
      </c>
      <c r="G295" s="94">
        <v>76.78</v>
      </c>
      <c r="H295" s="94">
        <v>91.52</v>
      </c>
      <c r="I295" s="94">
        <v>13.23</v>
      </c>
      <c r="J295" s="94">
        <v>11.79</v>
      </c>
      <c r="K295" s="94">
        <v>0.02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  <c r="U295" s="94">
        <v>0</v>
      </c>
      <c r="V295" s="94">
        <v>0</v>
      </c>
      <c r="W295" s="94">
        <v>0</v>
      </c>
      <c r="X295" s="94">
        <v>0</v>
      </c>
      <c r="Y295" s="94">
        <v>0</v>
      </c>
    </row>
    <row r="296" spans="1:25" ht="15.75">
      <c r="A296" s="92">
        <v>6</v>
      </c>
      <c r="B296" s="94">
        <v>12.63</v>
      </c>
      <c r="C296" s="94">
        <v>13.72</v>
      </c>
      <c r="D296" s="94">
        <v>13.89</v>
      </c>
      <c r="E296" s="94">
        <v>11.36</v>
      </c>
      <c r="F296" s="94">
        <v>17.22</v>
      </c>
      <c r="G296" s="94">
        <v>30.32</v>
      </c>
      <c r="H296" s="94">
        <v>13.6</v>
      </c>
      <c r="I296" s="94">
        <v>44.27</v>
      </c>
      <c r="J296" s="94">
        <v>8.82</v>
      </c>
      <c r="K296" s="94">
        <v>0.01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  <c r="U296" s="94">
        <v>0</v>
      </c>
      <c r="V296" s="94">
        <v>0</v>
      </c>
      <c r="W296" s="94">
        <v>0</v>
      </c>
      <c r="X296" s="94">
        <v>0</v>
      </c>
      <c r="Y296" s="94">
        <v>5.3</v>
      </c>
    </row>
    <row r="297" spans="1:25" ht="15.75">
      <c r="A297" s="92">
        <v>7</v>
      </c>
      <c r="B297" s="94">
        <v>10.17</v>
      </c>
      <c r="C297" s="94">
        <v>9.06</v>
      </c>
      <c r="D297" s="94">
        <v>8.59</v>
      </c>
      <c r="E297" s="94">
        <v>10.73</v>
      </c>
      <c r="F297" s="94">
        <v>18.27</v>
      </c>
      <c r="G297" s="94">
        <v>23.19</v>
      </c>
      <c r="H297" s="94">
        <v>22.22</v>
      </c>
      <c r="I297" s="94">
        <v>42.99</v>
      </c>
      <c r="J297" s="94">
        <v>59.73</v>
      </c>
      <c r="K297" s="94">
        <v>17.05</v>
      </c>
      <c r="L297" s="94">
        <v>1.07</v>
      </c>
      <c r="M297" s="94">
        <v>1.35</v>
      </c>
      <c r="N297" s="94">
        <v>3.28</v>
      </c>
      <c r="O297" s="94">
        <v>1.24</v>
      </c>
      <c r="P297" s="94">
        <v>1.3</v>
      </c>
      <c r="Q297" s="94">
        <v>1.22</v>
      </c>
      <c r="R297" s="94">
        <v>1.54</v>
      </c>
      <c r="S297" s="94">
        <v>1.51</v>
      </c>
      <c r="T297" s="94">
        <v>0.67</v>
      </c>
      <c r="U297" s="94">
        <v>0.69</v>
      </c>
      <c r="V297" s="94">
        <v>0.88</v>
      </c>
      <c r="W297" s="94">
        <v>0.29</v>
      </c>
      <c r="X297" s="94">
        <v>0.33</v>
      </c>
      <c r="Y297" s="94">
        <v>5.62</v>
      </c>
    </row>
    <row r="298" spans="1:25" ht="15.75">
      <c r="A298" s="92">
        <v>8</v>
      </c>
      <c r="B298" s="94">
        <v>5.33</v>
      </c>
      <c r="C298" s="94">
        <v>6.56</v>
      </c>
      <c r="D298" s="94">
        <v>8.75</v>
      </c>
      <c r="E298" s="94">
        <v>13.63</v>
      </c>
      <c r="F298" s="94">
        <v>22.71</v>
      </c>
      <c r="G298" s="94">
        <v>28.07</v>
      </c>
      <c r="H298" s="94">
        <v>51.25</v>
      </c>
      <c r="I298" s="94">
        <v>10.7</v>
      </c>
      <c r="J298" s="94">
        <v>0.31</v>
      </c>
      <c r="K298" s="94">
        <v>0</v>
      </c>
      <c r="L298" s="94">
        <v>0</v>
      </c>
      <c r="M298" s="94">
        <v>9.38</v>
      </c>
      <c r="N298" s="94">
        <v>7.73</v>
      </c>
      <c r="O298" s="94">
        <v>0.03</v>
      </c>
      <c r="P298" s="94">
        <v>0.13</v>
      </c>
      <c r="Q298" s="94">
        <v>0.04</v>
      </c>
      <c r="R298" s="94">
        <v>0.06</v>
      </c>
      <c r="S298" s="94">
        <v>0.01</v>
      </c>
      <c r="T298" s="94">
        <v>0.17</v>
      </c>
      <c r="U298" s="94">
        <v>0.61</v>
      </c>
      <c r="V298" s="94">
        <v>1.78</v>
      </c>
      <c r="W298" s="94">
        <v>31.48</v>
      </c>
      <c r="X298" s="94">
        <v>6.17</v>
      </c>
      <c r="Y298" s="94">
        <v>5.87</v>
      </c>
    </row>
    <row r="299" spans="1:25" ht="15.75">
      <c r="A299" s="92">
        <v>9</v>
      </c>
      <c r="B299" s="94">
        <v>7.84</v>
      </c>
      <c r="C299" s="94">
        <v>9.26</v>
      </c>
      <c r="D299" s="94">
        <v>32.51</v>
      </c>
      <c r="E299" s="94">
        <v>32.51</v>
      </c>
      <c r="F299" s="94">
        <v>32.54</v>
      </c>
      <c r="G299" s="94">
        <v>38.67</v>
      </c>
      <c r="H299" s="94">
        <v>22.34</v>
      </c>
      <c r="I299" s="94">
        <v>0</v>
      </c>
      <c r="J299" s="94">
        <v>1.56</v>
      </c>
      <c r="K299" s="94">
        <v>0</v>
      </c>
      <c r="L299" s="94">
        <v>0</v>
      </c>
      <c r="M299" s="94">
        <v>0</v>
      </c>
      <c r="N299" s="94">
        <v>0</v>
      </c>
      <c r="O299" s="94">
        <v>0</v>
      </c>
      <c r="P299" s="94">
        <v>9.46</v>
      </c>
      <c r="Q299" s="94">
        <v>0</v>
      </c>
      <c r="R299" s="94">
        <v>0</v>
      </c>
      <c r="S299" s="94">
        <v>0</v>
      </c>
      <c r="T299" s="94">
        <v>0</v>
      </c>
      <c r="U299" s="94">
        <v>0</v>
      </c>
      <c r="V299" s="94">
        <v>8.99</v>
      </c>
      <c r="W299" s="94">
        <v>2.93</v>
      </c>
      <c r="X299" s="94">
        <v>0</v>
      </c>
      <c r="Y299" s="94">
        <v>3.03</v>
      </c>
    </row>
    <row r="300" spans="1:25" ht="15.75">
      <c r="A300" s="92">
        <v>10</v>
      </c>
      <c r="B300" s="94">
        <v>3.42</v>
      </c>
      <c r="C300" s="94">
        <v>5.87</v>
      </c>
      <c r="D300" s="94">
        <v>31.21</v>
      </c>
      <c r="E300" s="94">
        <v>17.47</v>
      </c>
      <c r="F300" s="94">
        <v>28.55</v>
      </c>
      <c r="G300" s="94">
        <v>36.43</v>
      </c>
      <c r="H300" s="94">
        <v>44.21</v>
      </c>
      <c r="I300" s="94">
        <v>26.25</v>
      </c>
      <c r="J300" s="94">
        <v>60.3</v>
      </c>
      <c r="K300" s="94">
        <v>10.94</v>
      </c>
      <c r="L300" s="94">
        <v>4.03</v>
      </c>
      <c r="M300" s="94">
        <v>1.12</v>
      </c>
      <c r="N300" s="94">
        <v>8.78</v>
      </c>
      <c r="O300" s="94">
        <v>6.11</v>
      </c>
      <c r="P300" s="94">
        <v>0.28</v>
      </c>
      <c r="Q300" s="94">
        <v>0</v>
      </c>
      <c r="R300" s="94">
        <v>0</v>
      </c>
      <c r="S300" s="94">
        <v>0</v>
      </c>
      <c r="T300" s="94">
        <v>0</v>
      </c>
      <c r="U300" s="94">
        <v>0</v>
      </c>
      <c r="V300" s="94">
        <v>0</v>
      </c>
      <c r="W300" s="94">
        <v>0</v>
      </c>
      <c r="X300" s="94">
        <v>0</v>
      </c>
      <c r="Y300" s="94">
        <v>0</v>
      </c>
    </row>
    <row r="301" spans="1:25" ht="15.75">
      <c r="A301" s="92">
        <v>11</v>
      </c>
      <c r="B301" s="94">
        <v>0.89</v>
      </c>
      <c r="C301" s="94">
        <v>1.01</v>
      </c>
      <c r="D301" s="94">
        <v>1.56</v>
      </c>
      <c r="E301" s="94">
        <v>3.3</v>
      </c>
      <c r="F301" s="94">
        <v>10.67</v>
      </c>
      <c r="G301" s="94">
        <v>19.93</v>
      </c>
      <c r="H301" s="94">
        <v>17.57</v>
      </c>
      <c r="I301" s="94">
        <v>0.3</v>
      </c>
      <c r="J301" s="94">
        <v>35.98</v>
      </c>
      <c r="K301" s="94">
        <v>6.53</v>
      </c>
      <c r="L301" s="94">
        <v>1.09</v>
      </c>
      <c r="M301" s="94">
        <v>3.86</v>
      </c>
      <c r="N301" s="94">
        <v>12.05</v>
      </c>
      <c r="O301" s="94">
        <v>1.51</v>
      </c>
      <c r="P301" s="94">
        <v>13.24</v>
      </c>
      <c r="Q301" s="94">
        <v>0.24</v>
      </c>
      <c r="R301" s="94">
        <v>0</v>
      </c>
      <c r="S301" s="94">
        <v>0</v>
      </c>
      <c r="T301" s="94">
        <v>0</v>
      </c>
      <c r="U301" s="94">
        <v>0</v>
      </c>
      <c r="V301" s="94">
        <v>0</v>
      </c>
      <c r="W301" s="94">
        <v>0</v>
      </c>
      <c r="X301" s="94">
        <v>1.07</v>
      </c>
      <c r="Y301" s="94">
        <v>0</v>
      </c>
    </row>
    <row r="302" spans="1:25" ht="15.75">
      <c r="A302" s="92">
        <v>12</v>
      </c>
      <c r="B302" s="94">
        <v>2.31</v>
      </c>
      <c r="C302" s="94">
        <v>3.66</v>
      </c>
      <c r="D302" s="94">
        <v>3.46</v>
      </c>
      <c r="E302" s="94">
        <v>14.85</v>
      </c>
      <c r="F302" s="94">
        <v>19.57</v>
      </c>
      <c r="G302" s="94">
        <v>61.41</v>
      </c>
      <c r="H302" s="94">
        <v>233.13</v>
      </c>
      <c r="I302" s="94">
        <v>104.58</v>
      </c>
      <c r="J302" s="94">
        <v>133.29</v>
      </c>
      <c r="K302" s="94">
        <v>159.87</v>
      </c>
      <c r="L302" s="94">
        <v>124.73</v>
      </c>
      <c r="M302" s="94">
        <v>55.24</v>
      </c>
      <c r="N302" s="94">
        <v>40.51</v>
      </c>
      <c r="O302" s="94">
        <v>3.07</v>
      </c>
      <c r="P302" s="94">
        <v>3.63</v>
      </c>
      <c r="Q302" s="94">
        <v>0.48</v>
      </c>
      <c r="R302" s="94">
        <v>0</v>
      </c>
      <c r="S302" s="94">
        <v>0</v>
      </c>
      <c r="T302" s="94">
        <v>2.25</v>
      </c>
      <c r="U302" s="94">
        <v>1.03</v>
      </c>
      <c r="V302" s="94">
        <v>8.88</v>
      </c>
      <c r="W302" s="94">
        <v>0</v>
      </c>
      <c r="X302" s="94">
        <v>1.16</v>
      </c>
      <c r="Y302" s="94">
        <v>6.93</v>
      </c>
    </row>
    <row r="303" spans="1:25" ht="15.75">
      <c r="A303" s="92">
        <v>13</v>
      </c>
      <c r="B303" s="94">
        <v>1.19</v>
      </c>
      <c r="C303" s="94">
        <v>1.2</v>
      </c>
      <c r="D303" s="94">
        <v>2.13</v>
      </c>
      <c r="E303" s="94">
        <v>2.1</v>
      </c>
      <c r="F303" s="94">
        <v>3.61</v>
      </c>
      <c r="G303" s="94">
        <v>2.29</v>
      </c>
      <c r="H303" s="94">
        <v>0.43</v>
      </c>
      <c r="I303" s="94">
        <v>0.34</v>
      </c>
      <c r="J303" s="94">
        <v>13.4</v>
      </c>
      <c r="K303" s="94">
        <v>10.78</v>
      </c>
      <c r="L303" s="94">
        <v>18.72</v>
      </c>
      <c r="M303" s="94">
        <v>0.83</v>
      </c>
      <c r="N303" s="94">
        <v>0.48</v>
      </c>
      <c r="O303" s="94">
        <v>34.81</v>
      </c>
      <c r="P303" s="94">
        <v>35.24</v>
      </c>
      <c r="Q303" s="94">
        <v>26.95</v>
      </c>
      <c r="R303" s="94">
        <v>73.12</v>
      </c>
      <c r="S303" s="94">
        <v>85.21</v>
      </c>
      <c r="T303" s="94">
        <v>77.42</v>
      </c>
      <c r="U303" s="94">
        <v>84.7</v>
      </c>
      <c r="V303" s="94">
        <v>76.86</v>
      </c>
      <c r="W303" s="94">
        <v>0.3</v>
      </c>
      <c r="X303" s="94">
        <v>0</v>
      </c>
      <c r="Y303" s="94">
        <v>0.34</v>
      </c>
    </row>
    <row r="304" spans="1:25" ht="15.75">
      <c r="A304" s="92">
        <v>14</v>
      </c>
      <c r="B304" s="94">
        <v>0.84</v>
      </c>
      <c r="C304" s="94">
        <v>2.79</v>
      </c>
      <c r="D304" s="94">
        <v>1.57</v>
      </c>
      <c r="E304" s="94">
        <v>2.6</v>
      </c>
      <c r="F304" s="94">
        <v>4.16</v>
      </c>
      <c r="G304" s="94">
        <v>8.11</v>
      </c>
      <c r="H304" s="94">
        <v>4.42</v>
      </c>
      <c r="I304" s="94">
        <v>23.91</v>
      </c>
      <c r="J304" s="94">
        <v>31.68</v>
      </c>
      <c r="K304" s="94">
        <v>50.46</v>
      </c>
      <c r="L304" s="94">
        <v>28.66</v>
      </c>
      <c r="M304" s="94">
        <v>0.99</v>
      </c>
      <c r="N304" s="94">
        <v>0</v>
      </c>
      <c r="O304" s="94">
        <v>0</v>
      </c>
      <c r="P304" s="94">
        <v>0</v>
      </c>
      <c r="Q304" s="94">
        <v>2.24</v>
      </c>
      <c r="R304" s="94">
        <v>1.97</v>
      </c>
      <c r="S304" s="94">
        <v>17.51</v>
      </c>
      <c r="T304" s="94">
        <v>41.83</v>
      </c>
      <c r="U304" s="94">
        <v>49.87</v>
      </c>
      <c r="V304" s="94">
        <v>24.78</v>
      </c>
      <c r="W304" s="94">
        <v>5.92</v>
      </c>
      <c r="X304" s="94">
        <v>0</v>
      </c>
      <c r="Y304" s="94">
        <v>0.63</v>
      </c>
    </row>
    <row r="305" spans="1:25" ht="15.75">
      <c r="A305" s="92">
        <v>15</v>
      </c>
      <c r="B305" s="94">
        <v>1.32</v>
      </c>
      <c r="C305" s="94">
        <v>2.24</v>
      </c>
      <c r="D305" s="94">
        <v>2.19</v>
      </c>
      <c r="E305" s="94">
        <v>2.18</v>
      </c>
      <c r="F305" s="94">
        <v>3.39</v>
      </c>
      <c r="G305" s="94">
        <v>120.78</v>
      </c>
      <c r="H305" s="94">
        <v>144.96</v>
      </c>
      <c r="I305" s="94">
        <v>3.28</v>
      </c>
      <c r="J305" s="94">
        <v>94.74</v>
      </c>
      <c r="K305" s="94">
        <v>0.07</v>
      </c>
      <c r="L305" s="94">
        <v>0.91</v>
      </c>
      <c r="M305" s="94">
        <v>2.74</v>
      </c>
      <c r="N305" s="94">
        <v>21.72</v>
      </c>
      <c r="O305" s="94">
        <v>10.39</v>
      </c>
      <c r="P305" s="94">
        <v>8.25</v>
      </c>
      <c r="Q305" s="94">
        <v>11.9</v>
      </c>
      <c r="R305" s="94">
        <v>5.16</v>
      </c>
      <c r="S305" s="94">
        <v>10.03</v>
      </c>
      <c r="T305" s="94">
        <v>6.24</v>
      </c>
      <c r="U305" s="94">
        <v>0</v>
      </c>
      <c r="V305" s="94">
        <v>0</v>
      </c>
      <c r="W305" s="94">
        <v>0</v>
      </c>
      <c r="X305" s="94">
        <v>0</v>
      </c>
      <c r="Y305" s="94">
        <v>0.43</v>
      </c>
    </row>
    <row r="306" spans="1:25" ht="15.75">
      <c r="A306" s="92">
        <v>16</v>
      </c>
      <c r="B306" s="94">
        <v>0.41</v>
      </c>
      <c r="C306" s="94">
        <v>2.03</v>
      </c>
      <c r="D306" s="94">
        <v>1.93</v>
      </c>
      <c r="E306" s="94">
        <v>2.31</v>
      </c>
      <c r="F306" s="94">
        <v>2.18</v>
      </c>
      <c r="G306" s="94">
        <v>9.53</v>
      </c>
      <c r="H306" s="94">
        <v>14.25</v>
      </c>
      <c r="I306" s="94">
        <v>0</v>
      </c>
      <c r="J306" s="94">
        <v>0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  <c r="U306" s="94">
        <v>0</v>
      </c>
      <c r="V306" s="94">
        <v>0</v>
      </c>
      <c r="W306" s="94">
        <v>0</v>
      </c>
      <c r="X306" s="94">
        <v>0</v>
      </c>
      <c r="Y306" s="94">
        <v>0</v>
      </c>
    </row>
    <row r="307" spans="1:25" ht="15.75">
      <c r="A307" s="92">
        <v>17</v>
      </c>
      <c r="B307" s="94">
        <v>0.8</v>
      </c>
      <c r="C307" s="94">
        <v>1.35</v>
      </c>
      <c r="D307" s="94">
        <v>1.93</v>
      </c>
      <c r="E307" s="94">
        <v>0</v>
      </c>
      <c r="F307" s="94">
        <v>2.35</v>
      </c>
      <c r="G307" s="94">
        <v>11.21</v>
      </c>
      <c r="H307" s="94">
        <v>0.18</v>
      </c>
      <c r="I307" s="94">
        <v>0</v>
      </c>
      <c r="J307" s="94">
        <v>0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  <c r="U307" s="94">
        <v>0</v>
      </c>
      <c r="V307" s="94">
        <v>0</v>
      </c>
      <c r="W307" s="94">
        <v>0</v>
      </c>
      <c r="X307" s="94">
        <v>0</v>
      </c>
      <c r="Y307" s="94">
        <v>0</v>
      </c>
    </row>
    <row r="308" spans="1:25" ht="15.75">
      <c r="A308" s="92">
        <v>18</v>
      </c>
      <c r="B308" s="94">
        <v>0</v>
      </c>
      <c r="C308" s="94">
        <v>0.06</v>
      </c>
      <c r="D308" s="94">
        <v>1.26</v>
      </c>
      <c r="E308" s="94">
        <v>0</v>
      </c>
      <c r="F308" s="94">
        <v>3.92</v>
      </c>
      <c r="G308" s="94">
        <v>4.75</v>
      </c>
      <c r="H308" s="94">
        <v>1.64</v>
      </c>
      <c r="I308" s="94">
        <v>5.54</v>
      </c>
      <c r="J308" s="94">
        <v>224.86</v>
      </c>
      <c r="K308" s="94">
        <v>2.82</v>
      </c>
      <c r="L308" s="94">
        <v>123.16</v>
      </c>
      <c r="M308" s="94">
        <v>271.93</v>
      </c>
      <c r="N308" s="94">
        <v>66.94</v>
      </c>
      <c r="O308" s="94">
        <v>122.39</v>
      </c>
      <c r="P308" s="94">
        <v>163</v>
      </c>
      <c r="Q308" s="94">
        <v>67.17</v>
      </c>
      <c r="R308" s="94">
        <v>0</v>
      </c>
      <c r="S308" s="94">
        <v>81.17</v>
      </c>
      <c r="T308" s="94">
        <v>14.23</v>
      </c>
      <c r="U308" s="94">
        <v>14.16</v>
      </c>
      <c r="V308" s="94">
        <v>0</v>
      </c>
      <c r="W308" s="94">
        <v>0</v>
      </c>
      <c r="X308" s="94">
        <v>0</v>
      </c>
      <c r="Y308" s="94">
        <v>0.01</v>
      </c>
    </row>
    <row r="309" spans="1:25" ht="15.75">
      <c r="A309" s="92">
        <v>19</v>
      </c>
      <c r="B309" s="94">
        <v>6.46</v>
      </c>
      <c r="C309" s="94">
        <v>9.75</v>
      </c>
      <c r="D309" s="94">
        <v>0.39</v>
      </c>
      <c r="E309" s="94">
        <v>0.19</v>
      </c>
      <c r="F309" s="94">
        <v>2.97</v>
      </c>
      <c r="G309" s="94">
        <v>4.4</v>
      </c>
      <c r="H309" s="94">
        <v>2.08</v>
      </c>
      <c r="I309" s="94">
        <v>0</v>
      </c>
      <c r="J309" s="94">
        <v>32.15</v>
      </c>
      <c r="K309" s="94">
        <v>0</v>
      </c>
      <c r="L309" s="94">
        <v>4.81</v>
      </c>
      <c r="M309" s="94">
        <v>0.97</v>
      </c>
      <c r="N309" s="94">
        <v>48.85</v>
      </c>
      <c r="O309" s="94">
        <v>44.32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  <c r="U309" s="94">
        <v>0</v>
      </c>
      <c r="V309" s="94">
        <v>0</v>
      </c>
      <c r="W309" s="94">
        <v>0</v>
      </c>
      <c r="X309" s="94">
        <v>0</v>
      </c>
      <c r="Y309" s="94">
        <v>0</v>
      </c>
    </row>
    <row r="310" spans="1:25" ht="15.75">
      <c r="A310" s="92">
        <v>20</v>
      </c>
      <c r="B310" s="94">
        <v>0</v>
      </c>
      <c r="C310" s="94">
        <v>0</v>
      </c>
      <c r="D310" s="94">
        <v>0</v>
      </c>
      <c r="E310" s="94">
        <v>0</v>
      </c>
      <c r="F310" s="94">
        <v>0</v>
      </c>
      <c r="G310" s="94">
        <v>0</v>
      </c>
      <c r="H310" s="94">
        <v>0.06</v>
      </c>
      <c r="I310" s="94">
        <v>0</v>
      </c>
      <c r="J310" s="94">
        <v>0</v>
      </c>
      <c r="K310" s="94">
        <v>0.24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  <c r="U310" s="94">
        <v>0</v>
      </c>
      <c r="V310" s="94">
        <v>0</v>
      </c>
      <c r="W310" s="94">
        <v>0</v>
      </c>
      <c r="X310" s="94">
        <v>0</v>
      </c>
      <c r="Y310" s="94">
        <v>0</v>
      </c>
    </row>
    <row r="311" spans="1:25" ht="15.75">
      <c r="A311" s="92">
        <v>21</v>
      </c>
      <c r="B311" s="94">
        <v>0</v>
      </c>
      <c r="C311" s="94">
        <v>0</v>
      </c>
      <c r="D311" s="94">
        <v>2.68</v>
      </c>
      <c r="E311" s="94">
        <v>1.28</v>
      </c>
      <c r="F311" s="94">
        <v>1.19</v>
      </c>
      <c r="G311" s="94">
        <v>0.19</v>
      </c>
      <c r="H311" s="94">
        <v>0</v>
      </c>
      <c r="I311" s="94">
        <v>0.58</v>
      </c>
      <c r="J311" s="94">
        <v>0</v>
      </c>
      <c r="K311" s="94">
        <v>0</v>
      </c>
      <c r="L311" s="94">
        <v>0.36</v>
      </c>
      <c r="M311" s="94">
        <v>0.35</v>
      </c>
      <c r="N311" s="94">
        <v>0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  <c r="U311" s="94">
        <v>0</v>
      </c>
      <c r="V311" s="94">
        <v>0</v>
      </c>
      <c r="W311" s="94">
        <v>0</v>
      </c>
      <c r="X311" s="94">
        <v>0</v>
      </c>
      <c r="Y311" s="94">
        <v>0</v>
      </c>
    </row>
    <row r="312" spans="1:25" ht="15.75">
      <c r="A312" s="92">
        <v>22</v>
      </c>
      <c r="B312" s="94">
        <v>17.31</v>
      </c>
      <c r="C312" s="94">
        <v>173.02</v>
      </c>
      <c r="D312" s="94">
        <v>184.91</v>
      </c>
      <c r="E312" s="94">
        <v>9.12</v>
      </c>
      <c r="F312" s="94">
        <v>52.84</v>
      </c>
      <c r="G312" s="94">
        <v>29.42</v>
      </c>
      <c r="H312" s="94">
        <v>6</v>
      </c>
      <c r="I312" s="94">
        <v>11.37</v>
      </c>
      <c r="J312" s="94">
        <v>37.97</v>
      </c>
      <c r="K312" s="94">
        <v>0</v>
      </c>
      <c r="L312" s="94">
        <v>20.95</v>
      </c>
      <c r="M312" s="94">
        <v>18.9</v>
      </c>
      <c r="N312" s="94">
        <v>64.38</v>
      </c>
      <c r="O312" s="94">
        <v>26.07</v>
      </c>
      <c r="P312" s="94">
        <v>26.06</v>
      </c>
      <c r="Q312" s="94">
        <v>0</v>
      </c>
      <c r="R312" s="94">
        <v>0</v>
      </c>
      <c r="S312" s="94">
        <v>2.98</v>
      </c>
      <c r="T312" s="94">
        <v>0.01</v>
      </c>
      <c r="U312" s="94">
        <v>10.98</v>
      </c>
      <c r="V312" s="94">
        <v>0</v>
      </c>
      <c r="W312" s="94">
        <v>0</v>
      </c>
      <c r="X312" s="94">
        <v>1.59</v>
      </c>
      <c r="Y312" s="94">
        <v>0</v>
      </c>
    </row>
    <row r="313" spans="1:25" ht="15.75">
      <c r="A313" s="92">
        <v>23</v>
      </c>
      <c r="B313" s="94">
        <v>0</v>
      </c>
      <c r="C313" s="94">
        <v>0</v>
      </c>
      <c r="D313" s="94">
        <v>0</v>
      </c>
      <c r="E313" s="94">
        <v>0</v>
      </c>
      <c r="F313" s="94">
        <v>0</v>
      </c>
      <c r="G313" s="94">
        <v>29.25</v>
      </c>
      <c r="H313" s="94">
        <v>19.8</v>
      </c>
      <c r="I313" s="94">
        <v>103.83</v>
      </c>
      <c r="J313" s="94">
        <v>86.45</v>
      </c>
      <c r="K313" s="94">
        <v>31.01</v>
      </c>
      <c r="L313" s="94">
        <v>47.77</v>
      </c>
      <c r="M313" s="94">
        <v>0.38</v>
      </c>
      <c r="N313" s="94">
        <v>18.19</v>
      </c>
      <c r="O313" s="94">
        <v>0.43</v>
      </c>
      <c r="P313" s="94">
        <v>0</v>
      </c>
      <c r="Q313" s="94">
        <v>1.11</v>
      </c>
      <c r="R313" s="94">
        <v>17.32</v>
      </c>
      <c r="S313" s="94">
        <v>0</v>
      </c>
      <c r="T313" s="94">
        <v>2.27</v>
      </c>
      <c r="U313" s="94">
        <v>0</v>
      </c>
      <c r="V313" s="94">
        <v>0</v>
      </c>
      <c r="W313" s="94">
        <v>0.56</v>
      </c>
      <c r="X313" s="94">
        <v>0</v>
      </c>
      <c r="Y313" s="94">
        <v>0</v>
      </c>
    </row>
    <row r="314" spans="1:25" ht="15.75">
      <c r="A314" s="92">
        <v>24</v>
      </c>
      <c r="B314" s="94">
        <v>0.07</v>
      </c>
      <c r="C314" s="94">
        <v>0</v>
      </c>
      <c r="D314" s="94">
        <v>0.82</v>
      </c>
      <c r="E314" s="94">
        <v>3.83</v>
      </c>
      <c r="F314" s="94">
        <v>5.59</v>
      </c>
      <c r="G314" s="94">
        <v>6.62</v>
      </c>
      <c r="H314" s="94">
        <v>14.44</v>
      </c>
      <c r="I314" s="94">
        <v>0.09</v>
      </c>
      <c r="J314" s="94">
        <v>2.47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  <c r="P314" s="94">
        <v>0.23</v>
      </c>
      <c r="Q314" s="94">
        <v>11.36</v>
      </c>
      <c r="R314" s="94">
        <v>5.13</v>
      </c>
      <c r="S314" s="94">
        <v>9.95</v>
      </c>
      <c r="T314" s="94">
        <v>7.74</v>
      </c>
      <c r="U314" s="94">
        <v>0</v>
      </c>
      <c r="V314" s="94">
        <v>0</v>
      </c>
      <c r="W314" s="94">
        <v>1.38</v>
      </c>
      <c r="X314" s="94">
        <v>0</v>
      </c>
      <c r="Y314" s="94">
        <v>0</v>
      </c>
    </row>
    <row r="315" spans="1:25" ht="15.75">
      <c r="A315" s="92">
        <v>25</v>
      </c>
      <c r="B315" s="94">
        <v>0</v>
      </c>
      <c r="C315" s="94">
        <v>0.41</v>
      </c>
      <c r="D315" s="94">
        <v>0</v>
      </c>
      <c r="E315" s="94">
        <v>0</v>
      </c>
      <c r="F315" s="94">
        <v>14.13</v>
      </c>
      <c r="G315" s="94">
        <v>10.33</v>
      </c>
      <c r="H315" s="94">
        <v>71.83</v>
      </c>
      <c r="I315" s="94">
        <v>1.51</v>
      </c>
      <c r="J315" s="94">
        <v>4.68</v>
      </c>
      <c r="K315" s="94">
        <v>0</v>
      </c>
      <c r="L315" s="94">
        <v>15.04</v>
      </c>
      <c r="M315" s="94">
        <v>17.87</v>
      </c>
      <c r="N315" s="94">
        <v>69.92</v>
      </c>
      <c r="O315" s="94">
        <v>45.3</v>
      </c>
      <c r="P315" s="94">
        <v>21.62</v>
      </c>
      <c r="Q315" s="94">
        <v>0</v>
      </c>
      <c r="R315" s="94">
        <v>0</v>
      </c>
      <c r="S315" s="94">
        <v>0</v>
      </c>
      <c r="T315" s="94">
        <v>0</v>
      </c>
      <c r="U315" s="94">
        <v>0</v>
      </c>
      <c r="V315" s="94">
        <v>0</v>
      </c>
      <c r="W315" s="94">
        <v>0</v>
      </c>
      <c r="X315" s="94">
        <v>0</v>
      </c>
      <c r="Y315" s="94">
        <v>0</v>
      </c>
    </row>
    <row r="316" spans="1:25" ht="15.75">
      <c r="A316" s="92">
        <v>26</v>
      </c>
      <c r="B316" s="94">
        <v>0</v>
      </c>
      <c r="C316" s="94">
        <v>0</v>
      </c>
      <c r="D316" s="94">
        <v>1.14</v>
      </c>
      <c r="E316" s="94">
        <v>1.49</v>
      </c>
      <c r="F316" s="94">
        <v>20.96</v>
      </c>
      <c r="G316" s="94">
        <v>23.6</v>
      </c>
      <c r="H316" s="94">
        <v>5.6</v>
      </c>
      <c r="I316" s="94">
        <v>0</v>
      </c>
      <c r="J316" s="94">
        <v>0.65</v>
      </c>
      <c r="K316" s="94">
        <v>20.45</v>
      </c>
      <c r="L316" s="94">
        <v>0.58</v>
      </c>
      <c r="M316" s="94">
        <v>2.11</v>
      </c>
      <c r="N316" s="94">
        <v>27.73</v>
      </c>
      <c r="O316" s="94">
        <v>0.42</v>
      </c>
      <c r="P316" s="94">
        <v>0.5</v>
      </c>
      <c r="Q316" s="94">
        <v>0.45</v>
      </c>
      <c r="R316" s="94">
        <v>43.24</v>
      </c>
      <c r="S316" s="94">
        <v>0</v>
      </c>
      <c r="T316" s="94">
        <v>0</v>
      </c>
      <c r="U316" s="94">
        <v>0</v>
      </c>
      <c r="V316" s="94">
        <v>0</v>
      </c>
      <c r="W316" s="94">
        <v>0</v>
      </c>
      <c r="X316" s="94">
        <v>0</v>
      </c>
      <c r="Y316" s="94">
        <v>0</v>
      </c>
    </row>
    <row r="317" spans="1:25" ht="15.75">
      <c r="A317" s="92">
        <v>27</v>
      </c>
      <c r="B317" s="94">
        <v>3.75</v>
      </c>
      <c r="C317" s="94">
        <v>3.52</v>
      </c>
      <c r="D317" s="94">
        <v>4.75</v>
      </c>
      <c r="E317" s="94">
        <v>5.34</v>
      </c>
      <c r="F317" s="94">
        <v>5.77</v>
      </c>
      <c r="G317" s="94">
        <v>6.32</v>
      </c>
      <c r="H317" s="94">
        <v>7.45</v>
      </c>
      <c r="I317" s="94">
        <v>0</v>
      </c>
      <c r="J317" s="94">
        <v>0</v>
      </c>
      <c r="K317" s="94">
        <v>0.39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0</v>
      </c>
      <c r="S317" s="94">
        <v>0</v>
      </c>
      <c r="T317" s="94">
        <v>0</v>
      </c>
      <c r="U317" s="94">
        <v>0</v>
      </c>
      <c r="V317" s="94">
        <v>0</v>
      </c>
      <c r="W317" s="94">
        <v>0</v>
      </c>
      <c r="X317" s="94">
        <v>0</v>
      </c>
      <c r="Y317" s="94">
        <v>0</v>
      </c>
    </row>
    <row r="318" spans="1:25" ht="15.75">
      <c r="A318" s="92">
        <v>28</v>
      </c>
      <c r="B318" s="94">
        <v>3.87</v>
      </c>
      <c r="C318" s="94">
        <v>4.37</v>
      </c>
      <c r="D318" s="94">
        <v>3.44</v>
      </c>
      <c r="E318" s="94">
        <v>3.63</v>
      </c>
      <c r="F318" s="94">
        <v>3.55</v>
      </c>
      <c r="G318" s="94">
        <v>2.44</v>
      </c>
      <c r="H318" s="94">
        <v>33.51</v>
      </c>
      <c r="I318" s="94">
        <v>0</v>
      </c>
      <c r="J318" s="94">
        <v>0.27</v>
      </c>
      <c r="K318" s="94">
        <v>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  <c r="U318" s="94">
        <v>0</v>
      </c>
      <c r="V318" s="94">
        <v>0</v>
      </c>
      <c r="W318" s="94">
        <v>0</v>
      </c>
      <c r="X318" s="94">
        <v>0</v>
      </c>
      <c r="Y318" s="94">
        <v>0</v>
      </c>
    </row>
    <row r="319" spans="1:25" ht="15.75">
      <c r="A319" s="92">
        <v>29</v>
      </c>
      <c r="B319" s="94">
        <v>4.9</v>
      </c>
      <c r="C319" s="94">
        <v>4.63</v>
      </c>
      <c r="D319" s="94">
        <v>8</v>
      </c>
      <c r="E319" s="94">
        <v>10.45</v>
      </c>
      <c r="F319" s="94">
        <v>15</v>
      </c>
      <c r="G319" s="94">
        <v>77.29</v>
      </c>
      <c r="H319" s="94">
        <v>98</v>
      </c>
      <c r="I319" s="94">
        <v>58.69</v>
      </c>
      <c r="J319" s="94">
        <v>181.21</v>
      </c>
      <c r="K319" s="94">
        <v>82.81</v>
      </c>
      <c r="L319" s="94">
        <v>29.5</v>
      </c>
      <c r="M319" s="94">
        <v>73.74</v>
      </c>
      <c r="N319" s="94">
        <v>0.1</v>
      </c>
      <c r="O319" s="94">
        <v>1.73</v>
      </c>
      <c r="P319" s="94">
        <v>0.31</v>
      </c>
      <c r="Q319" s="94">
        <v>0</v>
      </c>
      <c r="R319" s="94">
        <v>0</v>
      </c>
      <c r="S319" s="94">
        <v>0</v>
      </c>
      <c r="T319" s="94">
        <v>0</v>
      </c>
      <c r="U319" s="94">
        <v>0</v>
      </c>
      <c r="V319" s="94">
        <v>0</v>
      </c>
      <c r="W319" s="94">
        <v>0</v>
      </c>
      <c r="X319" s="94">
        <v>0</v>
      </c>
      <c r="Y319" s="94">
        <v>0</v>
      </c>
    </row>
    <row r="320" spans="1:25" ht="15.75">
      <c r="A320" s="92">
        <v>30</v>
      </c>
      <c r="B320" s="94">
        <v>0</v>
      </c>
      <c r="C320" s="94">
        <v>0</v>
      </c>
      <c r="D320" s="94">
        <v>7.89</v>
      </c>
      <c r="E320" s="94">
        <v>51.36</v>
      </c>
      <c r="F320" s="94">
        <v>0</v>
      </c>
      <c r="G320" s="94">
        <v>37.44</v>
      </c>
      <c r="H320" s="94">
        <v>0</v>
      </c>
      <c r="I320" s="94">
        <v>0</v>
      </c>
      <c r="J320" s="94">
        <v>0</v>
      </c>
      <c r="K320" s="94">
        <v>0</v>
      </c>
      <c r="L320" s="94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4">
        <v>0</v>
      </c>
      <c r="V320" s="94">
        <v>0</v>
      </c>
      <c r="W320" s="94">
        <v>0</v>
      </c>
      <c r="X320" s="94">
        <v>0</v>
      </c>
      <c r="Y320" s="94">
        <v>0</v>
      </c>
    </row>
    <row r="321" spans="1:25" ht="15.75" outlineLevel="1">
      <c r="A321" s="92">
        <v>31</v>
      </c>
      <c r="B321" s="94">
        <v>1.38</v>
      </c>
      <c r="C321" s="94">
        <v>3.83</v>
      </c>
      <c r="D321" s="94">
        <v>9.88</v>
      </c>
      <c r="E321" s="94">
        <v>9.59</v>
      </c>
      <c r="F321" s="94">
        <v>8.55</v>
      </c>
      <c r="G321" s="94">
        <v>2.3</v>
      </c>
      <c r="H321" s="94">
        <v>74.39</v>
      </c>
      <c r="I321" s="94">
        <v>43.36</v>
      </c>
      <c r="J321" s="94">
        <v>6.69</v>
      </c>
      <c r="K321" s="94">
        <v>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  <c r="U321" s="94">
        <v>0</v>
      </c>
      <c r="V321" s="94">
        <v>0</v>
      </c>
      <c r="W321" s="94">
        <v>0</v>
      </c>
      <c r="X321" s="94">
        <v>0</v>
      </c>
      <c r="Y321" s="94">
        <v>0</v>
      </c>
    </row>
    <row r="323" spans="1:25" ht="18.75">
      <c r="A323" s="89" t="s">
        <v>28</v>
      </c>
      <c r="B323" s="90" t="s">
        <v>138</v>
      </c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</row>
    <row r="324" spans="1:25" ht="15.75">
      <c r="A324" s="89"/>
      <c r="B324" s="91" t="s">
        <v>29</v>
      </c>
      <c r="C324" s="91" t="s">
        <v>30</v>
      </c>
      <c r="D324" s="91" t="s">
        <v>31</v>
      </c>
      <c r="E324" s="91" t="s">
        <v>32</v>
      </c>
      <c r="F324" s="91" t="s">
        <v>33</v>
      </c>
      <c r="G324" s="91" t="s">
        <v>34</v>
      </c>
      <c r="H324" s="91" t="s">
        <v>35</v>
      </c>
      <c r="I324" s="91" t="s">
        <v>36</v>
      </c>
      <c r="J324" s="91" t="s">
        <v>37</v>
      </c>
      <c r="K324" s="91" t="s">
        <v>38</v>
      </c>
      <c r="L324" s="91" t="s">
        <v>39</v>
      </c>
      <c r="M324" s="91" t="s">
        <v>40</v>
      </c>
      <c r="N324" s="91" t="s">
        <v>41</v>
      </c>
      <c r="O324" s="91" t="s">
        <v>42</v>
      </c>
      <c r="P324" s="91" t="s">
        <v>43</v>
      </c>
      <c r="Q324" s="91" t="s">
        <v>44</v>
      </c>
      <c r="R324" s="91" t="s">
        <v>45</v>
      </c>
      <c r="S324" s="91" t="s">
        <v>46</v>
      </c>
      <c r="T324" s="91" t="s">
        <v>47</v>
      </c>
      <c r="U324" s="91" t="s">
        <v>48</v>
      </c>
      <c r="V324" s="91" t="s">
        <v>49</v>
      </c>
      <c r="W324" s="91" t="s">
        <v>50</v>
      </c>
      <c r="X324" s="91" t="s">
        <v>51</v>
      </c>
      <c r="Y324" s="91" t="s">
        <v>52</v>
      </c>
    </row>
    <row r="325" spans="1:25" ht="15.75">
      <c r="A325" s="92">
        <v>1</v>
      </c>
      <c r="B325" s="94">
        <v>198.98</v>
      </c>
      <c r="C325" s="94">
        <v>39.54</v>
      </c>
      <c r="D325" s="94">
        <v>287.44</v>
      </c>
      <c r="E325" s="94">
        <v>769.23</v>
      </c>
      <c r="F325" s="94">
        <v>758.15</v>
      </c>
      <c r="G325" s="94">
        <v>2.27</v>
      </c>
      <c r="H325" s="94">
        <v>0</v>
      </c>
      <c r="I325" s="94">
        <v>0</v>
      </c>
      <c r="J325" s="94">
        <v>2.35</v>
      </c>
      <c r="K325" s="94">
        <v>235.06</v>
      </c>
      <c r="L325" s="94">
        <v>207.71</v>
      </c>
      <c r="M325" s="94">
        <v>1.39</v>
      </c>
      <c r="N325" s="94">
        <v>0.95</v>
      </c>
      <c r="O325" s="94">
        <v>335.04</v>
      </c>
      <c r="P325" s="94">
        <v>159.59</v>
      </c>
      <c r="Q325" s="94">
        <v>208.36</v>
      </c>
      <c r="R325" s="94">
        <v>46.99</v>
      </c>
      <c r="S325" s="94">
        <v>46.77</v>
      </c>
      <c r="T325" s="94">
        <v>297.51</v>
      </c>
      <c r="U325" s="94">
        <v>44.1</v>
      </c>
      <c r="V325" s="94">
        <v>44</v>
      </c>
      <c r="W325" s="94">
        <v>93.4</v>
      </c>
      <c r="X325" s="94">
        <v>102.07</v>
      </c>
      <c r="Y325" s="94">
        <v>193.24</v>
      </c>
    </row>
    <row r="326" spans="1:25" ht="15.75">
      <c r="A326" s="92">
        <v>2</v>
      </c>
      <c r="B326" s="94">
        <v>619.69</v>
      </c>
      <c r="C326" s="94">
        <v>740.63</v>
      </c>
      <c r="D326" s="94">
        <v>749.12</v>
      </c>
      <c r="E326" s="94">
        <v>167.89</v>
      </c>
      <c r="F326" s="94">
        <v>82.58</v>
      </c>
      <c r="G326" s="94">
        <v>672.61</v>
      </c>
      <c r="H326" s="94">
        <v>23.01</v>
      </c>
      <c r="I326" s="94">
        <v>24.03</v>
      </c>
      <c r="J326" s="94">
        <v>24.79</v>
      </c>
      <c r="K326" s="94">
        <v>24.69</v>
      </c>
      <c r="L326" s="94">
        <v>40.53</v>
      </c>
      <c r="M326" s="94">
        <v>41.96</v>
      </c>
      <c r="N326" s="94">
        <v>33.87</v>
      </c>
      <c r="O326" s="94">
        <v>25.74</v>
      </c>
      <c r="P326" s="94">
        <v>25.47</v>
      </c>
      <c r="Q326" s="94">
        <v>26.08</v>
      </c>
      <c r="R326" s="94">
        <v>27.27</v>
      </c>
      <c r="S326" s="94">
        <v>30.31</v>
      </c>
      <c r="T326" s="94">
        <v>13.64</v>
      </c>
      <c r="U326" s="94">
        <v>42.35</v>
      </c>
      <c r="V326" s="94">
        <v>2.07</v>
      </c>
      <c r="W326" s="94">
        <v>11.92</v>
      </c>
      <c r="X326" s="94">
        <v>126.56</v>
      </c>
      <c r="Y326" s="94">
        <v>832.96</v>
      </c>
    </row>
    <row r="327" spans="1:25" ht="15.75">
      <c r="A327" s="92">
        <v>3</v>
      </c>
      <c r="B327" s="94">
        <v>90.28</v>
      </c>
      <c r="C327" s="94">
        <v>26.06</v>
      </c>
      <c r="D327" s="94">
        <v>162.59</v>
      </c>
      <c r="E327" s="94">
        <v>260.91</v>
      </c>
      <c r="F327" s="94">
        <v>2.15</v>
      </c>
      <c r="G327" s="94">
        <v>1.01</v>
      </c>
      <c r="H327" s="94">
        <v>0.18</v>
      </c>
      <c r="I327" s="94">
        <v>28.43</v>
      </c>
      <c r="J327" s="94">
        <v>54.69</v>
      </c>
      <c r="K327" s="94">
        <v>73.22</v>
      </c>
      <c r="L327" s="94">
        <v>43.11</v>
      </c>
      <c r="M327" s="94">
        <v>111.89</v>
      </c>
      <c r="N327" s="94">
        <v>32.17</v>
      </c>
      <c r="O327" s="94">
        <v>83.2</v>
      </c>
      <c r="P327" s="94">
        <v>95.5</v>
      </c>
      <c r="Q327" s="94">
        <v>59.52</v>
      </c>
      <c r="R327" s="94">
        <v>74.26</v>
      </c>
      <c r="S327" s="94">
        <v>75.23</v>
      </c>
      <c r="T327" s="94">
        <v>76.24</v>
      </c>
      <c r="U327" s="94">
        <v>81.35</v>
      </c>
      <c r="V327" s="94">
        <v>149.62</v>
      </c>
      <c r="W327" s="94">
        <v>91.72</v>
      </c>
      <c r="X327" s="94">
        <v>164.6</v>
      </c>
      <c r="Y327" s="94">
        <v>111.17</v>
      </c>
    </row>
    <row r="328" spans="1:25" ht="15.75">
      <c r="A328" s="92">
        <v>4</v>
      </c>
      <c r="B328" s="94">
        <v>11.26</v>
      </c>
      <c r="C328" s="94">
        <v>0.03</v>
      </c>
      <c r="D328" s="94">
        <v>0.01</v>
      </c>
      <c r="E328" s="94">
        <v>0</v>
      </c>
      <c r="F328" s="94">
        <v>9.9</v>
      </c>
      <c r="G328" s="94">
        <v>0</v>
      </c>
      <c r="H328" s="94">
        <v>0</v>
      </c>
      <c r="I328" s="94">
        <v>0</v>
      </c>
      <c r="J328" s="94">
        <v>47.39</v>
      </c>
      <c r="K328" s="94">
        <v>26.46</v>
      </c>
      <c r="L328" s="94">
        <v>30.23</v>
      </c>
      <c r="M328" s="94">
        <v>76.17</v>
      </c>
      <c r="N328" s="94">
        <v>111.04</v>
      </c>
      <c r="O328" s="94">
        <v>85.25</v>
      </c>
      <c r="P328" s="94">
        <v>78.08</v>
      </c>
      <c r="Q328" s="94">
        <v>80.61</v>
      </c>
      <c r="R328" s="94">
        <v>54.97</v>
      </c>
      <c r="S328" s="94">
        <v>78.13</v>
      </c>
      <c r="T328" s="94">
        <v>69.19</v>
      </c>
      <c r="U328" s="94">
        <v>81.31</v>
      </c>
      <c r="V328" s="94">
        <v>100.53</v>
      </c>
      <c r="W328" s="94">
        <v>123.47</v>
      </c>
      <c r="X328" s="94">
        <v>172.41</v>
      </c>
      <c r="Y328" s="94">
        <v>136.69</v>
      </c>
    </row>
    <row r="329" spans="1:25" ht="15.75">
      <c r="A329" s="92">
        <v>5</v>
      </c>
      <c r="B329" s="94">
        <v>7.44</v>
      </c>
      <c r="C329" s="94">
        <v>1.56</v>
      </c>
      <c r="D329" s="94">
        <v>1.41</v>
      </c>
      <c r="E329" s="94">
        <v>0.8</v>
      </c>
      <c r="F329" s="94">
        <v>0.65</v>
      </c>
      <c r="G329" s="94">
        <v>0</v>
      </c>
      <c r="H329" s="94">
        <v>0</v>
      </c>
      <c r="I329" s="94">
        <v>0.75</v>
      </c>
      <c r="J329" s="94">
        <v>1.19</v>
      </c>
      <c r="K329" s="94">
        <v>65.2</v>
      </c>
      <c r="L329" s="94">
        <v>88.1</v>
      </c>
      <c r="M329" s="94">
        <v>152.77</v>
      </c>
      <c r="N329" s="94">
        <v>155.15</v>
      </c>
      <c r="O329" s="94">
        <v>169.84</v>
      </c>
      <c r="P329" s="94">
        <v>175.8</v>
      </c>
      <c r="Q329" s="94">
        <v>175</v>
      </c>
      <c r="R329" s="94">
        <v>186.64</v>
      </c>
      <c r="S329" s="94">
        <v>169.98</v>
      </c>
      <c r="T329" s="94">
        <v>177.17</v>
      </c>
      <c r="U329" s="94">
        <v>127.15</v>
      </c>
      <c r="V329" s="94">
        <v>131.6</v>
      </c>
      <c r="W329" s="94">
        <v>146.14</v>
      </c>
      <c r="X329" s="94">
        <v>193.59</v>
      </c>
      <c r="Y329" s="94">
        <v>234.26</v>
      </c>
    </row>
    <row r="330" spans="1:25" ht="15.75">
      <c r="A330" s="92">
        <v>6</v>
      </c>
      <c r="B330" s="94">
        <v>3.76</v>
      </c>
      <c r="C330" s="94">
        <v>1.1</v>
      </c>
      <c r="D330" s="94">
        <v>1.04</v>
      </c>
      <c r="E330" s="94">
        <v>1.1</v>
      </c>
      <c r="F330" s="94">
        <v>0.78</v>
      </c>
      <c r="G330" s="94">
        <v>0.17</v>
      </c>
      <c r="H330" s="94">
        <v>1.43</v>
      </c>
      <c r="I330" s="94">
        <v>0</v>
      </c>
      <c r="J330" s="94">
        <v>2.45</v>
      </c>
      <c r="K330" s="94">
        <v>69.69</v>
      </c>
      <c r="L330" s="94">
        <v>108.87</v>
      </c>
      <c r="M330" s="94">
        <v>132.29</v>
      </c>
      <c r="N330" s="94">
        <v>127.83</v>
      </c>
      <c r="O330" s="94">
        <v>195.55</v>
      </c>
      <c r="P330" s="94">
        <v>217.57</v>
      </c>
      <c r="Q330" s="94">
        <v>240.87</v>
      </c>
      <c r="R330" s="94">
        <v>226.99</v>
      </c>
      <c r="S330" s="94">
        <v>215.5</v>
      </c>
      <c r="T330" s="94">
        <v>214.85</v>
      </c>
      <c r="U330" s="94">
        <v>215.47</v>
      </c>
      <c r="V330" s="94">
        <v>217.75</v>
      </c>
      <c r="W330" s="94">
        <v>283.49</v>
      </c>
      <c r="X330" s="94">
        <v>229.76</v>
      </c>
      <c r="Y330" s="94">
        <v>167.24</v>
      </c>
    </row>
    <row r="331" spans="1:25" ht="15.75">
      <c r="A331" s="92">
        <v>7</v>
      </c>
      <c r="B331" s="94">
        <v>2.29</v>
      </c>
      <c r="C331" s="94">
        <v>2.42</v>
      </c>
      <c r="D331" s="94">
        <v>3.07</v>
      </c>
      <c r="E331" s="94">
        <v>2.55</v>
      </c>
      <c r="F331" s="94">
        <v>0.5</v>
      </c>
      <c r="G331" s="94">
        <v>0.32</v>
      </c>
      <c r="H331" s="94">
        <v>0.99</v>
      </c>
      <c r="I331" s="94">
        <v>0</v>
      </c>
      <c r="J331" s="94">
        <v>0</v>
      </c>
      <c r="K331" s="94">
        <v>0.84</v>
      </c>
      <c r="L331" s="94">
        <v>13.07</v>
      </c>
      <c r="M331" s="94">
        <v>8.51</v>
      </c>
      <c r="N331" s="94">
        <v>4.94</v>
      </c>
      <c r="O331" s="94">
        <v>10.28</v>
      </c>
      <c r="P331" s="94">
        <v>9.56</v>
      </c>
      <c r="Q331" s="94">
        <v>10.16</v>
      </c>
      <c r="R331" s="94">
        <v>7.93</v>
      </c>
      <c r="S331" s="94">
        <v>8.15</v>
      </c>
      <c r="T331" s="94">
        <v>16.4</v>
      </c>
      <c r="U331" s="94">
        <v>14.25</v>
      </c>
      <c r="V331" s="94">
        <v>12.97</v>
      </c>
      <c r="W331" s="94">
        <v>26.04</v>
      </c>
      <c r="X331" s="94">
        <v>26.6</v>
      </c>
      <c r="Y331" s="94">
        <v>36.89</v>
      </c>
    </row>
    <row r="332" spans="1:25" ht="15.75">
      <c r="A332" s="92">
        <v>8</v>
      </c>
      <c r="B332" s="94">
        <v>22.86</v>
      </c>
      <c r="C332" s="94">
        <v>7.52</v>
      </c>
      <c r="D332" s="94">
        <v>2.43</v>
      </c>
      <c r="E332" s="94">
        <v>0.74</v>
      </c>
      <c r="F332" s="94">
        <v>0.05</v>
      </c>
      <c r="G332" s="94">
        <v>0.19</v>
      </c>
      <c r="H332" s="94">
        <v>0</v>
      </c>
      <c r="I332" s="94">
        <v>7.7</v>
      </c>
      <c r="J332" s="94">
        <v>38.17</v>
      </c>
      <c r="K332" s="94">
        <v>120.73</v>
      </c>
      <c r="L332" s="94">
        <v>114.96</v>
      </c>
      <c r="M332" s="94">
        <v>72.98</v>
      </c>
      <c r="N332" s="94">
        <v>95.77</v>
      </c>
      <c r="O332" s="94">
        <v>64.27</v>
      </c>
      <c r="P332" s="94">
        <v>60.27</v>
      </c>
      <c r="Q332" s="94">
        <v>65.26</v>
      </c>
      <c r="R332" s="94">
        <v>61.98</v>
      </c>
      <c r="S332" s="94">
        <v>66.58</v>
      </c>
      <c r="T332" s="94">
        <v>52.39</v>
      </c>
      <c r="U332" s="94">
        <v>24.78</v>
      </c>
      <c r="V332" s="94">
        <v>13.9</v>
      </c>
      <c r="W332" s="94">
        <v>0</v>
      </c>
      <c r="X332" s="94">
        <v>17.96</v>
      </c>
      <c r="Y332" s="94">
        <v>17.62</v>
      </c>
    </row>
    <row r="333" spans="1:25" ht="15.75">
      <c r="A333" s="92">
        <v>9</v>
      </c>
      <c r="B333" s="94">
        <v>2.03</v>
      </c>
      <c r="C333" s="94">
        <v>1.91</v>
      </c>
      <c r="D333" s="94">
        <v>0</v>
      </c>
      <c r="E333" s="94">
        <v>0</v>
      </c>
      <c r="F333" s="94">
        <v>0.02</v>
      </c>
      <c r="G333" s="94">
        <v>0.45</v>
      </c>
      <c r="H333" s="94">
        <v>1.06</v>
      </c>
      <c r="I333" s="94">
        <v>44.96</v>
      </c>
      <c r="J333" s="94">
        <v>3.82</v>
      </c>
      <c r="K333" s="94">
        <v>72.01</v>
      </c>
      <c r="L333" s="94">
        <v>93.99</v>
      </c>
      <c r="M333" s="94">
        <v>123.27</v>
      </c>
      <c r="N333" s="94">
        <v>17.54</v>
      </c>
      <c r="O333" s="94">
        <v>25.98</v>
      </c>
      <c r="P333" s="94">
        <v>2.36</v>
      </c>
      <c r="Q333" s="94">
        <v>105.66</v>
      </c>
      <c r="R333" s="94">
        <v>103.06</v>
      </c>
      <c r="S333" s="94">
        <v>104.97</v>
      </c>
      <c r="T333" s="94">
        <v>96.9</v>
      </c>
      <c r="U333" s="94">
        <v>27.55</v>
      </c>
      <c r="V333" s="94">
        <v>50.84</v>
      </c>
      <c r="W333" s="94">
        <v>49.61</v>
      </c>
      <c r="X333" s="94">
        <v>19.99</v>
      </c>
      <c r="Y333" s="94">
        <v>6.45</v>
      </c>
    </row>
    <row r="334" spans="1:25" ht="15.75">
      <c r="A334" s="92">
        <v>10</v>
      </c>
      <c r="B334" s="94">
        <v>2.5</v>
      </c>
      <c r="C334" s="94">
        <v>1.45</v>
      </c>
      <c r="D334" s="94">
        <v>0.15</v>
      </c>
      <c r="E334" s="94">
        <v>0.23</v>
      </c>
      <c r="F334" s="94">
        <v>0</v>
      </c>
      <c r="G334" s="94">
        <v>0.27</v>
      </c>
      <c r="H334" s="94">
        <v>0</v>
      </c>
      <c r="I334" s="94">
        <v>0.11</v>
      </c>
      <c r="J334" s="94">
        <v>0</v>
      </c>
      <c r="K334" s="94">
        <v>1.35</v>
      </c>
      <c r="L334" s="94">
        <v>2.05</v>
      </c>
      <c r="M334" s="94">
        <v>6.27</v>
      </c>
      <c r="N334" s="94">
        <v>1.32</v>
      </c>
      <c r="O334" s="94">
        <v>1.87</v>
      </c>
      <c r="P334" s="94">
        <v>17.32</v>
      </c>
      <c r="Q334" s="94">
        <v>64.45</v>
      </c>
      <c r="R334" s="94">
        <v>64.89</v>
      </c>
      <c r="S334" s="94">
        <v>89.41</v>
      </c>
      <c r="T334" s="94">
        <v>103.1</v>
      </c>
      <c r="U334" s="94">
        <v>106.53</v>
      </c>
      <c r="V334" s="94">
        <v>91.57</v>
      </c>
      <c r="W334" s="94">
        <v>80.78</v>
      </c>
      <c r="X334" s="94">
        <v>158.47</v>
      </c>
      <c r="Y334" s="94">
        <v>86.3</v>
      </c>
    </row>
    <row r="335" spans="1:25" ht="15.75">
      <c r="A335" s="92">
        <v>11</v>
      </c>
      <c r="B335" s="94">
        <v>11.64</v>
      </c>
      <c r="C335" s="94">
        <v>8.71</v>
      </c>
      <c r="D335" s="94">
        <v>9.39</v>
      </c>
      <c r="E335" s="94">
        <v>3.77</v>
      </c>
      <c r="F335" s="94">
        <v>0.6</v>
      </c>
      <c r="G335" s="94">
        <v>0.6</v>
      </c>
      <c r="H335" s="94">
        <v>0.21</v>
      </c>
      <c r="I335" s="94">
        <v>36.87</v>
      </c>
      <c r="J335" s="94">
        <v>0</v>
      </c>
      <c r="K335" s="94">
        <v>1.64</v>
      </c>
      <c r="L335" s="94">
        <v>15.27</v>
      </c>
      <c r="M335" s="94">
        <v>2.97</v>
      </c>
      <c r="N335" s="94">
        <v>0.94</v>
      </c>
      <c r="O335" s="94">
        <v>8.39</v>
      </c>
      <c r="P335" s="94">
        <v>1</v>
      </c>
      <c r="Q335" s="94">
        <v>42.1</v>
      </c>
      <c r="R335" s="94">
        <v>155.08</v>
      </c>
      <c r="S335" s="94">
        <v>155.89</v>
      </c>
      <c r="T335" s="94">
        <v>218.16</v>
      </c>
      <c r="U335" s="94">
        <v>128.87</v>
      </c>
      <c r="V335" s="94">
        <v>106.72</v>
      </c>
      <c r="W335" s="94">
        <v>104.36</v>
      </c>
      <c r="X335" s="94">
        <v>21.89</v>
      </c>
      <c r="Y335" s="94">
        <v>143.18</v>
      </c>
    </row>
    <row r="336" spans="1:25" ht="15.75">
      <c r="A336" s="92">
        <v>12</v>
      </c>
      <c r="B336" s="94">
        <v>10.06</v>
      </c>
      <c r="C336" s="94">
        <v>4.64</v>
      </c>
      <c r="D336" s="94">
        <v>9.09</v>
      </c>
      <c r="E336" s="94">
        <v>0</v>
      </c>
      <c r="F336" s="94">
        <v>0.11</v>
      </c>
      <c r="G336" s="94">
        <v>0</v>
      </c>
      <c r="H336" s="94">
        <v>0</v>
      </c>
      <c r="I336" s="94">
        <v>0</v>
      </c>
      <c r="J336" s="94">
        <v>0</v>
      </c>
      <c r="K336" s="94">
        <v>0</v>
      </c>
      <c r="L336" s="94">
        <v>0</v>
      </c>
      <c r="M336" s="94">
        <v>0</v>
      </c>
      <c r="N336" s="94">
        <v>0</v>
      </c>
      <c r="O336" s="94">
        <v>3.52</v>
      </c>
      <c r="P336" s="94">
        <v>3.15</v>
      </c>
      <c r="Q336" s="94">
        <v>23.56</v>
      </c>
      <c r="R336" s="94">
        <v>86.07</v>
      </c>
      <c r="S336" s="94">
        <v>80.13</v>
      </c>
      <c r="T336" s="94">
        <v>12.14</v>
      </c>
      <c r="U336" s="94">
        <v>22.42</v>
      </c>
      <c r="V336" s="94">
        <v>0.8</v>
      </c>
      <c r="W336" s="94">
        <v>72.56</v>
      </c>
      <c r="X336" s="94">
        <v>21.35</v>
      </c>
      <c r="Y336" s="94">
        <v>1.33</v>
      </c>
    </row>
    <row r="337" spans="1:25" ht="15.75">
      <c r="A337" s="92">
        <v>13</v>
      </c>
      <c r="B337" s="94">
        <v>11.98</v>
      </c>
      <c r="C337" s="94">
        <v>17.98</v>
      </c>
      <c r="D337" s="94">
        <v>7.94</v>
      </c>
      <c r="E337" s="94">
        <v>7.53</v>
      </c>
      <c r="F337" s="94">
        <v>2.46</v>
      </c>
      <c r="G337" s="94">
        <v>3.53</v>
      </c>
      <c r="H337" s="94">
        <v>17.24</v>
      </c>
      <c r="I337" s="94">
        <v>30.56</v>
      </c>
      <c r="J337" s="94">
        <v>2.23</v>
      </c>
      <c r="K337" s="94">
        <v>2.85</v>
      </c>
      <c r="L337" s="94">
        <v>1.47</v>
      </c>
      <c r="M337" s="94">
        <v>17.21</v>
      </c>
      <c r="N337" s="94">
        <v>27.15</v>
      </c>
      <c r="O337" s="94">
        <v>0.69</v>
      </c>
      <c r="P337" s="94">
        <v>0.5</v>
      </c>
      <c r="Q337" s="94">
        <v>0.45</v>
      </c>
      <c r="R337" s="94">
        <v>0</v>
      </c>
      <c r="S337" s="94">
        <v>0</v>
      </c>
      <c r="T337" s="94">
        <v>0</v>
      </c>
      <c r="U337" s="94">
        <v>0</v>
      </c>
      <c r="V337" s="94">
        <v>0</v>
      </c>
      <c r="W337" s="94">
        <v>24.62</v>
      </c>
      <c r="X337" s="94">
        <v>113.73</v>
      </c>
      <c r="Y337" s="94">
        <v>33.05</v>
      </c>
    </row>
    <row r="338" spans="1:25" ht="15.75">
      <c r="A338" s="92">
        <v>14</v>
      </c>
      <c r="B338" s="94">
        <v>15.84</v>
      </c>
      <c r="C338" s="94">
        <v>4.31</v>
      </c>
      <c r="D338" s="94">
        <v>5.29</v>
      </c>
      <c r="E338" s="94">
        <v>3.63</v>
      </c>
      <c r="F338" s="94">
        <v>1.57</v>
      </c>
      <c r="G338" s="94">
        <v>1.1</v>
      </c>
      <c r="H338" s="94">
        <v>1.55</v>
      </c>
      <c r="I338" s="94">
        <v>0</v>
      </c>
      <c r="J338" s="94">
        <v>0</v>
      </c>
      <c r="K338" s="94">
        <v>0</v>
      </c>
      <c r="L338" s="94">
        <v>0</v>
      </c>
      <c r="M338" s="94">
        <v>20.76</v>
      </c>
      <c r="N338" s="94">
        <v>92.98</v>
      </c>
      <c r="O338" s="94">
        <v>84.85</v>
      </c>
      <c r="P338" s="94">
        <v>61.35</v>
      </c>
      <c r="Q338" s="94">
        <v>9.43</v>
      </c>
      <c r="R338" s="94">
        <v>9.46</v>
      </c>
      <c r="S338" s="94">
        <v>0</v>
      </c>
      <c r="T338" s="94">
        <v>0</v>
      </c>
      <c r="U338" s="94">
        <v>0</v>
      </c>
      <c r="V338" s="94">
        <v>0</v>
      </c>
      <c r="W338" s="94">
        <v>3.18</v>
      </c>
      <c r="X338" s="94">
        <v>67.49</v>
      </c>
      <c r="Y338" s="94">
        <v>24.51</v>
      </c>
    </row>
    <row r="339" spans="1:25" ht="15.75">
      <c r="A339" s="92">
        <v>15</v>
      </c>
      <c r="B339" s="94">
        <v>11.75</v>
      </c>
      <c r="C339" s="94">
        <v>7.32</v>
      </c>
      <c r="D339" s="94">
        <v>7.79</v>
      </c>
      <c r="E339" s="94">
        <v>5.83</v>
      </c>
      <c r="F339" s="94">
        <v>1.87</v>
      </c>
      <c r="G339" s="94">
        <v>0</v>
      </c>
      <c r="H339" s="94">
        <v>0</v>
      </c>
      <c r="I339" s="94">
        <v>9.57</v>
      </c>
      <c r="J339" s="94">
        <v>0</v>
      </c>
      <c r="K339" s="94">
        <v>34.97</v>
      </c>
      <c r="L339" s="94">
        <v>16.32</v>
      </c>
      <c r="M339" s="94">
        <v>13.96</v>
      </c>
      <c r="N339" s="94">
        <v>0.02</v>
      </c>
      <c r="O339" s="94">
        <v>1.01</v>
      </c>
      <c r="P339" s="94">
        <v>1.79</v>
      </c>
      <c r="Q339" s="94">
        <v>4.06</v>
      </c>
      <c r="R339" s="94">
        <v>9.99</v>
      </c>
      <c r="S339" s="94">
        <v>9.16</v>
      </c>
      <c r="T339" s="94">
        <v>11.21</v>
      </c>
      <c r="U339" s="94">
        <v>81.97</v>
      </c>
      <c r="V339" s="94">
        <v>102.44</v>
      </c>
      <c r="W339" s="94">
        <v>108.76</v>
      </c>
      <c r="X339" s="94">
        <v>138.87</v>
      </c>
      <c r="Y339" s="94">
        <v>45.23</v>
      </c>
    </row>
    <row r="340" spans="1:25" ht="15.75">
      <c r="A340" s="92">
        <v>16</v>
      </c>
      <c r="B340" s="94">
        <v>30.59</v>
      </c>
      <c r="C340" s="94">
        <v>9.16</v>
      </c>
      <c r="D340" s="94">
        <v>12.77</v>
      </c>
      <c r="E340" s="94">
        <v>9.48</v>
      </c>
      <c r="F340" s="94">
        <v>6.97</v>
      </c>
      <c r="G340" s="94">
        <v>1.66</v>
      </c>
      <c r="H340" s="94">
        <v>1.58</v>
      </c>
      <c r="I340" s="94">
        <v>104.31</v>
      </c>
      <c r="J340" s="94">
        <v>88.52</v>
      </c>
      <c r="K340" s="94">
        <v>154.36</v>
      </c>
      <c r="L340" s="94">
        <v>106.4</v>
      </c>
      <c r="M340" s="94">
        <v>136.04</v>
      </c>
      <c r="N340" s="94">
        <v>105.64</v>
      </c>
      <c r="O340" s="94">
        <v>201.11</v>
      </c>
      <c r="P340" s="94">
        <v>140.75</v>
      </c>
      <c r="Q340" s="94">
        <v>175.73</v>
      </c>
      <c r="R340" s="94">
        <v>77.62</v>
      </c>
      <c r="S340" s="94">
        <v>101.72</v>
      </c>
      <c r="T340" s="94">
        <v>112.32</v>
      </c>
      <c r="U340" s="94">
        <v>96.56</v>
      </c>
      <c r="V340" s="94">
        <v>82</v>
      </c>
      <c r="W340" s="94">
        <v>153.02</v>
      </c>
      <c r="X340" s="94">
        <v>145.33</v>
      </c>
      <c r="Y340" s="94">
        <v>79.93</v>
      </c>
    </row>
    <row r="341" spans="1:25" ht="15.75">
      <c r="A341" s="92">
        <v>17</v>
      </c>
      <c r="B341" s="94">
        <v>13.97</v>
      </c>
      <c r="C341" s="94">
        <v>8.16</v>
      </c>
      <c r="D341" s="94">
        <v>8.86</v>
      </c>
      <c r="E341" s="94">
        <v>60.59</v>
      </c>
      <c r="F341" s="94">
        <v>2.88</v>
      </c>
      <c r="G341" s="94">
        <v>0.39</v>
      </c>
      <c r="H341" s="94">
        <v>10.54</v>
      </c>
      <c r="I341" s="94">
        <v>178.71</v>
      </c>
      <c r="J341" s="94">
        <v>114.11</v>
      </c>
      <c r="K341" s="94">
        <v>163.37</v>
      </c>
      <c r="L341" s="94">
        <v>97.92</v>
      </c>
      <c r="M341" s="94">
        <v>95.95</v>
      </c>
      <c r="N341" s="94">
        <v>83.95</v>
      </c>
      <c r="O341" s="94">
        <v>168.27</v>
      </c>
      <c r="P341" s="94">
        <v>149.69</v>
      </c>
      <c r="Q341" s="94">
        <v>195.48</v>
      </c>
      <c r="R341" s="94">
        <v>85.59</v>
      </c>
      <c r="S341" s="94">
        <v>71.52</v>
      </c>
      <c r="T341" s="94">
        <v>147.46</v>
      </c>
      <c r="U341" s="94">
        <v>158</v>
      </c>
      <c r="V341" s="94">
        <v>129.74</v>
      </c>
      <c r="W341" s="94">
        <v>119.66</v>
      </c>
      <c r="X341" s="94">
        <v>79.13</v>
      </c>
      <c r="Y341" s="94">
        <v>85.37</v>
      </c>
    </row>
    <row r="342" spans="1:25" ht="15.75">
      <c r="A342" s="92">
        <v>18</v>
      </c>
      <c r="B342" s="94">
        <v>54.95</v>
      </c>
      <c r="C342" s="94">
        <v>18.18</v>
      </c>
      <c r="D342" s="94">
        <v>7.51</v>
      </c>
      <c r="E342" s="94">
        <v>25.12</v>
      </c>
      <c r="F342" s="94">
        <v>2.41</v>
      </c>
      <c r="G342" s="94">
        <v>2.11</v>
      </c>
      <c r="H342" s="94">
        <v>4.02</v>
      </c>
      <c r="I342" s="94">
        <v>2.55</v>
      </c>
      <c r="J342" s="94">
        <v>0</v>
      </c>
      <c r="K342" s="94">
        <v>3.59</v>
      </c>
      <c r="L342" s="94">
        <v>0</v>
      </c>
      <c r="M342" s="94">
        <v>0</v>
      </c>
      <c r="N342" s="94">
        <v>0</v>
      </c>
      <c r="O342" s="94">
        <v>0</v>
      </c>
      <c r="P342" s="94">
        <v>0</v>
      </c>
      <c r="Q342" s="94">
        <v>0</v>
      </c>
      <c r="R342" s="94">
        <v>215.33</v>
      </c>
      <c r="S342" s="94">
        <v>0</v>
      </c>
      <c r="T342" s="94">
        <v>2</v>
      </c>
      <c r="U342" s="94">
        <v>1.8</v>
      </c>
      <c r="V342" s="94">
        <v>37.67</v>
      </c>
      <c r="W342" s="94">
        <v>56.59</v>
      </c>
      <c r="X342" s="94">
        <v>69.82</v>
      </c>
      <c r="Y342" s="94">
        <v>44.55</v>
      </c>
    </row>
    <row r="343" spans="1:25" ht="15.75">
      <c r="A343" s="92">
        <v>19</v>
      </c>
      <c r="B343" s="94">
        <v>2.3</v>
      </c>
      <c r="C343" s="94">
        <v>2.24</v>
      </c>
      <c r="D343" s="94">
        <v>18.04</v>
      </c>
      <c r="E343" s="94">
        <v>29.68</v>
      </c>
      <c r="F343" s="94">
        <v>3.63</v>
      </c>
      <c r="G343" s="94">
        <v>7.25</v>
      </c>
      <c r="H343" s="94">
        <v>7.27</v>
      </c>
      <c r="I343" s="94">
        <v>58.84</v>
      </c>
      <c r="J343" s="94">
        <v>0.46</v>
      </c>
      <c r="K343" s="94">
        <v>69.54</v>
      </c>
      <c r="L343" s="94">
        <v>4.19</v>
      </c>
      <c r="M343" s="94">
        <v>13.05</v>
      </c>
      <c r="N343" s="94">
        <v>0</v>
      </c>
      <c r="O343" s="94">
        <v>0</v>
      </c>
      <c r="P343" s="94">
        <v>92.11</v>
      </c>
      <c r="Q343" s="94">
        <v>119.73</v>
      </c>
      <c r="R343" s="94">
        <v>106.16</v>
      </c>
      <c r="S343" s="94">
        <v>118.39</v>
      </c>
      <c r="T343" s="94">
        <v>104.82</v>
      </c>
      <c r="U343" s="94">
        <v>100.47</v>
      </c>
      <c r="V343" s="94">
        <v>94.66</v>
      </c>
      <c r="W343" s="94">
        <v>68.43</v>
      </c>
      <c r="X343" s="94">
        <v>93.89</v>
      </c>
      <c r="Y343" s="94">
        <v>122.66</v>
      </c>
    </row>
    <row r="344" spans="1:25" ht="15.75">
      <c r="A344" s="92">
        <v>20</v>
      </c>
      <c r="B344" s="94">
        <v>46.17</v>
      </c>
      <c r="C344" s="94">
        <v>60.91</v>
      </c>
      <c r="D344" s="94">
        <v>69.46</v>
      </c>
      <c r="E344" s="94">
        <v>72.8</v>
      </c>
      <c r="F344" s="94">
        <v>118.6</v>
      </c>
      <c r="G344" s="94">
        <v>101.21</v>
      </c>
      <c r="H344" s="94">
        <v>46.04</v>
      </c>
      <c r="I344" s="94">
        <v>136.99</v>
      </c>
      <c r="J344" s="94">
        <v>101.67</v>
      </c>
      <c r="K344" s="94">
        <v>44.48</v>
      </c>
      <c r="L344" s="94">
        <v>214.28</v>
      </c>
      <c r="M344" s="94">
        <v>189.3</v>
      </c>
      <c r="N344" s="94">
        <v>246.96</v>
      </c>
      <c r="O344" s="94">
        <v>195.2</v>
      </c>
      <c r="P344" s="94">
        <v>107.41</v>
      </c>
      <c r="Q344" s="94">
        <v>174.58</v>
      </c>
      <c r="R344" s="94">
        <v>225.52</v>
      </c>
      <c r="S344" s="94">
        <v>191.67</v>
      </c>
      <c r="T344" s="94">
        <v>170.14</v>
      </c>
      <c r="U344" s="94">
        <v>164.54</v>
      </c>
      <c r="V344" s="94">
        <v>199.98</v>
      </c>
      <c r="W344" s="94">
        <v>294.67</v>
      </c>
      <c r="X344" s="94">
        <v>148.96</v>
      </c>
      <c r="Y344" s="94">
        <v>189.54</v>
      </c>
    </row>
    <row r="345" spans="1:25" ht="15.75">
      <c r="A345" s="92">
        <v>21</v>
      </c>
      <c r="B345" s="94">
        <v>161.65</v>
      </c>
      <c r="C345" s="94">
        <v>80.78</v>
      </c>
      <c r="D345" s="94">
        <v>7.41</v>
      </c>
      <c r="E345" s="94">
        <v>14.19</v>
      </c>
      <c r="F345" s="94">
        <v>18.29</v>
      </c>
      <c r="G345" s="94">
        <v>46.08</v>
      </c>
      <c r="H345" s="94">
        <v>194.4</v>
      </c>
      <c r="I345" s="94">
        <v>27.52</v>
      </c>
      <c r="J345" s="94">
        <v>190.6</v>
      </c>
      <c r="K345" s="94">
        <v>112.65</v>
      </c>
      <c r="L345" s="94">
        <v>127.23</v>
      </c>
      <c r="M345" s="94">
        <v>115.19</v>
      </c>
      <c r="N345" s="94">
        <v>135.13</v>
      </c>
      <c r="O345" s="94">
        <v>154.57</v>
      </c>
      <c r="P345" s="94">
        <v>120.45</v>
      </c>
      <c r="Q345" s="94">
        <v>117.15</v>
      </c>
      <c r="R345" s="94">
        <v>119.96</v>
      </c>
      <c r="S345" s="94">
        <v>170.8</v>
      </c>
      <c r="T345" s="94">
        <v>219.04</v>
      </c>
      <c r="U345" s="94">
        <v>165.8</v>
      </c>
      <c r="V345" s="94">
        <v>152.4</v>
      </c>
      <c r="W345" s="94">
        <v>160.65</v>
      </c>
      <c r="X345" s="94">
        <v>114.36</v>
      </c>
      <c r="Y345" s="94">
        <v>232.9</v>
      </c>
    </row>
    <row r="346" spans="1:25" ht="15.75">
      <c r="A346" s="92">
        <v>22</v>
      </c>
      <c r="B346" s="94">
        <v>0</v>
      </c>
      <c r="C346" s="94">
        <v>5.13</v>
      </c>
      <c r="D346" s="94">
        <v>0</v>
      </c>
      <c r="E346" s="94">
        <v>0</v>
      </c>
      <c r="F346" s="94">
        <v>0</v>
      </c>
      <c r="G346" s="94">
        <v>0</v>
      </c>
      <c r="H346" s="94">
        <v>0.1</v>
      </c>
      <c r="I346" s="94">
        <v>0.28</v>
      </c>
      <c r="J346" s="94">
        <v>1.42</v>
      </c>
      <c r="K346" s="94">
        <v>116.07</v>
      </c>
      <c r="L346" s="94">
        <v>0.64</v>
      </c>
      <c r="M346" s="94">
        <v>2.13</v>
      </c>
      <c r="N346" s="94">
        <v>0</v>
      </c>
      <c r="O346" s="94">
        <v>0.55</v>
      </c>
      <c r="P346" s="94">
        <v>0.61</v>
      </c>
      <c r="Q346" s="94">
        <v>62.15</v>
      </c>
      <c r="R346" s="94">
        <v>54.97</v>
      </c>
      <c r="S346" s="94">
        <v>40.89</v>
      </c>
      <c r="T346" s="94">
        <v>21.81</v>
      </c>
      <c r="U346" s="94">
        <v>0</v>
      </c>
      <c r="V346" s="94">
        <v>28.44</v>
      </c>
      <c r="W346" s="94">
        <v>77.89</v>
      </c>
      <c r="X346" s="94">
        <v>4.33</v>
      </c>
      <c r="Y346" s="94">
        <v>232.06</v>
      </c>
    </row>
    <row r="347" spans="1:25" ht="15.75">
      <c r="A347" s="92">
        <v>23</v>
      </c>
      <c r="B347" s="94">
        <v>196.12</v>
      </c>
      <c r="C347" s="94">
        <v>117.66</v>
      </c>
      <c r="D347" s="94">
        <v>95.83</v>
      </c>
      <c r="E347" s="94">
        <v>34.75</v>
      </c>
      <c r="F347" s="94">
        <v>74.74</v>
      </c>
      <c r="G347" s="94">
        <v>0</v>
      </c>
      <c r="H347" s="94">
        <v>5.14</v>
      </c>
      <c r="I347" s="94">
        <v>0</v>
      </c>
      <c r="J347" s="94">
        <v>0</v>
      </c>
      <c r="K347" s="94">
        <v>0</v>
      </c>
      <c r="L347" s="94">
        <v>0</v>
      </c>
      <c r="M347" s="94">
        <v>19.96</v>
      </c>
      <c r="N347" s="94">
        <v>0.05</v>
      </c>
      <c r="O347" s="94">
        <v>37.67</v>
      </c>
      <c r="P347" s="94">
        <v>130.09</v>
      </c>
      <c r="Q347" s="94">
        <v>116.69</v>
      </c>
      <c r="R347" s="94">
        <v>74.97</v>
      </c>
      <c r="S347" s="94">
        <v>88.97</v>
      </c>
      <c r="T347" s="94">
        <v>110.08</v>
      </c>
      <c r="U347" s="94">
        <v>93.16</v>
      </c>
      <c r="V347" s="94">
        <v>116.82</v>
      </c>
      <c r="W347" s="94">
        <v>5.17</v>
      </c>
      <c r="X347" s="94">
        <v>59.37</v>
      </c>
      <c r="Y347" s="94">
        <v>52.51</v>
      </c>
    </row>
    <row r="348" spans="1:25" ht="15.75">
      <c r="A348" s="92">
        <v>24</v>
      </c>
      <c r="B348" s="94">
        <v>46.8</v>
      </c>
      <c r="C348" s="94">
        <v>68.78</v>
      </c>
      <c r="D348" s="94">
        <v>17.85</v>
      </c>
      <c r="E348" s="94">
        <v>4.96</v>
      </c>
      <c r="F348" s="94">
        <v>2.56</v>
      </c>
      <c r="G348" s="94">
        <v>6.48</v>
      </c>
      <c r="H348" s="94">
        <v>11.5</v>
      </c>
      <c r="I348" s="94">
        <v>53.04</v>
      </c>
      <c r="J348" s="94">
        <v>10.57</v>
      </c>
      <c r="K348" s="94">
        <v>98.15</v>
      </c>
      <c r="L348" s="94">
        <v>117.71</v>
      </c>
      <c r="M348" s="94">
        <v>121.13</v>
      </c>
      <c r="N348" s="94">
        <v>102.68</v>
      </c>
      <c r="O348" s="94">
        <v>116.13</v>
      </c>
      <c r="P348" s="94">
        <v>110.38</v>
      </c>
      <c r="Q348" s="94">
        <v>90.15</v>
      </c>
      <c r="R348" s="94">
        <v>103.24</v>
      </c>
      <c r="S348" s="94">
        <v>84.18</v>
      </c>
      <c r="T348" s="94">
        <v>88.45</v>
      </c>
      <c r="U348" s="94">
        <v>132.08</v>
      </c>
      <c r="V348" s="94">
        <v>57</v>
      </c>
      <c r="W348" s="94">
        <v>20.85</v>
      </c>
      <c r="X348" s="94">
        <v>117.89</v>
      </c>
      <c r="Y348" s="94">
        <v>94.75</v>
      </c>
    </row>
    <row r="349" spans="1:25" ht="15.75">
      <c r="A349" s="92">
        <v>25</v>
      </c>
      <c r="B349" s="94">
        <v>61.83</v>
      </c>
      <c r="C349" s="94">
        <v>30.73</v>
      </c>
      <c r="D349" s="94">
        <v>66.34</v>
      </c>
      <c r="E349" s="94">
        <v>115.88</v>
      </c>
      <c r="F349" s="94">
        <v>0.91</v>
      </c>
      <c r="G349" s="94">
        <v>1.86</v>
      </c>
      <c r="H349" s="94">
        <v>0</v>
      </c>
      <c r="I349" s="94">
        <v>21.28</v>
      </c>
      <c r="J349" s="94">
        <v>4.6</v>
      </c>
      <c r="K349" s="94">
        <v>63.57</v>
      </c>
      <c r="L349" s="94">
        <v>44.87</v>
      </c>
      <c r="M349" s="94">
        <v>41.03</v>
      </c>
      <c r="N349" s="94">
        <v>0</v>
      </c>
      <c r="O349" s="94">
        <v>0.28</v>
      </c>
      <c r="P349" s="94">
        <v>6.07</v>
      </c>
      <c r="Q349" s="94">
        <v>265.5</v>
      </c>
      <c r="R349" s="94">
        <v>253.2</v>
      </c>
      <c r="S349" s="94">
        <v>181.96</v>
      </c>
      <c r="T349" s="94">
        <v>237.68</v>
      </c>
      <c r="U349" s="94">
        <v>192.79</v>
      </c>
      <c r="V349" s="94">
        <v>152.91</v>
      </c>
      <c r="W349" s="94">
        <v>121.05</v>
      </c>
      <c r="X349" s="94">
        <v>102.59</v>
      </c>
      <c r="Y349" s="94">
        <v>149.48</v>
      </c>
    </row>
    <row r="350" spans="1:25" ht="15.75">
      <c r="A350" s="92">
        <v>26</v>
      </c>
      <c r="B350" s="94">
        <v>96.9</v>
      </c>
      <c r="C350" s="94">
        <v>59.31</v>
      </c>
      <c r="D350" s="94">
        <v>7.44</v>
      </c>
      <c r="E350" s="94">
        <v>6.17</v>
      </c>
      <c r="F350" s="94">
        <v>0</v>
      </c>
      <c r="G350" s="94">
        <v>7.57</v>
      </c>
      <c r="H350" s="94">
        <v>1.45</v>
      </c>
      <c r="I350" s="94">
        <v>29.42</v>
      </c>
      <c r="J350" s="94">
        <v>31.72</v>
      </c>
      <c r="K350" s="94">
        <v>25.06</v>
      </c>
      <c r="L350" s="94">
        <v>21.52</v>
      </c>
      <c r="M350" s="94">
        <v>7.63</v>
      </c>
      <c r="N350" s="94">
        <v>0.05</v>
      </c>
      <c r="O350" s="94">
        <v>73.05</v>
      </c>
      <c r="P350" s="94">
        <v>20.14</v>
      </c>
      <c r="Q350" s="94">
        <v>84.01</v>
      </c>
      <c r="R350" s="94">
        <v>0</v>
      </c>
      <c r="S350" s="94">
        <v>94.71</v>
      </c>
      <c r="T350" s="94">
        <v>134.35</v>
      </c>
      <c r="U350" s="94">
        <v>301.89</v>
      </c>
      <c r="V350" s="94">
        <v>281.35</v>
      </c>
      <c r="W350" s="94">
        <v>125.49</v>
      </c>
      <c r="X350" s="94">
        <v>152.09</v>
      </c>
      <c r="Y350" s="94">
        <v>260.99</v>
      </c>
    </row>
    <row r="351" spans="1:25" ht="15.75">
      <c r="A351" s="92">
        <v>27</v>
      </c>
      <c r="B351" s="94">
        <v>12.66</v>
      </c>
      <c r="C351" s="94">
        <v>16.02</v>
      </c>
      <c r="D351" s="94">
        <v>6.57</v>
      </c>
      <c r="E351" s="94">
        <v>5.16</v>
      </c>
      <c r="F351" s="94">
        <v>6.51</v>
      </c>
      <c r="G351" s="94">
        <v>2.49</v>
      </c>
      <c r="H351" s="94">
        <v>2.14</v>
      </c>
      <c r="I351" s="94">
        <v>107.24</v>
      </c>
      <c r="J351" s="94">
        <v>64.99</v>
      </c>
      <c r="K351" s="94">
        <v>46.77</v>
      </c>
      <c r="L351" s="94">
        <v>97.85</v>
      </c>
      <c r="M351" s="94">
        <v>136.45</v>
      </c>
      <c r="N351" s="94">
        <v>148.13</v>
      </c>
      <c r="O351" s="94">
        <v>147.21</v>
      </c>
      <c r="P351" s="94">
        <v>131.01</v>
      </c>
      <c r="Q351" s="94">
        <v>108.42</v>
      </c>
      <c r="R351" s="94">
        <v>244.54</v>
      </c>
      <c r="S351" s="94">
        <v>115.85</v>
      </c>
      <c r="T351" s="94">
        <v>348.06</v>
      </c>
      <c r="U351" s="94">
        <v>188.14</v>
      </c>
      <c r="V351" s="94">
        <v>327.61</v>
      </c>
      <c r="W351" s="94">
        <v>264.46</v>
      </c>
      <c r="X351" s="94">
        <v>113.94</v>
      </c>
      <c r="Y351" s="94">
        <v>246.6</v>
      </c>
    </row>
    <row r="352" spans="1:25" ht="15.75">
      <c r="A352" s="92">
        <v>28</v>
      </c>
      <c r="B352" s="94">
        <v>5.67</v>
      </c>
      <c r="C352" s="94">
        <v>8.03</v>
      </c>
      <c r="D352" s="94">
        <v>14.25</v>
      </c>
      <c r="E352" s="94">
        <v>10.59</v>
      </c>
      <c r="F352" s="94">
        <v>7.45</v>
      </c>
      <c r="G352" s="94">
        <v>12.75</v>
      </c>
      <c r="H352" s="94">
        <v>0.2</v>
      </c>
      <c r="I352" s="94">
        <v>127.46</v>
      </c>
      <c r="J352" s="94">
        <v>51.18</v>
      </c>
      <c r="K352" s="94">
        <v>79.64</v>
      </c>
      <c r="L352" s="94">
        <v>120</v>
      </c>
      <c r="M352" s="94">
        <v>125.37</v>
      </c>
      <c r="N352" s="94">
        <v>118.48</v>
      </c>
      <c r="O352" s="94">
        <v>100.3</v>
      </c>
      <c r="P352" s="94">
        <v>106.55</v>
      </c>
      <c r="Q352" s="94">
        <v>116.72</v>
      </c>
      <c r="R352" s="94">
        <v>114.94</v>
      </c>
      <c r="S352" s="94">
        <v>77.86</v>
      </c>
      <c r="T352" s="94">
        <v>74.82</v>
      </c>
      <c r="U352" s="94">
        <v>77.34</v>
      </c>
      <c r="V352" s="94">
        <v>145.41</v>
      </c>
      <c r="W352" s="94">
        <v>243.2</v>
      </c>
      <c r="X352" s="94">
        <v>82.02</v>
      </c>
      <c r="Y352" s="94">
        <v>132.07</v>
      </c>
    </row>
    <row r="353" spans="1:25" ht="15.75">
      <c r="A353" s="92">
        <v>29</v>
      </c>
      <c r="B353" s="94">
        <v>6.5</v>
      </c>
      <c r="C353" s="94">
        <v>7.62</v>
      </c>
      <c r="D353" s="94">
        <v>2.93</v>
      </c>
      <c r="E353" s="94">
        <v>1.95</v>
      </c>
      <c r="F353" s="94">
        <v>0.82</v>
      </c>
      <c r="G353" s="94">
        <v>0</v>
      </c>
      <c r="H353" s="94">
        <v>0</v>
      </c>
      <c r="I353" s="94">
        <v>0.19</v>
      </c>
      <c r="J353" s="94">
        <v>0</v>
      </c>
      <c r="K353" s="94">
        <v>0</v>
      </c>
      <c r="L353" s="94">
        <v>8.45</v>
      </c>
      <c r="M353" s="94">
        <v>0</v>
      </c>
      <c r="N353" s="94">
        <v>60.13</v>
      </c>
      <c r="O353" s="94">
        <v>21.43</v>
      </c>
      <c r="P353" s="94">
        <v>42.11</v>
      </c>
      <c r="Q353" s="94">
        <v>142.78</v>
      </c>
      <c r="R353" s="94">
        <v>179.6</v>
      </c>
      <c r="S353" s="94">
        <v>180.33</v>
      </c>
      <c r="T353" s="94">
        <v>178.58</v>
      </c>
      <c r="U353" s="94">
        <v>182.83</v>
      </c>
      <c r="V353" s="94">
        <v>123.09</v>
      </c>
      <c r="W353" s="94">
        <v>148.02</v>
      </c>
      <c r="X353" s="94">
        <v>144.1</v>
      </c>
      <c r="Y353" s="94">
        <v>164.64</v>
      </c>
    </row>
    <row r="354" spans="1:25" ht="15.75">
      <c r="A354" s="92">
        <v>30</v>
      </c>
      <c r="B354" s="94">
        <v>65.03</v>
      </c>
      <c r="C354" s="94">
        <v>318.99</v>
      </c>
      <c r="D354" s="94">
        <v>0.15</v>
      </c>
      <c r="E354" s="94">
        <v>0</v>
      </c>
      <c r="F354" s="94">
        <v>856.85</v>
      </c>
      <c r="G354" s="94">
        <v>0</v>
      </c>
      <c r="H354" s="94">
        <v>95.27</v>
      </c>
      <c r="I354" s="94">
        <v>44.23</v>
      </c>
      <c r="J354" s="94">
        <v>22.17</v>
      </c>
      <c r="K354" s="94">
        <v>66.31</v>
      </c>
      <c r="L354" s="94">
        <v>41.68</v>
      </c>
      <c r="M354" s="94">
        <v>214.53</v>
      </c>
      <c r="N354" s="94">
        <v>299.25</v>
      </c>
      <c r="O354" s="94">
        <v>200.08</v>
      </c>
      <c r="P354" s="94">
        <v>210.55</v>
      </c>
      <c r="Q354" s="94">
        <v>197.94</v>
      </c>
      <c r="R354" s="94">
        <v>185.73</v>
      </c>
      <c r="S354" s="94">
        <v>136.02</v>
      </c>
      <c r="T354" s="94">
        <v>170</v>
      </c>
      <c r="U354" s="94">
        <v>178.86</v>
      </c>
      <c r="V354" s="94">
        <v>168.4</v>
      </c>
      <c r="W354" s="94">
        <v>140.29</v>
      </c>
      <c r="X354" s="94">
        <v>103.7</v>
      </c>
      <c r="Y354" s="94">
        <v>102.4</v>
      </c>
    </row>
    <row r="355" spans="1:25" ht="15.75" outlineLevel="1">
      <c r="A355" s="92">
        <v>31</v>
      </c>
      <c r="B355" s="94">
        <v>10.26</v>
      </c>
      <c r="C355" s="94">
        <v>2.82</v>
      </c>
      <c r="D355" s="94">
        <v>1.27</v>
      </c>
      <c r="E355" s="94">
        <v>1.19</v>
      </c>
      <c r="F355" s="94">
        <v>1.95</v>
      </c>
      <c r="G355" s="94">
        <v>3.65</v>
      </c>
      <c r="H355" s="94">
        <v>0</v>
      </c>
      <c r="I355" s="94">
        <v>0</v>
      </c>
      <c r="J355" s="94">
        <v>4.85</v>
      </c>
      <c r="K355" s="94">
        <v>153.4</v>
      </c>
      <c r="L355" s="94">
        <v>288.72</v>
      </c>
      <c r="M355" s="94">
        <v>335.87</v>
      </c>
      <c r="N355" s="94">
        <v>305.8</v>
      </c>
      <c r="O355" s="94">
        <v>122.26</v>
      </c>
      <c r="P355" s="94">
        <v>103.7</v>
      </c>
      <c r="Q355" s="94">
        <v>625.68</v>
      </c>
      <c r="R355" s="94">
        <v>577.84</v>
      </c>
      <c r="S355" s="94">
        <v>529.06</v>
      </c>
      <c r="T355" s="94">
        <v>569.37</v>
      </c>
      <c r="U355" s="94">
        <v>578.45</v>
      </c>
      <c r="V355" s="94">
        <v>123.49</v>
      </c>
      <c r="W355" s="94">
        <v>355.39</v>
      </c>
      <c r="X355" s="94">
        <v>116.26</v>
      </c>
      <c r="Y355" s="94">
        <v>106.74</v>
      </c>
    </row>
    <row r="356" spans="1:25" ht="15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</row>
    <row r="357" spans="1:25" ht="15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 t="s">
        <v>142</v>
      </c>
      <c r="O357" s="96"/>
      <c r="P357" s="95"/>
      <c r="Q357" s="95"/>
      <c r="R357" s="95"/>
      <c r="S357" s="95"/>
      <c r="T357" s="95"/>
      <c r="U357" s="95"/>
      <c r="V357" s="95"/>
      <c r="W357" s="95"/>
      <c r="X357" s="95"/>
      <c r="Y357" s="95"/>
    </row>
    <row r="358" spans="1:25" ht="35.25" customHeight="1">
      <c r="A358" s="97" t="s">
        <v>140</v>
      </c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8">
        <v>1.28</v>
      </c>
      <c r="O358" s="98"/>
      <c r="P358" s="95"/>
      <c r="Q358" s="99"/>
      <c r="R358" s="95"/>
      <c r="S358" s="95"/>
      <c r="T358" s="95"/>
      <c r="U358" s="95"/>
      <c r="V358" s="95"/>
      <c r="W358" s="95"/>
      <c r="X358" s="95"/>
      <c r="Y358" s="95"/>
    </row>
    <row r="359" spans="1:25" ht="32.25" customHeight="1">
      <c r="A359" s="97" t="s">
        <v>139</v>
      </c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8">
        <v>226.8</v>
      </c>
      <c r="O359" s="98"/>
      <c r="P359" s="95"/>
      <c r="Q359" s="99"/>
      <c r="R359" s="95"/>
      <c r="S359" s="95"/>
      <c r="T359" s="95"/>
      <c r="U359" s="95"/>
      <c r="V359" s="95"/>
      <c r="W359" s="95"/>
      <c r="X359" s="95"/>
      <c r="Y359" s="95"/>
    </row>
    <row r="360" spans="1:25" ht="15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</row>
    <row r="361" spans="1:26" s="23" customFormat="1" ht="15.75" customHeight="1">
      <c r="A361" s="62"/>
      <c r="B361" s="106"/>
      <c r="C361" s="106"/>
      <c r="D361" s="106"/>
      <c r="E361" s="106"/>
      <c r="F361" s="106"/>
      <c r="G361" s="106"/>
      <c r="H361" s="106"/>
      <c r="I361" s="106"/>
      <c r="J361" s="107"/>
      <c r="K361" s="149" t="s">
        <v>16</v>
      </c>
      <c r="L361" s="150"/>
      <c r="M361" s="150"/>
      <c r="N361" s="150"/>
      <c r="O361" s="150"/>
      <c r="P361" s="150"/>
      <c r="Q361" s="151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s="23" customFormat="1" ht="15.75">
      <c r="A362" s="64"/>
      <c r="B362" s="108"/>
      <c r="C362" s="108"/>
      <c r="D362" s="108"/>
      <c r="E362" s="108"/>
      <c r="F362" s="108"/>
      <c r="G362" s="108"/>
      <c r="H362" s="108"/>
      <c r="I362" s="108"/>
      <c r="J362" s="109"/>
      <c r="K362" s="39" t="s">
        <v>17</v>
      </c>
      <c r="L362" s="39" t="s">
        <v>18</v>
      </c>
      <c r="M362" s="39" t="s">
        <v>19</v>
      </c>
      <c r="N362" s="39" t="s">
        <v>20</v>
      </c>
      <c r="O362" s="39" t="s">
        <v>21</v>
      </c>
      <c r="P362" s="14"/>
      <c r="Q362" s="15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s="23" customFormat="1" ht="15.75">
      <c r="A363" s="110" t="s">
        <v>116</v>
      </c>
      <c r="B363" s="111"/>
      <c r="C363" s="111"/>
      <c r="D363" s="111"/>
      <c r="E363" s="111"/>
      <c r="F363" s="111"/>
      <c r="G363" s="111"/>
      <c r="H363" s="111"/>
      <c r="I363" s="111"/>
      <c r="J363" s="112"/>
      <c r="K363" s="72">
        <v>0</v>
      </c>
      <c r="L363" s="66">
        <v>75.22</v>
      </c>
      <c r="M363" s="66">
        <v>216.72</v>
      </c>
      <c r="N363" s="66">
        <v>243.4</v>
      </c>
      <c r="O363" s="66">
        <v>489.68</v>
      </c>
      <c r="P363" s="16"/>
      <c r="Q363" s="1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s="23" customFormat="1" ht="15.75">
      <c r="A364" s="110" t="s">
        <v>58</v>
      </c>
      <c r="B364" s="111"/>
      <c r="C364" s="111"/>
      <c r="D364" s="111"/>
      <c r="E364" s="111"/>
      <c r="F364" s="111"/>
      <c r="G364" s="111"/>
      <c r="H364" s="111"/>
      <c r="I364" s="111"/>
      <c r="J364" s="112"/>
      <c r="K364" s="72">
        <v>3.21</v>
      </c>
      <c r="L364" s="66">
        <v>3.21</v>
      </c>
      <c r="M364" s="66">
        <v>3.21</v>
      </c>
      <c r="N364" s="66">
        <v>3.21</v>
      </c>
      <c r="O364" s="66">
        <v>3.21</v>
      </c>
      <c r="P364" s="16"/>
      <c r="Q364" s="17"/>
      <c r="R364" s="27"/>
      <c r="S364" s="27"/>
      <c r="T364" s="27"/>
      <c r="U364" s="27"/>
      <c r="V364" s="27"/>
      <c r="W364" s="27"/>
      <c r="X364" s="27"/>
      <c r="Y364" s="27"/>
      <c r="Z364" s="27"/>
    </row>
    <row r="366" spans="1:25" s="23" customFormat="1" ht="18.75">
      <c r="A366" s="89" t="s">
        <v>28</v>
      </c>
      <c r="B366" s="90" t="s">
        <v>168</v>
      </c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</row>
    <row r="367" spans="1:25" s="23" customFormat="1" ht="15.75">
      <c r="A367" s="89"/>
      <c r="B367" s="91" t="s">
        <v>29</v>
      </c>
      <c r="C367" s="91" t="s">
        <v>30</v>
      </c>
      <c r="D367" s="91" t="s">
        <v>31</v>
      </c>
      <c r="E367" s="91" t="s">
        <v>32</v>
      </c>
      <c r="F367" s="91" t="s">
        <v>33</v>
      </c>
      <c r="G367" s="91" t="s">
        <v>34</v>
      </c>
      <c r="H367" s="91" t="s">
        <v>35</v>
      </c>
      <c r="I367" s="91" t="s">
        <v>36</v>
      </c>
      <c r="J367" s="91" t="s">
        <v>37</v>
      </c>
      <c r="K367" s="91" t="s">
        <v>38</v>
      </c>
      <c r="L367" s="91" t="s">
        <v>39</v>
      </c>
      <c r="M367" s="91" t="s">
        <v>40</v>
      </c>
      <c r="N367" s="91" t="s">
        <v>41</v>
      </c>
      <c r="O367" s="91" t="s">
        <v>42</v>
      </c>
      <c r="P367" s="91" t="s">
        <v>43</v>
      </c>
      <c r="Q367" s="91" t="s">
        <v>44</v>
      </c>
      <c r="R367" s="91" t="s">
        <v>45</v>
      </c>
      <c r="S367" s="91" t="s">
        <v>46</v>
      </c>
      <c r="T367" s="91" t="s">
        <v>47</v>
      </c>
      <c r="U367" s="91" t="s">
        <v>48</v>
      </c>
      <c r="V367" s="91" t="s">
        <v>49</v>
      </c>
      <c r="W367" s="91" t="s">
        <v>50</v>
      </c>
      <c r="X367" s="91" t="s">
        <v>51</v>
      </c>
      <c r="Y367" s="91" t="s">
        <v>52</v>
      </c>
    </row>
    <row r="368" spans="1:25" s="23" customFormat="1" ht="15.75">
      <c r="A368" s="92">
        <v>1</v>
      </c>
      <c r="B368" s="105">
        <v>172.94</v>
      </c>
      <c r="C368" s="105">
        <v>172.94</v>
      </c>
      <c r="D368" s="105">
        <v>172.94</v>
      </c>
      <c r="E368" s="105">
        <v>172.94</v>
      </c>
      <c r="F368" s="105">
        <v>172.94</v>
      </c>
      <c r="G368" s="105">
        <v>172.94</v>
      </c>
      <c r="H368" s="105">
        <v>172.94</v>
      </c>
      <c r="I368" s="105">
        <v>172.94</v>
      </c>
      <c r="J368" s="105">
        <v>172.94</v>
      </c>
      <c r="K368" s="105">
        <v>172.94</v>
      </c>
      <c r="L368" s="105">
        <v>172.94</v>
      </c>
      <c r="M368" s="105">
        <v>172.94</v>
      </c>
      <c r="N368" s="105">
        <v>172.94</v>
      </c>
      <c r="O368" s="105">
        <v>172.94</v>
      </c>
      <c r="P368" s="105">
        <v>172.94</v>
      </c>
      <c r="Q368" s="105">
        <v>172.94</v>
      </c>
      <c r="R368" s="105">
        <v>172.94</v>
      </c>
      <c r="S368" s="105">
        <v>172.94</v>
      </c>
      <c r="T368" s="105">
        <v>172.94</v>
      </c>
      <c r="U368" s="105">
        <v>172.94</v>
      </c>
      <c r="V368" s="105">
        <v>172.94</v>
      </c>
      <c r="W368" s="105">
        <v>172.94</v>
      </c>
      <c r="X368" s="105">
        <v>172.94</v>
      </c>
      <c r="Y368" s="105">
        <v>172.94</v>
      </c>
    </row>
    <row r="369" spans="1:25" s="23" customFormat="1" ht="15.75">
      <c r="A369" s="92">
        <v>2</v>
      </c>
      <c r="B369" s="105">
        <v>172.94</v>
      </c>
      <c r="C369" s="105">
        <v>172.94</v>
      </c>
      <c r="D369" s="105">
        <v>172.94</v>
      </c>
      <c r="E369" s="105">
        <v>172.94</v>
      </c>
      <c r="F369" s="105">
        <v>172.94</v>
      </c>
      <c r="G369" s="105">
        <v>172.94</v>
      </c>
      <c r="H369" s="105">
        <v>172.94</v>
      </c>
      <c r="I369" s="105">
        <v>172.94</v>
      </c>
      <c r="J369" s="105">
        <v>172.94</v>
      </c>
      <c r="K369" s="105">
        <v>172.94</v>
      </c>
      <c r="L369" s="105">
        <v>172.94</v>
      </c>
      <c r="M369" s="105">
        <v>172.94</v>
      </c>
      <c r="N369" s="105">
        <v>172.94</v>
      </c>
      <c r="O369" s="105">
        <v>172.94</v>
      </c>
      <c r="P369" s="105">
        <v>172.94</v>
      </c>
      <c r="Q369" s="105">
        <v>172.94</v>
      </c>
      <c r="R369" s="105">
        <v>172.94</v>
      </c>
      <c r="S369" s="105">
        <v>172.94</v>
      </c>
      <c r="T369" s="105">
        <v>172.94</v>
      </c>
      <c r="U369" s="105">
        <v>172.94</v>
      </c>
      <c r="V369" s="105">
        <v>172.94</v>
      </c>
      <c r="W369" s="105">
        <v>172.94</v>
      </c>
      <c r="X369" s="105">
        <v>172.94</v>
      </c>
      <c r="Y369" s="105">
        <v>172.94</v>
      </c>
    </row>
    <row r="370" spans="1:25" s="23" customFormat="1" ht="15.75">
      <c r="A370" s="92">
        <v>3</v>
      </c>
      <c r="B370" s="105">
        <v>172.94</v>
      </c>
      <c r="C370" s="105">
        <v>172.94</v>
      </c>
      <c r="D370" s="105">
        <v>172.94</v>
      </c>
      <c r="E370" s="105">
        <v>172.94</v>
      </c>
      <c r="F370" s="105">
        <v>172.94</v>
      </c>
      <c r="G370" s="105">
        <v>172.94</v>
      </c>
      <c r="H370" s="105">
        <v>172.94</v>
      </c>
      <c r="I370" s="105">
        <v>172.94</v>
      </c>
      <c r="J370" s="105">
        <v>172.94</v>
      </c>
      <c r="K370" s="105">
        <v>172.94</v>
      </c>
      <c r="L370" s="105">
        <v>172.94</v>
      </c>
      <c r="M370" s="105">
        <v>172.94</v>
      </c>
      <c r="N370" s="105">
        <v>172.94</v>
      </c>
      <c r="O370" s="105">
        <v>172.94</v>
      </c>
      <c r="P370" s="105">
        <v>172.94</v>
      </c>
      <c r="Q370" s="105">
        <v>172.94</v>
      </c>
      <c r="R370" s="105">
        <v>172.94</v>
      </c>
      <c r="S370" s="105">
        <v>172.94</v>
      </c>
      <c r="T370" s="105">
        <v>172.94</v>
      </c>
      <c r="U370" s="105">
        <v>172.94</v>
      </c>
      <c r="V370" s="105">
        <v>172.94</v>
      </c>
      <c r="W370" s="105">
        <v>172.94</v>
      </c>
      <c r="X370" s="105">
        <v>172.94</v>
      </c>
      <c r="Y370" s="105">
        <v>172.94</v>
      </c>
    </row>
    <row r="371" spans="1:25" s="23" customFormat="1" ht="15.75">
      <c r="A371" s="92">
        <v>4</v>
      </c>
      <c r="B371" s="105">
        <v>172.94</v>
      </c>
      <c r="C371" s="105">
        <v>172.94</v>
      </c>
      <c r="D371" s="105">
        <v>172.94</v>
      </c>
      <c r="E371" s="105">
        <v>172.94</v>
      </c>
      <c r="F371" s="105">
        <v>172.94</v>
      </c>
      <c r="G371" s="105">
        <v>172.94</v>
      </c>
      <c r="H371" s="105">
        <v>172.94</v>
      </c>
      <c r="I371" s="105">
        <v>172.94</v>
      </c>
      <c r="J371" s="105">
        <v>172.94</v>
      </c>
      <c r="K371" s="105">
        <v>172.94</v>
      </c>
      <c r="L371" s="105">
        <v>172.94</v>
      </c>
      <c r="M371" s="105">
        <v>172.94</v>
      </c>
      <c r="N371" s="105">
        <v>172.94</v>
      </c>
      <c r="O371" s="105">
        <v>172.94</v>
      </c>
      <c r="P371" s="105">
        <v>172.94</v>
      </c>
      <c r="Q371" s="105">
        <v>172.94</v>
      </c>
      <c r="R371" s="105">
        <v>172.94</v>
      </c>
      <c r="S371" s="105">
        <v>172.94</v>
      </c>
      <c r="T371" s="105">
        <v>172.94</v>
      </c>
      <c r="U371" s="105">
        <v>172.94</v>
      </c>
      <c r="V371" s="105">
        <v>172.94</v>
      </c>
      <c r="W371" s="105">
        <v>172.94</v>
      </c>
      <c r="X371" s="105">
        <v>172.94</v>
      </c>
      <c r="Y371" s="105">
        <v>172.94</v>
      </c>
    </row>
    <row r="372" spans="1:25" s="23" customFormat="1" ht="15.75">
      <c r="A372" s="92">
        <v>5</v>
      </c>
      <c r="B372" s="105">
        <v>172.94</v>
      </c>
      <c r="C372" s="105">
        <v>172.94</v>
      </c>
      <c r="D372" s="105">
        <v>172.94</v>
      </c>
      <c r="E372" s="105">
        <v>172.94</v>
      </c>
      <c r="F372" s="105">
        <v>172.94</v>
      </c>
      <c r="G372" s="105">
        <v>172.94</v>
      </c>
      <c r="H372" s="105">
        <v>172.94</v>
      </c>
      <c r="I372" s="105">
        <v>172.94</v>
      </c>
      <c r="J372" s="105">
        <v>172.94</v>
      </c>
      <c r="K372" s="105">
        <v>172.94</v>
      </c>
      <c r="L372" s="105">
        <v>172.94</v>
      </c>
      <c r="M372" s="105">
        <v>172.94</v>
      </c>
      <c r="N372" s="105">
        <v>172.94</v>
      </c>
      <c r="O372" s="105">
        <v>172.94</v>
      </c>
      <c r="P372" s="105">
        <v>172.94</v>
      </c>
      <c r="Q372" s="105">
        <v>172.94</v>
      </c>
      <c r="R372" s="105">
        <v>172.94</v>
      </c>
      <c r="S372" s="105">
        <v>172.94</v>
      </c>
      <c r="T372" s="105">
        <v>172.94</v>
      </c>
      <c r="U372" s="105">
        <v>172.94</v>
      </c>
      <c r="V372" s="105">
        <v>172.94</v>
      </c>
      <c r="W372" s="105">
        <v>172.94</v>
      </c>
      <c r="X372" s="105">
        <v>172.94</v>
      </c>
      <c r="Y372" s="105">
        <v>172.94</v>
      </c>
    </row>
    <row r="373" spans="1:25" s="23" customFormat="1" ht="15.75">
      <c r="A373" s="92">
        <v>6</v>
      </c>
      <c r="B373" s="105">
        <v>172.94</v>
      </c>
      <c r="C373" s="105">
        <v>172.94</v>
      </c>
      <c r="D373" s="105">
        <v>172.94</v>
      </c>
      <c r="E373" s="105">
        <v>172.94</v>
      </c>
      <c r="F373" s="105">
        <v>172.94</v>
      </c>
      <c r="G373" s="105">
        <v>172.94</v>
      </c>
      <c r="H373" s="105">
        <v>172.94</v>
      </c>
      <c r="I373" s="105">
        <v>172.94</v>
      </c>
      <c r="J373" s="105">
        <v>172.94</v>
      </c>
      <c r="K373" s="105">
        <v>172.94</v>
      </c>
      <c r="L373" s="105">
        <v>172.94</v>
      </c>
      <c r="M373" s="105">
        <v>172.94</v>
      </c>
      <c r="N373" s="105">
        <v>172.94</v>
      </c>
      <c r="O373" s="105">
        <v>172.94</v>
      </c>
      <c r="P373" s="105">
        <v>172.94</v>
      </c>
      <c r="Q373" s="105">
        <v>172.94</v>
      </c>
      <c r="R373" s="105">
        <v>172.94</v>
      </c>
      <c r="S373" s="105">
        <v>172.94</v>
      </c>
      <c r="T373" s="105">
        <v>172.94</v>
      </c>
      <c r="U373" s="105">
        <v>172.94</v>
      </c>
      <c r="V373" s="105">
        <v>172.94</v>
      </c>
      <c r="W373" s="105">
        <v>172.94</v>
      </c>
      <c r="X373" s="105">
        <v>172.94</v>
      </c>
      <c r="Y373" s="105">
        <v>172.94</v>
      </c>
    </row>
    <row r="374" spans="1:25" s="23" customFormat="1" ht="15.75">
      <c r="A374" s="92">
        <v>7</v>
      </c>
      <c r="B374" s="105">
        <v>172.94</v>
      </c>
      <c r="C374" s="105">
        <v>172.94</v>
      </c>
      <c r="D374" s="105">
        <v>172.94</v>
      </c>
      <c r="E374" s="105">
        <v>172.94</v>
      </c>
      <c r="F374" s="105">
        <v>172.94</v>
      </c>
      <c r="G374" s="105">
        <v>172.94</v>
      </c>
      <c r="H374" s="105">
        <v>172.94</v>
      </c>
      <c r="I374" s="105">
        <v>172.94</v>
      </c>
      <c r="J374" s="105">
        <v>172.94</v>
      </c>
      <c r="K374" s="105">
        <v>172.94</v>
      </c>
      <c r="L374" s="105">
        <v>172.94</v>
      </c>
      <c r="M374" s="105">
        <v>172.94</v>
      </c>
      <c r="N374" s="105">
        <v>172.94</v>
      </c>
      <c r="O374" s="105">
        <v>172.94</v>
      </c>
      <c r="P374" s="105">
        <v>172.94</v>
      </c>
      <c r="Q374" s="105">
        <v>172.94</v>
      </c>
      <c r="R374" s="105">
        <v>172.94</v>
      </c>
      <c r="S374" s="105">
        <v>172.94</v>
      </c>
      <c r="T374" s="105">
        <v>172.94</v>
      </c>
      <c r="U374" s="105">
        <v>172.94</v>
      </c>
      <c r="V374" s="105">
        <v>172.94</v>
      </c>
      <c r="W374" s="105">
        <v>172.94</v>
      </c>
      <c r="X374" s="105">
        <v>172.94</v>
      </c>
      <c r="Y374" s="105">
        <v>172.94</v>
      </c>
    </row>
    <row r="375" spans="1:25" s="23" customFormat="1" ht="15.75">
      <c r="A375" s="92">
        <v>8</v>
      </c>
      <c r="B375" s="105">
        <v>172.94</v>
      </c>
      <c r="C375" s="105">
        <v>172.94</v>
      </c>
      <c r="D375" s="105">
        <v>172.94</v>
      </c>
      <c r="E375" s="105">
        <v>172.94</v>
      </c>
      <c r="F375" s="105">
        <v>172.94</v>
      </c>
      <c r="G375" s="105">
        <v>172.94</v>
      </c>
      <c r="H375" s="105">
        <v>172.94</v>
      </c>
      <c r="I375" s="105">
        <v>172.94</v>
      </c>
      <c r="J375" s="105">
        <v>172.94</v>
      </c>
      <c r="K375" s="105">
        <v>172.94</v>
      </c>
      <c r="L375" s="105">
        <v>172.94</v>
      </c>
      <c r="M375" s="105">
        <v>172.94</v>
      </c>
      <c r="N375" s="105">
        <v>172.94</v>
      </c>
      <c r="O375" s="105">
        <v>172.94</v>
      </c>
      <c r="P375" s="105">
        <v>172.94</v>
      </c>
      <c r="Q375" s="105">
        <v>172.94</v>
      </c>
      <c r="R375" s="105">
        <v>172.94</v>
      </c>
      <c r="S375" s="105">
        <v>172.94</v>
      </c>
      <c r="T375" s="105">
        <v>172.94</v>
      </c>
      <c r="U375" s="105">
        <v>172.94</v>
      </c>
      <c r="V375" s="105">
        <v>172.94</v>
      </c>
      <c r="W375" s="105">
        <v>172.94</v>
      </c>
      <c r="X375" s="105">
        <v>172.94</v>
      </c>
      <c r="Y375" s="105">
        <v>172.94</v>
      </c>
    </row>
    <row r="376" spans="1:25" s="23" customFormat="1" ht="15.75">
      <c r="A376" s="92">
        <v>9</v>
      </c>
      <c r="B376" s="105">
        <v>172.94</v>
      </c>
      <c r="C376" s="105">
        <v>172.94</v>
      </c>
      <c r="D376" s="105">
        <v>172.94</v>
      </c>
      <c r="E376" s="105">
        <v>172.94</v>
      </c>
      <c r="F376" s="105">
        <v>172.94</v>
      </c>
      <c r="G376" s="105">
        <v>172.94</v>
      </c>
      <c r="H376" s="105">
        <v>172.94</v>
      </c>
      <c r="I376" s="105">
        <v>172.94</v>
      </c>
      <c r="J376" s="105">
        <v>172.94</v>
      </c>
      <c r="K376" s="105">
        <v>172.94</v>
      </c>
      <c r="L376" s="105">
        <v>172.94</v>
      </c>
      <c r="M376" s="105">
        <v>172.94</v>
      </c>
      <c r="N376" s="105">
        <v>172.94</v>
      </c>
      <c r="O376" s="105">
        <v>172.94</v>
      </c>
      <c r="P376" s="105">
        <v>172.94</v>
      </c>
      <c r="Q376" s="105">
        <v>172.94</v>
      </c>
      <c r="R376" s="105">
        <v>172.94</v>
      </c>
      <c r="S376" s="105">
        <v>172.94</v>
      </c>
      <c r="T376" s="105">
        <v>172.94</v>
      </c>
      <c r="U376" s="105">
        <v>172.94</v>
      </c>
      <c r="V376" s="105">
        <v>172.94</v>
      </c>
      <c r="W376" s="105">
        <v>172.94</v>
      </c>
      <c r="X376" s="105">
        <v>172.94</v>
      </c>
      <c r="Y376" s="105">
        <v>172.94</v>
      </c>
    </row>
    <row r="377" spans="1:25" s="23" customFormat="1" ht="15.75">
      <c r="A377" s="92">
        <v>10</v>
      </c>
      <c r="B377" s="105">
        <v>172.94</v>
      </c>
      <c r="C377" s="105">
        <v>172.94</v>
      </c>
      <c r="D377" s="105">
        <v>172.94</v>
      </c>
      <c r="E377" s="105">
        <v>172.94</v>
      </c>
      <c r="F377" s="105">
        <v>172.94</v>
      </c>
      <c r="G377" s="105">
        <v>172.94</v>
      </c>
      <c r="H377" s="105">
        <v>172.94</v>
      </c>
      <c r="I377" s="105">
        <v>172.94</v>
      </c>
      <c r="J377" s="105">
        <v>172.94</v>
      </c>
      <c r="K377" s="105">
        <v>172.94</v>
      </c>
      <c r="L377" s="105">
        <v>172.94</v>
      </c>
      <c r="M377" s="105">
        <v>172.94</v>
      </c>
      <c r="N377" s="105">
        <v>172.94</v>
      </c>
      <c r="O377" s="105">
        <v>172.94</v>
      </c>
      <c r="P377" s="105">
        <v>172.94</v>
      </c>
      <c r="Q377" s="105">
        <v>172.94</v>
      </c>
      <c r="R377" s="105">
        <v>172.94</v>
      </c>
      <c r="S377" s="105">
        <v>172.94</v>
      </c>
      <c r="T377" s="105">
        <v>172.94</v>
      </c>
      <c r="U377" s="105">
        <v>172.94</v>
      </c>
      <c r="V377" s="105">
        <v>172.94</v>
      </c>
      <c r="W377" s="105">
        <v>172.94</v>
      </c>
      <c r="X377" s="105">
        <v>172.94</v>
      </c>
      <c r="Y377" s="105">
        <v>172.94</v>
      </c>
    </row>
    <row r="378" spans="1:25" s="23" customFormat="1" ht="15.75">
      <c r="A378" s="92">
        <v>11</v>
      </c>
      <c r="B378" s="105">
        <v>172.94</v>
      </c>
      <c r="C378" s="105">
        <v>172.94</v>
      </c>
      <c r="D378" s="105">
        <v>172.94</v>
      </c>
      <c r="E378" s="105">
        <v>172.94</v>
      </c>
      <c r="F378" s="105">
        <v>172.94</v>
      </c>
      <c r="G378" s="105">
        <v>172.94</v>
      </c>
      <c r="H378" s="105">
        <v>172.94</v>
      </c>
      <c r="I378" s="105">
        <v>172.94</v>
      </c>
      <c r="J378" s="105">
        <v>172.94</v>
      </c>
      <c r="K378" s="105">
        <v>172.94</v>
      </c>
      <c r="L378" s="105">
        <v>172.94</v>
      </c>
      <c r="M378" s="105">
        <v>172.94</v>
      </c>
      <c r="N378" s="105">
        <v>172.94</v>
      </c>
      <c r="O378" s="105">
        <v>172.94</v>
      </c>
      <c r="P378" s="105">
        <v>172.94</v>
      </c>
      <c r="Q378" s="105">
        <v>172.94</v>
      </c>
      <c r="R378" s="105">
        <v>172.94</v>
      </c>
      <c r="S378" s="105">
        <v>172.94</v>
      </c>
      <c r="T378" s="105">
        <v>172.94</v>
      </c>
      <c r="U378" s="105">
        <v>172.94</v>
      </c>
      <c r="V378" s="105">
        <v>172.94</v>
      </c>
      <c r="W378" s="105">
        <v>172.94</v>
      </c>
      <c r="X378" s="105">
        <v>172.94</v>
      </c>
      <c r="Y378" s="105">
        <v>172.94</v>
      </c>
    </row>
    <row r="379" spans="1:25" s="23" customFormat="1" ht="15.75">
      <c r="A379" s="92">
        <v>12</v>
      </c>
      <c r="B379" s="105">
        <v>172.94</v>
      </c>
      <c r="C379" s="105">
        <v>172.94</v>
      </c>
      <c r="D379" s="105">
        <v>172.94</v>
      </c>
      <c r="E379" s="105">
        <v>172.94</v>
      </c>
      <c r="F379" s="105">
        <v>172.94</v>
      </c>
      <c r="G379" s="105">
        <v>172.94</v>
      </c>
      <c r="H379" s="105">
        <v>172.94</v>
      </c>
      <c r="I379" s="105">
        <v>172.94</v>
      </c>
      <c r="J379" s="105">
        <v>172.94</v>
      </c>
      <c r="K379" s="105">
        <v>172.94</v>
      </c>
      <c r="L379" s="105">
        <v>172.94</v>
      </c>
      <c r="M379" s="105">
        <v>172.94</v>
      </c>
      <c r="N379" s="105">
        <v>172.94</v>
      </c>
      <c r="O379" s="105">
        <v>172.94</v>
      </c>
      <c r="P379" s="105">
        <v>172.94</v>
      </c>
      <c r="Q379" s="105">
        <v>172.94</v>
      </c>
      <c r="R379" s="105">
        <v>172.94</v>
      </c>
      <c r="S379" s="105">
        <v>172.94</v>
      </c>
      <c r="T379" s="105">
        <v>172.94</v>
      </c>
      <c r="U379" s="105">
        <v>172.94</v>
      </c>
      <c r="V379" s="105">
        <v>172.94</v>
      </c>
      <c r="W379" s="105">
        <v>172.94</v>
      </c>
      <c r="X379" s="105">
        <v>172.94</v>
      </c>
      <c r="Y379" s="105">
        <v>172.94</v>
      </c>
    </row>
    <row r="380" spans="1:25" s="23" customFormat="1" ht="15.75">
      <c r="A380" s="92">
        <v>13</v>
      </c>
      <c r="B380" s="105">
        <v>172.94</v>
      </c>
      <c r="C380" s="105">
        <v>172.94</v>
      </c>
      <c r="D380" s="105">
        <v>172.94</v>
      </c>
      <c r="E380" s="105">
        <v>172.94</v>
      </c>
      <c r="F380" s="105">
        <v>172.94</v>
      </c>
      <c r="G380" s="105">
        <v>172.94</v>
      </c>
      <c r="H380" s="105">
        <v>172.94</v>
      </c>
      <c r="I380" s="105">
        <v>172.94</v>
      </c>
      <c r="J380" s="105">
        <v>172.94</v>
      </c>
      <c r="K380" s="105">
        <v>172.94</v>
      </c>
      <c r="L380" s="105">
        <v>172.94</v>
      </c>
      <c r="M380" s="105">
        <v>172.94</v>
      </c>
      <c r="N380" s="105">
        <v>172.94</v>
      </c>
      <c r="O380" s="105">
        <v>172.94</v>
      </c>
      <c r="P380" s="105">
        <v>172.94</v>
      </c>
      <c r="Q380" s="105">
        <v>172.94</v>
      </c>
      <c r="R380" s="105">
        <v>172.94</v>
      </c>
      <c r="S380" s="105">
        <v>172.94</v>
      </c>
      <c r="T380" s="105">
        <v>172.94</v>
      </c>
      <c r="U380" s="105">
        <v>172.94</v>
      </c>
      <c r="V380" s="105">
        <v>172.94</v>
      </c>
      <c r="W380" s="105">
        <v>172.94</v>
      </c>
      <c r="X380" s="105">
        <v>172.94</v>
      </c>
      <c r="Y380" s="105">
        <v>172.94</v>
      </c>
    </row>
    <row r="381" spans="1:25" s="23" customFormat="1" ht="15.75">
      <c r="A381" s="92">
        <v>14</v>
      </c>
      <c r="B381" s="105">
        <v>172.94</v>
      </c>
      <c r="C381" s="105">
        <v>172.94</v>
      </c>
      <c r="D381" s="105">
        <v>172.94</v>
      </c>
      <c r="E381" s="105">
        <v>172.94</v>
      </c>
      <c r="F381" s="105">
        <v>172.94</v>
      </c>
      <c r="G381" s="105">
        <v>172.94</v>
      </c>
      <c r="H381" s="105">
        <v>172.94</v>
      </c>
      <c r="I381" s="105">
        <v>172.94</v>
      </c>
      <c r="J381" s="105">
        <v>172.94</v>
      </c>
      <c r="K381" s="105">
        <v>172.94</v>
      </c>
      <c r="L381" s="105">
        <v>172.94</v>
      </c>
      <c r="M381" s="105">
        <v>172.94</v>
      </c>
      <c r="N381" s="105">
        <v>172.94</v>
      </c>
      <c r="O381" s="105">
        <v>172.94</v>
      </c>
      <c r="P381" s="105">
        <v>172.94</v>
      </c>
      <c r="Q381" s="105">
        <v>172.94</v>
      </c>
      <c r="R381" s="105">
        <v>172.94</v>
      </c>
      <c r="S381" s="105">
        <v>172.94</v>
      </c>
      <c r="T381" s="105">
        <v>172.94</v>
      </c>
      <c r="U381" s="105">
        <v>172.94</v>
      </c>
      <c r="V381" s="105">
        <v>172.94</v>
      </c>
      <c r="W381" s="105">
        <v>172.94</v>
      </c>
      <c r="X381" s="105">
        <v>172.94</v>
      </c>
      <c r="Y381" s="105">
        <v>172.94</v>
      </c>
    </row>
    <row r="382" spans="1:25" s="23" customFormat="1" ht="15.75">
      <c r="A382" s="92">
        <v>15</v>
      </c>
      <c r="B382" s="105">
        <v>172.94</v>
      </c>
      <c r="C382" s="105">
        <v>172.94</v>
      </c>
      <c r="D382" s="105">
        <v>172.94</v>
      </c>
      <c r="E382" s="105">
        <v>172.94</v>
      </c>
      <c r="F382" s="105">
        <v>172.94</v>
      </c>
      <c r="G382" s="105">
        <v>172.94</v>
      </c>
      <c r="H382" s="105">
        <v>172.94</v>
      </c>
      <c r="I382" s="105">
        <v>172.94</v>
      </c>
      <c r="J382" s="105">
        <v>172.94</v>
      </c>
      <c r="K382" s="105">
        <v>172.94</v>
      </c>
      <c r="L382" s="105">
        <v>172.94</v>
      </c>
      <c r="M382" s="105">
        <v>172.94</v>
      </c>
      <c r="N382" s="105">
        <v>172.94</v>
      </c>
      <c r="O382" s="105">
        <v>172.94</v>
      </c>
      <c r="P382" s="105">
        <v>172.94</v>
      </c>
      <c r="Q382" s="105">
        <v>172.94</v>
      </c>
      <c r="R382" s="105">
        <v>172.94</v>
      </c>
      <c r="S382" s="105">
        <v>172.94</v>
      </c>
      <c r="T382" s="105">
        <v>172.94</v>
      </c>
      <c r="U382" s="105">
        <v>172.94</v>
      </c>
      <c r="V382" s="105">
        <v>172.94</v>
      </c>
      <c r="W382" s="105">
        <v>172.94</v>
      </c>
      <c r="X382" s="105">
        <v>172.94</v>
      </c>
      <c r="Y382" s="105">
        <v>172.94</v>
      </c>
    </row>
    <row r="383" spans="1:25" s="23" customFormat="1" ht="15.75">
      <c r="A383" s="92">
        <v>16</v>
      </c>
      <c r="B383" s="105">
        <v>172.94</v>
      </c>
      <c r="C383" s="105">
        <v>172.94</v>
      </c>
      <c r="D383" s="105">
        <v>172.94</v>
      </c>
      <c r="E383" s="105">
        <v>172.94</v>
      </c>
      <c r="F383" s="105">
        <v>172.94</v>
      </c>
      <c r="G383" s="105">
        <v>172.94</v>
      </c>
      <c r="H383" s="105">
        <v>172.94</v>
      </c>
      <c r="I383" s="105">
        <v>172.94</v>
      </c>
      <c r="J383" s="105">
        <v>172.94</v>
      </c>
      <c r="K383" s="105">
        <v>172.94</v>
      </c>
      <c r="L383" s="105">
        <v>172.94</v>
      </c>
      <c r="M383" s="105">
        <v>172.94</v>
      </c>
      <c r="N383" s="105">
        <v>172.94</v>
      </c>
      <c r="O383" s="105">
        <v>172.94</v>
      </c>
      <c r="P383" s="105">
        <v>172.94</v>
      </c>
      <c r="Q383" s="105">
        <v>172.94</v>
      </c>
      <c r="R383" s="105">
        <v>172.94</v>
      </c>
      <c r="S383" s="105">
        <v>172.94</v>
      </c>
      <c r="T383" s="105">
        <v>172.94</v>
      </c>
      <c r="U383" s="105">
        <v>172.94</v>
      </c>
      <c r="V383" s="105">
        <v>172.94</v>
      </c>
      <c r="W383" s="105">
        <v>172.94</v>
      </c>
      <c r="X383" s="105">
        <v>172.94</v>
      </c>
      <c r="Y383" s="105">
        <v>172.94</v>
      </c>
    </row>
    <row r="384" spans="1:25" s="23" customFormat="1" ht="15.75">
      <c r="A384" s="92">
        <v>17</v>
      </c>
      <c r="B384" s="105">
        <v>172.94</v>
      </c>
      <c r="C384" s="105">
        <v>172.94</v>
      </c>
      <c r="D384" s="105">
        <v>172.94</v>
      </c>
      <c r="E384" s="105">
        <v>172.94</v>
      </c>
      <c r="F384" s="105">
        <v>172.94</v>
      </c>
      <c r="G384" s="105">
        <v>172.94</v>
      </c>
      <c r="H384" s="105">
        <v>172.94</v>
      </c>
      <c r="I384" s="105">
        <v>172.94</v>
      </c>
      <c r="J384" s="105">
        <v>172.94</v>
      </c>
      <c r="K384" s="105">
        <v>172.94</v>
      </c>
      <c r="L384" s="105">
        <v>172.94</v>
      </c>
      <c r="M384" s="105">
        <v>172.94</v>
      </c>
      <c r="N384" s="105">
        <v>172.94</v>
      </c>
      <c r="O384" s="105">
        <v>172.94</v>
      </c>
      <c r="P384" s="105">
        <v>172.94</v>
      </c>
      <c r="Q384" s="105">
        <v>172.94</v>
      </c>
      <c r="R384" s="105">
        <v>172.94</v>
      </c>
      <c r="S384" s="105">
        <v>172.94</v>
      </c>
      <c r="T384" s="105">
        <v>172.94</v>
      </c>
      <c r="U384" s="105">
        <v>172.94</v>
      </c>
      <c r="V384" s="105">
        <v>172.94</v>
      </c>
      <c r="W384" s="105">
        <v>172.94</v>
      </c>
      <c r="X384" s="105">
        <v>172.94</v>
      </c>
      <c r="Y384" s="105">
        <v>172.94</v>
      </c>
    </row>
    <row r="385" spans="1:25" s="23" customFormat="1" ht="15.75">
      <c r="A385" s="92">
        <v>18</v>
      </c>
      <c r="B385" s="105">
        <v>172.94</v>
      </c>
      <c r="C385" s="105">
        <v>172.94</v>
      </c>
      <c r="D385" s="105">
        <v>172.94</v>
      </c>
      <c r="E385" s="105">
        <v>172.94</v>
      </c>
      <c r="F385" s="105">
        <v>172.94</v>
      </c>
      <c r="G385" s="105">
        <v>172.94</v>
      </c>
      <c r="H385" s="105">
        <v>172.94</v>
      </c>
      <c r="I385" s="105">
        <v>172.94</v>
      </c>
      <c r="J385" s="105">
        <v>172.94</v>
      </c>
      <c r="K385" s="105">
        <v>172.94</v>
      </c>
      <c r="L385" s="105">
        <v>172.94</v>
      </c>
      <c r="M385" s="105">
        <v>172.94</v>
      </c>
      <c r="N385" s="105">
        <v>172.94</v>
      </c>
      <c r="O385" s="105">
        <v>172.94</v>
      </c>
      <c r="P385" s="105">
        <v>172.94</v>
      </c>
      <c r="Q385" s="105">
        <v>172.94</v>
      </c>
      <c r="R385" s="105">
        <v>172.94</v>
      </c>
      <c r="S385" s="105">
        <v>172.94</v>
      </c>
      <c r="T385" s="105">
        <v>172.94</v>
      </c>
      <c r="U385" s="105">
        <v>172.94</v>
      </c>
      <c r="V385" s="105">
        <v>172.94</v>
      </c>
      <c r="W385" s="105">
        <v>172.94</v>
      </c>
      <c r="X385" s="105">
        <v>172.94</v>
      </c>
      <c r="Y385" s="105">
        <v>172.94</v>
      </c>
    </row>
    <row r="386" spans="1:25" s="23" customFormat="1" ht="15.75">
      <c r="A386" s="92">
        <v>19</v>
      </c>
      <c r="B386" s="105">
        <v>172.94</v>
      </c>
      <c r="C386" s="105">
        <v>172.94</v>
      </c>
      <c r="D386" s="105">
        <v>172.94</v>
      </c>
      <c r="E386" s="105">
        <v>172.94</v>
      </c>
      <c r="F386" s="105">
        <v>172.94</v>
      </c>
      <c r="G386" s="105">
        <v>172.94</v>
      </c>
      <c r="H386" s="105">
        <v>172.94</v>
      </c>
      <c r="I386" s="105">
        <v>172.94</v>
      </c>
      <c r="J386" s="105">
        <v>172.94</v>
      </c>
      <c r="K386" s="105">
        <v>172.94</v>
      </c>
      <c r="L386" s="105">
        <v>172.94</v>
      </c>
      <c r="M386" s="105">
        <v>172.94</v>
      </c>
      <c r="N386" s="105">
        <v>172.94</v>
      </c>
      <c r="O386" s="105">
        <v>172.94</v>
      </c>
      <c r="P386" s="105">
        <v>172.94</v>
      </c>
      <c r="Q386" s="105">
        <v>172.94</v>
      </c>
      <c r="R386" s="105">
        <v>172.94</v>
      </c>
      <c r="S386" s="105">
        <v>172.94</v>
      </c>
      <c r="T386" s="105">
        <v>172.94</v>
      </c>
      <c r="U386" s="105">
        <v>172.94</v>
      </c>
      <c r="V386" s="105">
        <v>172.94</v>
      </c>
      <c r="W386" s="105">
        <v>172.94</v>
      </c>
      <c r="X386" s="105">
        <v>172.94</v>
      </c>
      <c r="Y386" s="105">
        <v>172.94</v>
      </c>
    </row>
    <row r="387" spans="1:25" s="23" customFormat="1" ht="15.75">
      <c r="A387" s="92">
        <v>20</v>
      </c>
      <c r="B387" s="105">
        <v>172.94</v>
      </c>
      <c r="C387" s="105">
        <v>172.94</v>
      </c>
      <c r="D387" s="105">
        <v>172.94</v>
      </c>
      <c r="E387" s="105">
        <v>172.94</v>
      </c>
      <c r="F387" s="105">
        <v>172.94</v>
      </c>
      <c r="G387" s="105">
        <v>172.94</v>
      </c>
      <c r="H387" s="105">
        <v>172.94</v>
      </c>
      <c r="I387" s="105">
        <v>172.94</v>
      </c>
      <c r="J387" s="105">
        <v>172.94</v>
      </c>
      <c r="K387" s="105">
        <v>172.94</v>
      </c>
      <c r="L387" s="105">
        <v>172.94</v>
      </c>
      <c r="M387" s="105">
        <v>172.94</v>
      </c>
      <c r="N387" s="105">
        <v>172.94</v>
      </c>
      <c r="O387" s="105">
        <v>172.94</v>
      </c>
      <c r="P387" s="105">
        <v>172.94</v>
      </c>
      <c r="Q387" s="105">
        <v>172.94</v>
      </c>
      <c r="R387" s="105">
        <v>172.94</v>
      </c>
      <c r="S387" s="105">
        <v>172.94</v>
      </c>
      <c r="T387" s="105">
        <v>172.94</v>
      </c>
      <c r="U387" s="105">
        <v>172.94</v>
      </c>
      <c r="V387" s="105">
        <v>172.94</v>
      </c>
      <c r="W387" s="105">
        <v>172.94</v>
      </c>
      <c r="X387" s="105">
        <v>172.94</v>
      </c>
      <c r="Y387" s="105">
        <v>172.94</v>
      </c>
    </row>
    <row r="388" spans="1:25" s="23" customFormat="1" ht="15.75">
      <c r="A388" s="92">
        <v>21</v>
      </c>
      <c r="B388" s="105">
        <v>172.94</v>
      </c>
      <c r="C388" s="105">
        <v>172.94</v>
      </c>
      <c r="D388" s="105">
        <v>172.94</v>
      </c>
      <c r="E388" s="105">
        <v>172.94</v>
      </c>
      <c r="F388" s="105">
        <v>172.94</v>
      </c>
      <c r="G388" s="105">
        <v>172.94</v>
      </c>
      <c r="H388" s="105">
        <v>172.94</v>
      </c>
      <c r="I388" s="105">
        <v>172.94</v>
      </c>
      <c r="J388" s="105">
        <v>172.94</v>
      </c>
      <c r="K388" s="105">
        <v>172.94</v>
      </c>
      <c r="L388" s="105">
        <v>172.94</v>
      </c>
      <c r="M388" s="105">
        <v>172.94</v>
      </c>
      <c r="N388" s="105">
        <v>172.94</v>
      </c>
      <c r="O388" s="105">
        <v>172.94</v>
      </c>
      <c r="P388" s="105">
        <v>172.94</v>
      </c>
      <c r="Q388" s="105">
        <v>172.94</v>
      </c>
      <c r="R388" s="105">
        <v>172.94</v>
      </c>
      <c r="S388" s="105">
        <v>172.94</v>
      </c>
      <c r="T388" s="105">
        <v>172.94</v>
      </c>
      <c r="U388" s="105">
        <v>172.94</v>
      </c>
      <c r="V388" s="105">
        <v>172.94</v>
      </c>
      <c r="W388" s="105">
        <v>172.94</v>
      </c>
      <c r="X388" s="105">
        <v>172.94</v>
      </c>
      <c r="Y388" s="105">
        <v>172.94</v>
      </c>
    </row>
    <row r="389" spans="1:25" s="23" customFormat="1" ht="15.75">
      <c r="A389" s="92">
        <v>22</v>
      </c>
      <c r="B389" s="105">
        <v>172.94</v>
      </c>
      <c r="C389" s="105">
        <v>172.94</v>
      </c>
      <c r="D389" s="105">
        <v>172.94</v>
      </c>
      <c r="E389" s="105">
        <v>172.94</v>
      </c>
      <c r="F389" s="105">
        <v>172.94</v>
      </c>
      <c r="G389" s="105">
        <v>172.94</v>
      </c>
      <c r="H389" s="105">
        <v>172.94</v>
      </c>
      <c r="I389" s="105">
        <v>172.94</v>
      </c>
      <c r="J389" s="105">
        <v>172.94</v>
      </c>
      <c r="K389" s="105">
        <v>172.94</v>
      </c>
      <c r="L389" s="105">
        <v>172.94</v>
      </c>
      <c r="M389" s="105">
        <v>172.94</v>
      </c>
      <c r="N389" s="105">
        <v>172.94</v>
      </c>
      <c r="O389" s="105">
        <v>172.94</v>
      </c>
      <c r="P389" s="105">
        <v>172.94</v>
      </c>
      <c r="Q389" s="105">
        <v>172.94</v>
      </c>
      <c r="R389" s="105">
        <v>172.94</v>
      </c>
      <c r="S389" s="105">
        <v>172.94</v>
      </c>
      <c r="T389" s="105">
        <v>172.94</v>
      </c>
      <c r="U389" s="105">
        <v>172.94</v>
      </c>
      <c r="V389" s="105">
        <v>172.94</v>
      </c>
      <c r="W389" s="105">
        <v>172.94</v>
      </c>
      <c r="X389" s="105">
        <v>172.94</v>
      </c>
      <c r="Y389" s="105">
        <v>172.94</v>
      </c>
    </row>
    <row r="390" spans="1:25" s="23" customFormat="1" ht="15.75">
      <c r="A390" s="92">
        <v>23</v>
      </c>
      <c r="B390" s="105">
        <v>172.94</v>
      </c>
      <c r="C390" s="105">
        <v>172.94</v>
      </c>
      <c r="D390" s="105">
        <v>172.94</v>
      </c>
      <c r="E390" s="105">
        <v>172.94</v>
      </c>
      <c r="F390" s="105">
        <v>172.94</v>
      </c>
      <c r="G390" s="105">
        <v>172.94</v>
      </c>
      <c r="H390" s="105">
        <v>172.94</v>
      </c>
      <c r="I390" s="105">
        <v>172.94</v>
      </c>
      <c r="J390" s="105">
        <v>172.94</v>
      </c>
      <c r="K390" s="105">
        <v>172.94</v>
      </c>
      <c r="L390" s="105">
        <v>172.94</v>
      </c>
      <c r="M390" s="105">
        <v>172.94</v>
      </c>
      <c r="N390" s="105">
        <v>172.94</v>
      </c>
      <c r="O390" s="105">
        <v>172.94</v>
      </c>
      <c r="P390" s="105">
        <v>172.94</v>
      </c>
      <c r="Q390" s="105">
        <v>172.94</v>
      </c>
      <c r="R390" s="105">
        <v>172.94</v>
      </c>
      <c r="S390" s="105">
        <v>172.94</v>
      </c>
      <c r="T390" s="105">
        <v>172.94</v>
      </c>
      <c r="U390" s="105">
        <v>172.94</v>
      </c>
      <c r="V390" s="105">
        <v>172.94</v>
      </c>
      <c r="W390" s="105">
        <v>172.94</v>
      </c>
      <c r="X390" s="105">
        <v>172.94</v>
      </c>
      <c r="Y390" s="105">
        <v>172.94</v>
      </c>
    </row>
    <row r="391" spans="1:25" s="23" customFormat="1" ht="15.75">
      <c r="A391" s="92">
        <v>24</v>
      </c>
      <c r="B391" s="105">
        <v>172.94</v>
      </c>
      <c r="C391" s="105">
        <v>172.94</v>
      </c>
      <c r="D391" s="105">
        <v>172.94</v>
      </c>
      <c r="E391" s="105">
        <v>172.94</v>
      </c>
      <c r="F391" s="105">
        <v>172.94</v>
      </c>
      <c r="G391" s="105">
        <v>172.94</v>
      </c>
      <c r="H391" s="105">
        <v>172.94</v>
      </c>
      <c r="I391" s="105">
        <v>172.94</v>
      </c>
      <c r="J391" s="105">
        <v>172.94</v>
      </c>
      <c r="K391" s="105">
        <v>172.94</v>
      </c>
      <c r="L391" s="105">
        <v>172.94</v>
      </c>
      <c r="M391" s="105">
        <v>172.94</v>
      </c>
      <c r="N391" s="105">
        <v>172.94</v>
      </c>
      <c r="O391" s="105">
        <v>172.94</v>
      </c>
      <c r="P391" s="105">
        <v>172.94</v>
      </c>
      <c r="Q391" s="105">
        <v>172.94</v>
      </c>
      <c r="R391" s="105">
        <v>172.94</v>
      </c>
      <c r="S391" s="105">
        <v>172.94</v>
      </c>
      <c r="T391" s="105">
        <v>172.94</v>
      </c>
      <c r="U391" s="105">
        <v>172.94</v>
      </c>
      <c r="V391" s="105">
        <v>172.94</v>
      </c>
      <c r="W391" s="105">
        <v>172.94</v>
      </c>
      <c r="X391" s="105">
        <v>172.94</v>
      </c>
      <c r="Y391" s="105">
        <v>172.94</v>
      </c>
    </row>
    <row r="392" spans="1:25" s="23" customFormat="1" ht="15.75">
      <c r="A392" s="92">
        <v>25</v>
      </c>
      <c r="B392" s="105">
        <v>172.94</v>
      </c>
      <c r="C392" s="105">
        <v>172.94</v>
      </c>
      <c r="D392" s="105">
        <v>172.94</v>
      </c>
      <c r="E392" s="105">
        <v>172.94</v>
      </c>
      <c r="F392" s="105">
        <v>172.94</v>
      </c>
      <c r="G392" s="105">
        <v>172.94</v>
      </c>
      <c r="H392" s="105">
        <v>172.94</v>
      </c>
      <c r="I392" s="105">
        <v>172.94</v>
      </c>
      <c r="J392" s="105">
        <v>172.94</v>
      </c>
      <c r="K392" s="105">
        <v>172.94</v>
      </c>
      <c r="L392" s="105">
        <v>172.94</v>
      </c>
      <c r="M392" s="105">
        <v>172.94</v>
      </c>
      <c r="N392" s="105">
        <v>172.94</v>
      </c>
      <c r="O392" s="105">
        <v>172.94</v>
      </c>
      <c r="P392" s="105">
        <v>172.94</v>
      </c>
      <c r="Q392" s="105">
        <v>172.94</v>
      </c>
      <c r="R392" s="105">
        <v>172.94</v>
      </c>
      <c r="S392" s="105">
        <v>172.94</v>
      </c>
      <c r="T392" s="105">
        <v>172.94</v>
      </c>
      <c r="U392" s="105">
        <v>172.94</v>
      </c>
      <c r="V392" s="105">
        <v>172.94</v>
      </c>
      <c r="W392" s="105">
        <v>172.94</v>
      </c>
      <c r="X392" s="105">
        <v>172.94</v>
      </c>
      <c r="Y392" s="105">
        <v>172.94</v>
      </c>
    </row>
    <row r="393" spans="1:25" s="23" customFormat="1" ht="15.75">
      <c r="A393" s="92">
        <v>26</v>
      </c>
      <c r="B393" s="105">
        <v>172.94</v>
      </c>
      <c r="C393" s="105">
        <v>172.94</v>
      </c>
      <c r="D393" s="105">
        <v>172.94</v>
      </c>
      <c r="E393" s="105">
        <v>172.94</v>
      </c>
      <c r="F393" s="105">
        <v>172.94</v>
      </c>
      <c r="G393" s="105">
        <v>172.94</v>
      </c>
      <c r="H393" s="105">
        <v>172.94</v>
      </c>
      <c r="I393" s="105">
        <v>172.94</v>
      </c>
      <c r="J393" s="105">
        <v>172.94</v>
      </c>
      <c r="K393" s="105">
        <v>172.94</v>
      </c>
      <c r="L393" s="105">
        <v>172.94</v>
      </c>
      <c r="M393" s="105">
        <v>172.94</v>
      </c>
      <c r="N393" s="105">
        <v>172.94</v>
      </c>
      <c r="O393" s="105">
        <v>172.94</v>
      </c>
      <c r="P393" s="105">
        <v>172.94</v>
      </c>
      <c r="Q393" s="105">
        <v>172.94</v>
      </c>
      <c r="R393" s="105">
        <v>172.94</v>
      </c>
      <c r="S393" s="105">
        <v>172.94</v>
      </c>
      <c r="T393" s="105">
        <v>172.94</v>
      </c>
      <c r="U393" s="105">
        <v>172.94</v>
      </c>
      <c r="V393" s="105">
        <v>172.94</v>
      </c>
      <c r="W393" s="105">
        <v>172.94</v>
      </c>
      <c r="X393" s="105">
        <v>172.94</v>
      </c>
      <c r="Y393" s="105">
        <v>172.94</v>
      </c>
    </row>
    <row r="394" spans="1:25" s="23" customFormat="1" ht="15.75">
      <c r="A394" s="92">
        <v>27</v>
      </c>
      <c r="B394" s="105">
        <v>172.94</v>
      </c>
      <c r="C394" s="105">
        <v>172.94</v>
      </c>
      <c r="D394" s="105">
        <v>172.94</v>
      </c>
      <c r="E394" s="105">
        <v>172.94</v>
      </c>
      <c r="F394" s="105">
        <v>172.94</v>
      </c>
      <c r="G394" s="105">
        <v>172.94</v>
      </c>
      <c r="H394" s="105">
        <v>172.94</v>
      </c>
      <c r="I394" s="105">
        <v>172.94</v>
      </c>
      <c r="J394" s="105">
        <v>172.94</v>
      </c>
      <c r="K394" s="105">
        <v>172.94</v>
      </c>
      <c r="L394" s="105">
        <v>172.94</v>
      </c>
      <c r="M394" s="105">
        <v>172.94</v>
      </c>
      <c r="N394" s="105">
        <v>172.94</v>
      </c>
      <c r="O394" s="105">
        <v>172.94</v>
      </c>
      <c r="P394" s="105">
        <v>172.94</v>
      </c>
      <c r="Q394" s="105">
        <v>172.94</v>
      </c>
      <c r="R394" s="105">
        <v>172.94</v>
      </c>
      <c r="S394" s="105">
        <v>172.94</v>
      </c>
      <c r="T394" s="105">
        <v>172.94</v>
      </c>
      <c r="U394" s="105">
        <v>172.94</v>
      </c>
      <c r="V394" s="105">
        <v>172.94</v>
      </c>
      <c r="W394" s="105">
        <v>172.94</v>
      </c>
      <c r="X394" s="105">
        <v>172.94</v>
      </c>
      <c r="Y394" s="105">
        <v>172.94</v>
      </c>
    </row>
    <row r="395" spans="1:25" s="23" customFormat="1" ht="15.75">
      <c r="A395" s="92">
        <v>28</v>
      </c>
      <c r="B395" s="105">
        <v>172.94</v>
      </c>
      <c r="C395" s="105">
        <v>172.94</v>
      </c>
      <c r="D395" s="105">
        <v>172.94</v>
      </c>
      <c r="E395" s="105">
        <v>172.94</v>
      </c>
      <c r="F395" s="105">
        <v>172.94</v>
      </c>
      <c r="G395" s="105">
        <v>172.94</v>
      </c>
      <c r="H395" s="105">
        <v>172.94</v>
      </c>
      <c r="I395" s="105">
        <v>172.94</v>
      </c>
      <c r="J395" s="105">
        <v>172.94</v>
      </c>
      <c r="K395" s="105">
        <v>172.94</v>
      </c>
      <c r="L395" s="105">
        <v>172.94</v>
      </c>
      <c r="M395" s="105">
        <v>172.94</v>
      </c>
      <c r="N395" s="105">
        <v>172.94</v>
      </c>
      <c r="O395" s="105">
        <v>172.94</v>
      </c>
      <c r="P395" s="105">
        <v>172.94</v>
      </c>
      <c r="Q395" s="105">
        <v>172.94</v>
      </c>
      <c r="R395" s="105">
        <v>172.94</v>
      </c>
      <c r="S395" s="105">
        <v>172.94</v>
      </c>
      <c r="T395" s="105">
        <v>172.94</v>
      </c>
      <c r="U395" s="105">
        <v>172.94</v>
      </c>
      <c r="V395" s="105">
        <v>172.94</v>
      </c>
      <c r="W395" s="105">
        <v>172.94</v>
      </c>
      <c r="X395" s="105">
        <v>172.94</v>
      </c>
      <c r="Y395" s="105">
        <v>172.94</v>
      </c>
    </row>
    <row r="396" spans="1:25" s="23" customFormat="1" ht="15.75">
      <c r="A396" s="92">
        <v>29</v>
      </c>
      <c r="B396" s="105">
        <v>172.94</v>
      </c>
      <c r="C396" s="105">
        <v>172.94</v>
      </c>
      <c r="D396" s="105">
        <v>172.94</v>
      </c>
      <c r="E396" s="105">
        <v>172.94</v>
      </c>
      <c r="F396" s="105">
        <v>172.94</v>
      </c>
      <c r="G396" s="105">
        <v>172.94</v>
      </c>
      <c r="H396" s="105">
        <v>172.94</v>
      </c>
      <c r="I396" s="105">
        <v>172.94</v>
      </c>
      <c r="J396" s="105">
        <v>172.94</v>
      </c>
      <c r="K396" s="105">
        <v>172.94</v>
      </c>
      <c r="L396" s="105">
        <v>172.94</v>
      </c>
      <c r="M396" s="105">
        <v>172.94</v>
      </c>
      <c r="N396" s="105">
        <v>172.94</v>
      </c>
      <c r="O396" s="105">
        <v>172.94</v>
      </c>
      <c r="P396" s="105">
        <v>172.94</v>
      </c>
      <c r="Q396" s="105">
        <v>172.94</v>
      </c>
      <c r="R396" s="105">
        <v>172.94</v>
      </c>
      <c r="S396" s="105">
        <v>172.94</v>
      </c>
      <c r="T396" s="105">
        <v>172.94</v>
      </c>
      <c r="U396" s="105">
        <v>172.94</v>
      </c>
      <c r="V396" s="105">
        <v>172.94</v>
      </c>
      <c r="W396" s="105">
        <v>172.94</v>
      </c>
      <c r="X396" s="105">
        <v>172.94</v>
      </c>
      <c r="Y396" s="105">
        <v>172.94</v>
      </c>
    </row>
    <row r="397" spans="1:25" s="23" customFormat="1" ht="15.75">
      <c r="A397" s="92">
        <v>30</v>
      </c>
      <c r="B397" s="105">
        <v>172.94</v>
      </c>
      <c r="C397" s="105">
        <v>172.94</v>
      </c>
      <c r="D397" s="105">
        <v>172.94</v>
      </c>
      <c r="E397" s="105">
        <v>172.94</v>
      </c>
      <c r="F397" s="105">
        <v>172.94</v>
      </c>
      <c r="G397" s="105">
        <v>172.94</v>
      </c>
      <c r="H397" s="105">
        <v>172.94</v>
      </c>
      <c r="I397" s="105">
        <v>172.94</v>
      </c>
      <c r="J397" s="105">
        <v>172.94</v>
      </c>
      <c r="K397" s="105">
        <v>172.94</v>
      </c>
      <c r="L397" s="105">
        <v>172.94</v>
      </c>
      <c r="M397" s="105">
        <v>172.94</v>
      </c>
      <c r="N397" s="105">
        <v>172.94</v>
      </c>
      <c r="O397" s="105">
        <v>172.94</v>
      </c>
      <c r="P397" s="105">
        <v>172.94</v>
      </c>
      <c r="Q397" s="105">
        <v>172.94</v>
      </c>
      <c r="R397" s="105">
        <v>172.94</v>
      </c>
      <c r="S397" s="105">
        <v>172.94</v>
      </c>
      <c r="T397" s="105">
        <v>172.94</v>
      </c>
      <c r="U397" s="105">
        <v>172.94</v>
      </c>
      <c r="V397" s="105">
        <v>172.94</v>
      </c>
      <c r="W397" s="105">
        <v>172.94</v>
      </c>
      <c r="X397" s="105">
        <v>172.94</v>
      </c>
      <c r="Y397" s="105">
        <v>172.94</v>
      </c>
    </row>
    <row r="398" spans="1:25" s="23" customFormat="1" ht="15.75" outlineLevel="1">
      <c r="A398" s="92">
        <v>31</v>
      </c>
      <c r="B398" s="105">
        <v>172.94</v>
      </c>
      <c r="C398" s="105">
        <v>172.94</v>
      </c>
      <c r="D398" s="105">
        <v>172.94</v>
      </c>
      <c r="E398" s="105">
        <v>172.94</v>
      </c>
      <c r="F398" s="105">
        <v>172.94</v>
      </c>
      <c r="G398" s="105">
        <v>172.94</v>
      </c>
      <c r="H398" s="105">
        <v>172.94</v>
      </c>
      <c r="I398" s="105">
        <v>172.94</v>
      </c>
      <c r="J398" s="105">
        <v>172.94</v>
      </c>
      <c r="K398" s="105">
        <v>172.94</v>
      </c>
      <c r="L398" s="105">
        <v>172.94</v>
      </c>
      <c r="M398" s="105">
        <v>172.94</v>
      </c>
      <c r="N398" s="105">
        <v>172.94</v>
      </c>
      <c r="O398" s="105">
        <v>172.94</v>
      </c>
      <c r="P398" s="105">
        <v>172.94</v>
      </c>
      <c r="Q398" s="105">
        <v>172.94</v>
      </c>
      <c r="R398" s="105">
        <v>172.94</v>
      </c>
      <c r="S398" s="105">
        <v>172.94</v>
      </c>
      <c r="T398" s="105">
        <v>172.94</v>
      </c>
      <c r="U398" s="105">
        <v>172.94</v>
      </c>
      <c r="V398" s="105">
        <v>172.94</v>
      </c>
      <c r="W398" s="105">
        <v>172.94</v>
      </c>
      <c r="X398" s="105">
        <v>172.94</v>
      </c>
      <c r="Y398" s="105">
        <v>172.94</v>
      </c>
    </row>
    <row r="400" spans="1:25" s="23" customFormat="1" ht="18.75" hidden="1">
      <c r="A400" s="89" t="s">
        <v>28</v>
      </c>
      <c r="B400" s="90" t="s">
        <v>146</v>
      </c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</row>
    <row r="401" spans="1:25" s="23" customFormat="1" ht="15.75" hidden="1">
      <c r="A401" s="89"/>
      <c r="B401" s="91" t="s">
        <v>29</v>
      </c>
      <c r="C401" s="91" t="s">
        <v>30</v>
      </c>
      <c r="D401" s="91" t="s">
        <v>31</v>
      </c>
      <c r="E401" s="91" t="s">
        <v>32</v>
      </c>
      <c r="F401" s="91" t="s">
        <v>33</v>
      </c>
      <c r="G401" s="91" t="s">
        <v>34</v>
      </c>
      <c r="H401" s="91" t="s">
        <v>35</v>
      </c>
      <c r="I401" s="91" t="s">
        <v>36</v>
      </c>
      <c r="J401" s="91" t="s">
        <v>37</v>
      </c>
      <c r="K401" s="91" t="s">
        <v>38</v>
      </c>
      <c r="L401" s="91" t="s">
        <v>39</v>
      </c>
      <c r="M401" s="91" t="s">
        <v>40</v>
      </c>
      <c r="N401" s="91" t="s">
        <v>41</v>
      </c>
      <c r="O401" s="91" t="s">
        <v>42</v>
      </c>
      <c r="P401" s="91" t="s">
        <v>43</v>
      </c>
      <c r="Q401" s="91" t="s">
        <v>44</v>
      </c>
      <c r="R401" s="91" t="s">
        <v>45</v>
      </c>
      <c r="S401" s="91" t="s">
        <v>46</v>
      </c>
      <c r="T401" s="91" t="s">
        <v>47</v>
      </c>
      <c r="U401" s="91" t="s">
        <v>48</v>
      </c>
      <c r="V401" s="91" t="s">
        <v>49</v>
      </c>
      <c r="W401" s="91" t="s">
        <v>50</v>
      </c>
      <c r="X401" s="91" t="s">
        <v>51</v>
      </c>
      <c r="Y401" s="91" t="s">
        <v>52</v>
      </c>
    </row>
    <row r="402" spans="1:25" s="23" customFormat="1" ht="15.75" hidden="1">
      <c r="A402" s="92">
        <v>1</v>
      </c>
      <c r="B402" s="105">
        <v>0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</row>
    <row r="403" spans="1:25" s="23" customFormat="1" ht="15.75" hidden="1">
      <c r="A403" s="92">
        <v>2</v>
      </c>
      <c r="B403" s="105">
        <v>0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  <c r="N403" s="105">
        <v>0</v>
      </c>
      <c r="O403" s="105">
        <v>0</v>
      </c>
      <c r="P403" s="105">
        <v>0</v>
      </c>
      <c r="Q403" s="105">
        <v>0</v>
      </c>
      <c r="R403" s="105">
        <v>0</v>
      </c>
      <c r="S403" s="105">
        <v>0</v>
      </c>
      <c r="T403" s="105">
        <v>0</v>
      </c>
      <c r="U403" s="105">
        <v>0</v>
      </c>
      <c r="V403" s="105">
        <v>0</v>
      </c>
      <c r="W403" s="105">
        <v>0</v>
      </c>
      <c r="X403" s="105">
        <v>0</v>
      </c>
      <c r="Y403" s="105">
        <v>0</v>
      </c>
    </row>
    <row r="404" spans="1:25" s="23" customFormat="1" ht="15.75" hidden="1">
      <c r="A404" s="92">
        <v>3</v>
      </c>
      <c r="B404" s="105">
        <v>0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0</v>
      </c>
      <c r="O404" s="105">
        <v>0</v>
      </c>
      <c r="P404" s="105">
        <v>0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0</v>
      </c>
      <c r="X404" s="105">
        <v>0</v>
      </c>
      <c r="Y404" s="105">
        <v>0</v>
      </c>
    </row>
    <row r="405" spans="1:25" s="23" customFormat="1" ht="15.75" hidden="1">
      <c r="A405" s="92">
        <v>4</v>
      </c>
      <c r="B405" s="105">
        <v>0</v>
      </c>
      <c r="C405" s="105">
        <v>0</v>
      </c>
      <c r="D405" s="105">
        <v>0</v>
      </c>
      <c r="E405" s="105">
        <v>0</v>
      </c>
      <c r="F405" s="105">
        <v>0</v>
      </c>
      <c r="G405" s="105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</v>
      </c>
      <c r="O405" s="105">
        <v>0</v>
      </c>
      <c r="P405" s="105">
        <v>0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0</v>
      </c>
      <c r="X405" s="105">
        <v>0</v>
      </c>
      <c r="Y405" s="105">
        <v>0</v>
      </c>
    </row>
    <row r="406" spans="1:25" s="23" customFormat="1" ht="15.75" hidden="1">
      <c r="A406" s="92">
        <v>5</v>
      </c>
      <c r="B406" s="105">
        <v>0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</v>
      </c>
      <c r="O406" s="105">
        <v>0</v>
      </c>
      <c r="P406" s="105">
        <v>0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0</v>
      </c>
      <c r="X406" s="105">
        <v>0</v>
      </c>
      <c r="Y406" s="105">
        <v>0</v>
      </c>
    </row>
    <row r="407" spans="1:25" s="23" customFormat="1" ht="15.75" hidden="1">
      <c r="A407" s="92">
        <v>6</v>
      </c>
      <c r="B407" s="105">
        <v>0</v>
      </c>
      <c r="C407" s="105">
        <v>0</v>
      </c>
      <c r="D407" s="105">
        <v>0</v>
      </c>
      <c r="E407" s="105">
        <v>0</v>
      </c>
      <c r="F407" s="105">
        <v>0</v>
      </c>
      <c r="G407" s="105">
        <v>0</v>
      </c>
      <c r="H407" s="105">
        <v>0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  <c r="N407" s="105">
        <v>0</v>
      </c>
      <c r="O407" s="105">
        <v>0</v>
      </c>
      <c r="P407" s="105">
        <v>0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5">
        <v>0</v>
      </c>
      <c r="X407" s="105">
        <v>0</v>
      </c>
      <c r="Y407" s="105">
        <v>0</v>
      </c>
    </row>
    <row r="408" spans="1:25" s="23" customFormat="1" ht="15.75" hidden="1">
      <c r="A408" s="92">
        <v>7</v>
      </c>
      <c r="B408" s="105">
        <v>0</v>
      </c>
      <c r="C408" s="105">
        <v>0</v>
      </c>
      <c r="D408" s="105">
        <v>0</v>
      </c>
      <c r="E408" s="105">
        <v>0</v>
      </c>
      <c r="F408" s="105">
        <v>0</v>
      </c>
      <c r="G408" s="105">
        <v>0</v>
      </c>
      <c r="H408" s="105">
        <v>0</v>
      </c>
      <c r="I408" s="105">
        <v>0</v>
      </c>
      <c r="J408" s="105">
        <v>0</v>
      </c>
      <c r="K408" s="105">
        <v>0</v>
      </c>
      <c r="L408" s="105">
        <v>0</v>
      </c>
      <c r="M408" s="105">
        <v>0</v>
      </c>
      <c r="N408" s="105">
        <v>0</v>
      </c>
      <c r="O408" s="105">
        <v>0</v>
      </c>
      <c r="P408" s="105">
        <v>0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0</v>
      </c>
      <c r="X408" s="105">
        <v>0</v>
      </c>
      <c r="Y408" s="105">
        <v>0</v>
      </c>
    </row>
    <row r="409" spans="1:25" s="23" customFormat="1" ht="15.75" hidden="1">
      <c r="A409" s="92">
        <v>8</v>
      </c>
      <c r="B409" s="105">
        <v>0</v>
      </c>
      <c r="C409" s="105">
        <v>0</v>
      </c>
      <c r="D409" s="105">
        <v>0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5">
        <v>0</v>
      </c>
      <c r="O409" s="105">
        <v>0</v>
      </c>
      <c r="P409" s="105">
        <v>0</v>
      </c>
      <c r="Q409" s="105">
        <v>0</v>
      </c>
      <c r="R409" s="105">
        <v>0</v>
      </c>
      <c r="S409" s="105">
        <v>0</v>
      </c>
      <c r="T409" s="105">
        <v>0</v>
      </c>
      <c r="U409" s="105">
        <v>0</v>
      </c>
      <c r="V409" s="105">
        <v>0</v>
      </c>
      <c r="W409" s="105">
        <v>0</v>
      </c>
      <c r="X409" s="105">
        <v>0</v>
      </c>
      <c r="Y409" s="105">
        <v>0</v>
      </c>
    </row>
    <row r="410" spans="1:25" s="23" customFormat="1" ht="15.75" hidden="1">
      <c r="A410" s="92">
        <v>9</v>
      </c>
      <c r="B410" s="105">
        <v>0</v>
      </c>
      <c r="C410" s="105">
        <v>0</v>
      </c>
      <c r="D410" s="105">
        <v>0</v>
      </c>
      <c r="E410" s="105">
        <v>0</v>
      </c>
      <c r="F410" s="105">
        <v>0</v>
      </c>
      <c r="G410" s="105">
        <v>0</v>
      </c>
      <c r="H410" s="105">
        <v>0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  <c r="N410" s="105">
        <v>0</v>
      </c>
      <c r="O410" s="105">
        <v>0</v>
      </c>
      <c r="P410" s="105">
        <v>0</v>
      </c>
      <c r="Q410" s="105">
        <v>0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0</v>
      </c>
      <c r="X410" s="105">
        <v>0</v>
      </c>
      <c r="Y410" s="105">
        <v>0</v>
      </c>
    </row>
    <row r="411" spans="1:25" s="23" customFormat="1" ht="15.75" hidden="1">
      <c r="A411" s="92">
        <v>10</v>
      </c>
      <c r="B411" s="105">
        <v>0</v>
      </c>
      <c r="C411" s="105">
        <v>0</v>
      </c>
      <c r="D411" s="105">
        <v>0</v>
      </c>
      <c r="E411" s="105">
        <v>0</v>
      </c>
      <c r="F411" s="105">
        <v>0</v>
      </c>
      <c r="G411" s="105">
        <v>0</v>
      </c>
      <c r="H411" s="105">
        <v>0</v>
      </c>
      <c r="I411" s="105">
        <v>0</v>
      </c>
      <c r="J411" s="105">
        <v>0</v>
      </c>
      <c r="K411" s="105">
        <v>0</v>
      </c>
      <c r="L411" s="105">
        <v>0</v>
      </c>
      <c r="M411" s="105">
        <v>0</v>
      </c>
      <c r="N411" s="105">
        <v>0</v>
      </c>
      <c r="O411" s="105">
        <v>0</v>
      </c>
      <c r="P411" s="105">
        <v>0</v>
      </c>
      <c r="Q411" s="105">
        <v>0</v>
      </c>
      <c r="R411" s="105">
        <v>0</v>
      </c>
      <c r="S411" s="105">
        <v>0</v>
      </c>
      <c r="T411" s="105">
        <v>0</v>
      </c>
      <c r="U411" s="105">
        <v>0</v>
      </c>
      <c r="V411" s="105">
        <v>0</v>
      </c>
      <c r="W411" s="105">
        <v>0</v>
      </c>
      <c r="X411" s="105">
        <v>0</v>
      </c>
      <c r="Y411" s="105">
        <v>0</v>
      </c>
    </row>
    <row r="412" spans="1:25" s="23" customFormat="1" ht="15.75" hidden="1">
      <c r="A412" s="92">
        <v>11</v>
      </c>
      <c r="B412" s="105">
        <v>0</v>
      </c>
      <c r="C412" s="105">
        <v>0</v>
      </c>
      <c r="D412" s="105">
        <v>0</v>
      </c>
      <c r="E412" s="105">
        <v>0</v>
      </c>
      <c r="F412" s="105">
        <v>0</v>
      </c>
      <c r="G412" s="105">
        <v>0</v>
      </c>
      <c r="H412" s="105">
        <v>0</v>
      </c>
      <c r="I412" s="105">
        <v>0</v>
      </c>
      <c r="J412" s="105">
        <v>0</v>
      </c>
      <c r="K412" s="105">
        <v>0</v>
      </c>
      <c r="L412" s="105">
        <v>0</v>
      </c>
      <c r="M412" s="105">
        <v>0</v>
      </c>
      <c r="N412" s="105">
        <v>0</v>
      </c>
      <c r="O412" s="105">
        <v>0</v>
      </c>
      <c r="P412" s="105">
        <v>0</v>
      </c>
      <c r="Q412" s="105">
        <v>0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0</v>
      </c>
      <c r="X412" s="105">
        <v>0</v>
      </c>
      <c r="Y412" s="105">
        <v>0</v>
      </c>
    </row>
    <row r="413" spans="1:25" s="23" customFormat="1" ht="15.75" hidden="1">
      <c r="A413" s="92">
        <v>12</v>
      </c>
      <c r="B413" s="105">
        <v>0</v>
      </c>
      <c r="C413" s="105">
        <v>0</v>
      </c>
      <c r="D413" s="105">
        <v>0</v>
      </c>
      <c r="E413" s="105">
        <v>0</v>
      </c>
      <c r="F413" s="105">
        <v>0</v>
      </c>
      <c r="G413" s="105">
        <v>0</v>
      </c>
      <c r="H413" s="105">
        <v>0</v>
      </c>
      <c r="I413" s="105">
        <v>0</v>
      </c>
      <c r="J413" s="105">
        <v>0</v>
      </c>
      <c r="K413" s="105">
        <v>0</v>
      </c>
      <c r="L413" s="105">
        <v>0</v>
      </c>
      <c r="M413" s="105">
        <v>0</v>
      </c>
      <c r="N413" s="105">
        <v>0</v>
      </c>
      <c r="O413" s="105">
        <v>0</v>
      </c>
      <c r="P413" s="105">
        <v>0</v>
      </c>
      <c r="Q413" s="105">
        <v>0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0</v>
      </c>
      <c r="X413" s="105">
        <v>0</v>
      </c>
      <c r="Y413" s="105">
        <v>0</v>
      </c>
    </row>
    <row r="414" spans="1:25" s="23" customFormat="1" ht="15.75" hidden="1">
      <c r="A414" s="92">
        <v>13</v>
      </c>
      <c r="B414" s="105">
        <v>0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0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0</v>
      </c>
      <c r="P414" s="105">
        <v>0</v>
      </c>
      <c r="Q414" s="105">
        <v>0</v>
      </c>
      <c r="R414" s="105">
        <v>0</v>
      </c>
      <c r="S414" s="105">
        <v>0</v>
      </c>
      <c r="T414" s="105">
        <v>0</v>
      </c>
      <c r="U414" s="105">
        <v>0</v>
      </c>
      <c r="V414" s="105">
        <v>0</v>
      </c>
      <c r="W414" s="105">
        <v>0</v>
      </c>
      <c r="X414" s="105">
        <v>0</v>
      </c>
      <c r="Y414" s="105">
        <v>0</v>
      </c>
    </row>
    <row r="415" spans="1:25" s="23" customFormat="1" ht="15.75" hidden="1">
      <c r="A415" s="92">
        <v>14</v>
      </c>
      <c r="B415" s="105">
        <v>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</v>
      </c>
      <c r="N415" s="105">
        <v>0</v>
      </c>
      <c r="O415" s="105">
        <v>0</v>
      </c>
      <c r="P415" s="105">
        <v>0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0</v>
      </c>
      <c r="X415" s="105">
        <v>0</v>
      </c>
      <c r="Y415" s="105">
        <v>0</v>
      </c>
    </row>
    <row r="416" spans="1:25" s="23" customFormat="1" ht="15.75" hidden="1">
      <c r="A416" s="92">
        <v>15</v>
      </c>
      <c r="B416" s="105">
        <v>0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0</v>
      </c>
      <c r="I416" s="105">
        <v>0</v>
      </c>
      <c r="J416" s="105">
        <v>0</v>
      </c>
      <c r="K416" s="105">
        <v>0</v>
      </c>
      <c r="L416" s="105">
        <v>0</v>
      </c>
      <c r="M416" s="105">
        <v>0</v>
      </c>
      <c r="N416" s="105">
        <v>0</v>
      </c>
      <c r="O416" s="105">
        <v>0</v>
      </c>
      <c r="P416" s="105">
        <v>0</v>
      </c>
      <c r="Q416" s="105">
        <v>0</v>
      </c>
      <c r="R416" s="105">
        <v>0</v>
      </c>
      <c r="S416" s="105">
        <v>0</v>
      </c>
      <c r="T416" s="105">
        <v>0</v>
      </c>
      <c r="U416" s="105">
        <v>0</v>
      </c>
      <c r="V416" s="105">
        <v>0</v>
      </c>
      <c r="W416" s="105">
        <v>0</v>
      </c>
      <c r="X416" s="105">
        <v>0</v>
      </c>
      <c r="Y416" s="105">
        <v>0</v>
      </c>
    </row>
    <row r="417" spans="1:25" s="23" customFormat="1" ht="15.75" hidden="1">
      <c r="A417" s="92">
        <v>16</v>
      </c>
      <c r="B417" s="105">
        <v>0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  <c r="N417" s="105">
        <v>0</v>
      </c>
      <c r="O417" s="105">
        <v>0</v>
      </c>
      <c r="P417" s="105">
        <v>0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0</v>
      </c>
      <c r="X417" s="105">
        <v>0</v>
      </c>
      <c r="Y417" s="105">
        <v>0</v>
      </c>
    </row>
    <row r="418" spans="1:25" s="23" customFormat="1" ht="15.75" hidden="1">
      <c r="A418" s="92">
        <v>17</v>
      </c>
      <c r="B418" s="105">
        <v>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0</v>
      </c>
      <c r="X418" s="105">
        <v>0</v>
      </c>
      <c r="Y418" s="105">
        <v>0</v>
      </c>
    </row>
    <row r="419" spans="1:25" s="23" customFormat="1" ht="15.75" hidden="1">
      <c r="A419" s="92">
        <v>18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0</v>
      </c>
      <c r="X419" s="105">
        <v>0</v>
      </c>
      <c r="Y419" s="105">
        <v>0</v>
      </c>
    </row>
    <row r="420" spans="1:25" s="23" customFormat="1" ht="15.75" hidden="1">
      <c r="A420" s="92">
        <v>19</v>
      </c>
      <c r="B420" s="105">
        <v>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  <c r="M420" s="105">
        <v>0</v>
      </c>
      <c r="N420" s="105">
        <v>0</v>
      </c>
      <c r="O420" s="105">
        <v>0</v>
      </c>
      <c r="P420" s="105">
        <v>0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0</v>
      </c>
      <c r="X420" s="105">
        <v>0</v>
      </c>
      <c r="Y420" s="105">
        <v>0</v>
      </c>
    </row>
    <row r="421" spans="1:25" s="23" customFormat="1" ht="15.75" hidden="1">
      <c r="A421" s="92">
        <v>20</v>
      </c>
      <c r="B421" s="105">
        <v>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0</v>
      </c>
      <c r="M421" s="105">
        <v>0</v>
      </c>
      <c r="N421" s="105">
        <v>0</v>
      </c>
      <c r="O421" s="105">
        <v>0</v>
      </c>
      <c r="P421" s="105">
        <v>0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0</v>
      </c>
      <c r="X421" s="105">
        <v>0</v>
      </c>
      <c r="Y421" s="105">
        <v>0</v>
      </c>
    </row>
    <row r="422" spans="1:25" s="23" customFormat="1" ht="15.75" hidden="1">
      <c r="A422" s="92">
        <v>21</v>
      </c>
      <c r="B422" s="105">
        <v>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</v>
      </c>
      <c r="O422" s="105">
        <v>0</v>
      </c>
      <c r="P422" s="105">
        <v>0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0</v>
      </c>
      <c r="X422" s="105">
        <v>0</v>
      </c>
      <c r="Y422" s="105">
        <v>0</v>
      </c>
    </row>
    <row r="423" spans="1:25" s="23" customFormat="1" ht="15.75" hidden="1">
      <c r="A423" s="92">
        <v>22</v>
      </c>
      <c r="B423" s="105">
        <v>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  <c r="N423" s="105">
        <v>0</v>
      </c>
      <c r="O423" s="105">
        <v>0</v>
      </c>
      <c r="P423" s="105">
        <v>0</v>
      </c>
      <c r="Q423" s="105">
        <v>0</v>
      </c>
      <c r="R423" s="105">
        <v>0</v>
      </c>
      <c r="S423" s="105">
        <v>0</v>
      </c>
      <c r="T423" s="105">
        <v>0</v>
      </c>
      <c r="U423" s="105">
        <v>0</v>
      </c>
      <c r="V423" s="105">
        <v>0</v>
      </c>
      <c r="W423" s="105">
        <v>0</v>
      </c>
      <c r="X423" s="105">
        <v>0</v>
      </c>
      <c r="Y423" s="105">
        <v>0</v>
      </c>
    </row>
    <row r="424" spans="1:25" s="23" customFormat="1" ht="15.75" hidden="1">
      <c r="A424" s="92">
        <v>23</v>
      </c>
      <c r="B424" s="105">
        <v>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</v>
      </c>
      <c r="O424" s="105">
        <v>0</v>
      </c>
      <c r="P424" s="105">
        <v>0</v>
      </c>
      <c r="Q424" s="105">
        <v>0</v>
      </c>
      <c r="R424" s="105">
        <v>0</v>
      </c>
      <c r="S424" s="105">
        <v>0</v>
      </c>
      <c r="T424" s="105">
        <v>0</v>
      </c>
      <c r="U424" s="105">
        <v>0</v>
      </c>
      <c r="V424" s="105">
        <v>0</v>
      </c>
      <c r="W424" s="105">
        <v>0</v>
      </c>
      <c r="X424" s="105">
        <v>0</v>
      </c>
      <c r="Y424" s="105">
        <v>0</v>
      </c>
    </row>
    <row r="425" spans="1:25" s="23" customFormat="1" ht="15.75" hidden="1">
      <c r="A425" s="92">
        <v>24</v>
      </c>
      <c r="B425" s="105">
        <v>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</v>
      </c>
      <c r="O425" s="105">
        <v>0</v>
      </c>
      <c r="P425" s="105">
        <v>0</v>
      </c>
      <c r="Q425" s="105">
        <v>0</v>
      </c>
      <c r="R425" s="105">
        <v>0</v>
      </c>
      <c r="S425" s="105">
        <v>0</v>
      </c>
      <c r="T425" s="105">
        <v>0</v>
      </c>
      <c r="U425" s="105">
        <v>0</v>
      </c>
      <c r="V425" s="105">
        <v>0</v>
      </c>
      <c r="W425" s="105">
        <v>0</v>
      </c>
      <c r="X425" s="105">
        <v>0</v>
      </c>
      <c r="Y425" s="105">
        <v>0</v>
      </c>
    </row>
    <row r="426" spans="1:25" s="23" customFormat="1" ht="15.75" hidden="1">
      <c r="A426" s="92">
        <v>25</v>
      </c>
      <c r="B426" s="105">
        <v>0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0</v>
      </c>
      <c r="O426" s="105">
        <v>0</v>
      </c>
      <c r="P426" s="105">
        <v>0</v>
      </c>
      <c r="Q426" s="105">
        <v>0</v>
      </c>
      <c r="R426" s="105">
        <v>0</v>
      </c>
      <c r="S426" s="105">
        <v>0</v>
      </c>
      <c r="T426" s="105">
        <v>0</v>
      </c>
      <c r="U426" s="105">
        <v>0</v>
      </c>
      <c r="V426" s="105">
        <v>0</v>
      </c>
      <c r="W426" s="105">
        <v>0</v>
      </c>
      <c r="X426" s="105">
        <v>0</v>
      </c>
      <c r="Y426" s="105">
        <v>0</v>
      </c>
    </row>
    <row r="427" spans="1:25" s="23" customFormat="1" ht="15.75" hidden="1">
      <c r="A427" s="92">
        <v>26</v>
      </c>
      <c r="B427" s="105">
        <v>0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05">
        <v>0</v>
      </c>
      <c r="Q427" s="105">
        <v>0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0</v>
      </c>
      <c r="X427" s="105">
        <v>0</v>
      </c>
      <c r="Y427" s="105">
        <v>0</v>
      </c>
    </row>
    <row r="428" spans="1:25" s="23" customFormat="1" ht="15.75" hidden="1">
      <c r="A428" s="92">
        <v>27</v>
      </c>
      <c r="B428" s="105">
        <v>0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05">
        <v>0</v>
      </c>
      <c r="Q428" s="105">
        <v>0</v>
      </c>
      <c r="R428" s="105">
        <v>0</v>
      </c>
      <c r="S428" s="105">
        <v>0</v>
      </c>
      <c r="T428" s="105">
        <v>0</v>
      </c>
      <c r="U428" s="105">
        <v>0</v>
      </c>
      <c r="V428" s="105">
        <v>0</v>
      </c>
      <c r="W428" s="105">
        <v>0</v>
      </c>
      <c r="X428" s="105">
        <v>0</v>
      </c>
      <c r="Y428" s="105">
        <v>0</v>
      </c>
    </row>
    <row r="429" spans="1:25" s="23" customFormat="1" ht="15.75" hidden="1">
      <c r="A429" s="92">
        <v>28</v>
      </c>
      <c r="B429" s="105">
        <v>0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  <c r="N429" s="105">
        <v>0</v>
      </c>
      <c r="O429" s="105">
        <v>0</v>
      </c>
      <c r="P429" s="105">
        <v>0</v>
      </c>
      <c r="Q429" s="105">
        <v>0</v>
      </c>
      <c r="R429" s="105">
        <v>0</v>
      </c>
      <c r="S429" s="105">
        <v>0</v>
      </c>
      <c r="T429" s="105">
        <v>0</v>
      </c>
      <c r="U429" s="105">
        <v>0</v>
      </c>
      <c r="V429" s="105">
        <v>0</v>
      </c>
      <c r="W429" s="105">
        <v>0</v>
      </c>
      <c r="X429" s="105">
        <v>0</v>
      </c>
      <c r="Y429" s="105">
        <v>0</v>
      </c>
    </row>
    <row r="430" spans="1:25" s="23" customFormat="1" ht="15.75" hidden="1">
      <c r="A430" s="92">
        <v>29</v>
      </c>
      <c r="B430" s="105">
        <v>0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0</v>
      </c>
      <c r="I430" s="105">
        <v>0</v>
      </c>
      <c r="J430" s="105">
        <v>0</v>
      </c>
      <c r="K430" s="105">
        <v>0</v>
      </c>
      <c r="L430" s="105">
        <v>0</v>
      </c>
      <c r="M430" s="105">
        <v>0</v>
      </c>
      <c r="N430" s="105">
        <v>0</v>
      </c>
      <c r="O430" s="105">
        <v>0</v>
      </c>
      <c r="P430" s="105">
        <v>0</v>
      </c>
      <c r="Q430" s="105">
        <v>0</v>
      </c>
      <c r="R430" s="105">
        <v>0</v>
      </c>
      <c r="S430" s="105">
        <v>0</v>
      </c>
      <c r="T430" s="105">
        <v>0</v>
      </c>
      <c r="U430" s="105">
        <v>0</v>
      </c>
      <c r="V430" s="105">
        <v>0</v>
      </c>
      <c r="W430" s="105">
        <v>0</v>
      </c>
      <c r="X430" s="105">
        <v>0</v>
      </c>
      <c r="Y430" s="105">
        <v>0</v>
      </c>
    </row>
    <row r="431" spans="1:25" s="23" customFormat="1" ht="15.75" hidden="1">
      <c r="A431" s="92">
        <v>30</v>
      </c>
      <c r="B431" s="105">
        <v>0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0</v>
      </c>
      <c r="O431" s="105">
        <v>0</v>
      </c>
      <c r="P431" s="105">
        <v>0</v>
      </c>
      <c r="Q431" s="105">
        <v>0</v>
      </c>
      <c r="R431" s="105">
        <v>0</v>
      </c>
      <c r="S431" s="105">
        <v>0</v>
      </c>
      <c r="T431" s="105">
        <v>0</v>
      </c>
      <c r="U431" s="105">
        <v>0</v>
      </c>
      <c r="V431" s="105">
        <v>0</v>
      </c>
      <c r="W431" s="105">
        <v>0</v>
      </c>
      <c r="X431" s="105">
        <v>0</v>
      </c>
      <c r="Y431" s="105">
        <v>0</v>
      </c>
    </row>
    <row r="432" spans="1:25" s="23" customFormat="1" ht="15.75" hidden="1" outlineLevel="1">
      <c r="A432" s="92">
        <v>31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05">
        <v>0</v>
      </c>
      <c r="Q432" s="105">
        <v>0</v>
      </c>
      <c r="R432" s="105">
        <v>0</v>
      </c>
      <c r="S432" s="105">
        <v>0</v>
      </c>
      <c r="T432" s="105">
        <v>0</v>
      </c>
      <c r="U432" s="105">
        <v>0</v>
      </c>
      <c r="V432" s="105">
        <v>0</v>
      </c>
      <c r="W432" s="105">
        <v>0</v>
      </c>
      <c r="X432" s="105">
        <v>0</v>
      </c>
      <c r="Y432" s="105">
        <v>0</v>
      </c>
    </row>
    <row r="433" ht="15.75" hidden="1"/>
    <row r="434" spans="1:25" s="23" customFormat="1" ht="18.75" hidden="1">
      <c r="A434" s="89" t="s">
        <v>28</v>
      </c>
      <c r="B434" s="90" t="s">
        <v>147</v>
      </c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</row>
    <row r="435" spans="1:25" s="23" customFormat="1" ht="15.75" hidden="1">
      <c r="A435" s="89"/>
      <c r="B435" s="91" t="s">
        <v>29</v>
      </c>
      <c r="C435" s="91" t="s">
        <v>30</v>
      </c>
      <c r="D435" s="91" t="s">
        <v>31</v>
      </c>
      <c r="E435" s="91" t="s">
        <v>32</v>
      </c>
      <c r="F435" s="91" t="s">
        <v>33</v>
      </c>
      <c r="G435" s="91" t="s">
        <v>34</v>
      </c>
      <c r="H435" s="91" t="s">
        <v>35</v>
      </c>
      <c r="I435" s="91" t="s">
        <v>36</v>
      </c>
      <c r="J435" s="91" t="s">
        <v>37</v>
      </c>
      <c r="K435" s="91" t="s">
        <v>38</v>
      </c>
      <c r="L435" s="91" t="s">
        <v>39</v>
      </c>
      <c r="M435" s="91" t="s">
        <v>40</v>
      </c>
      <c r="N435" s="91" t="s">
        <v>41</v>
      </c>
      <c r="O435" s="91" t="s">
        <v>42</v>
      </c>
      <c r="P435" s="91" t="s">
        <v>43</v>
      </c>
      <c r="Q435" s="91" t="s">
        <v>44</v>
      </c>
      <c r="R435" s="91" t="s">
        <v>45</v>
      </c>
      <c r="S435" s="91" t="s">
        <v>46</v>
      </c>
      <c r="T435" s="91" t="s">
        <v>47</v>
      </c>
      <c r="U435" s="91" t="s">
        <v>48</v>
      </c>
      <c r="V435" s="91" t="s">
        <v>49</v>
      </c>
      <c r="W435" s="91" t="s">
        <v>50</v>
      </c>
      <c r="X435" s="91" t="s">
        <v>51</v>
      </c>
      <c r="Y435" s="91" t="s">
        <v>52</v>
      </c>
    </row>
    <row r="436" spans="1:25" s="23" customFormat="1" ht="15.75" hidden="1">
      <c r="A436" s="92">
        <v>1</v>
      </c>
      <c r="B436" s="105">
        <v>0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0</v>
      </c>
      <c r="I436" s="105">
        <v>0</v>
      </c>
      <c r="J436" s="105">
        <v>0</v>
      </c>
      <c r="K436" s="105">
        <v>0</v>
      </c>
      <c r="L436" s="105">
        <v>0</v>
      </c>
      <c r="M436" s="105">
        <v>0</v>
      </c>
      <c r="N436" s="105">
        <v>0</v>
      </c>
      <c r="O436" s="105">
        <v>0</v>
      </c>
      <c r="P436" s="105">
        <v>0</v>
      </c>
      <c r="Q436" s="105">
        <v>0</v>
      </c>
      <c r="R436" s="105">
        <v>0</v>
      </c>
      <c r="S436" s="105">
        <v>0</v>
      </c>
      <c r="T436" s="105">
        <v>0</v>
      </c>
      <c r="U436" s="105">
        <v>0</v>
      </c>
      <c r="V436" s="105">
        <v>0</v>
      </c>
      <c r="W436" s="105">
        <v>0</v>
      </c>
      <c r="X436" s="105">
        <v>0</v>
      </c>
      <c r="Y436" s="105">
        <v>0</v>
      </c>
    </row>
    <row r="437" spans="1:25" s="23" customFormat="1" ht="15.75" hidden="1">
      <c r="A437" s="92">
        <v>2</v>
      </c>
      <c r="B437" s="105">
        <v>0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</v>
      </c>
      <c r="O437" s="105">
        <v>0</v>
      </c>
      <c r="P437" s="105">
        <v>0</v>
      </c>
      <c r="Q437" s="105">
        <v>0</v>
      </c>
      <c r="R437" s="105">
        <v>0</v>
      </c>
      <c r="S437" s="105">
        <v>0</v>
      </c>
      <c r="T437" s="105">
        <v>0</v>
      </c>
      <c r="U437" s="105">
        <v>0</v>
      </c>
      <c r="V437" s="105">
        <v>0</v>
      </c>
      <c r="W437" s="105">
        <v>0</v>
      </c>
      <c r="X437" s="105">
        <v>0</v>
      </c>
      <c r="Y437" s="105">
        <v>0</v>
      </c>
    </row>
    <row r="438" spans="1:25" s="23" customFormat="1" ht="15.75" hidden="1">
      <c r="A438" s="92">
        <v>3</v>
      </c>
      <c r="B438" s="105">
        <v>0</v>
      </c>
      <c r="C438" s="105">
        <v>0</v>
      </c>
      <c r="D438" s="105">
        <v>0</v>
      </c>
      <c r="E438" s="105">
        <v>0</v>
      </c>
      <c r="F438" s="105">
        <v>0</v>
      </c>
      <c r="G438" s="105">
        <v>0</v>
      </c>
      <c r="H438" s="105">
        <v>0</v>
      </c>
      <c r="I438" s="105">
        <v>0</v>
      </c>
      <c r="J438" s="105">
        <v>0</v>
      </c>
      <c r="K438" s="105">
        <v>0</v>
      </c>
      <c r="L438" s="105">
        <v>0</v>
      </c>
      <c r="M438" s="105">
        <v>0</v>
      </c>
      <c r="N438" s="105">
        <v>0</v>
      </c>
      <c r="O438" s="105">
        <v>0</v>
      </c>
      <c r="P438" s="105">
        <v>0</v>
      </c>
      <c r="Q438" s="105">
        <v>0</v>
      </c>
      <c r="R438" s="105">
        <v>0</v>
      </c>
      <c r="S438" s="105">
        <v>0</v>
      </c>
      <c r="T438" s="105">
        <v>0</v>
      </c>
      <c r="U438" s="105">
        <v>0</v>
      </c>
      <c r="V438" s="105">
        <v>0</v>
      </c>
      <c r="W438" s="105">
        <v>0</v>
      </c>
      <c r="X438" s="105">
        <v>0</v>
      </c>
      <c r="Y438" s="105">
        <v>0</v>
      </c>
    </row>
    <row r="439" spans="1:25" s="23" customFormat="1" ht="15.75" hidden="1">
      <c r="A439" s="92">
        <v>4</v>
      </c>
      <c r="B439" s="105">
        <v>0</v>
      </c>
      <c r="C439" s="105">
        <v>0</v>
      </c>
      <c r="D439" s="105">
        <v>0</v>
      </c>
      <c r="E439" s="105">
        <v>0</v>
      </c>
      <c r="F439" s="105">
        <v>0</v>
      </c>
      <c r="G439" s="105">
        <v>0</v>
      </c>
      <c r="H439" s="105">
        <v>0</v>
      </c>
      <c r="I439" s="105">
        <v>0</v>
      </c>
      <c r="J439" s="105">
        <v>0</v>
      </c>
      <c r="K439" s="105">
        <v>0</v>
      </c>
      <c r="L439" s="105">
        <v>0</v>
      </c>
      <c r="M439" s="105">
        <v>0</v>
      </c>
      <c r="N439" s="105">
        <v>0</v>
      </c>
      <c r="O439" s="105">
        <v>0</v>
      </c>
      <c r="P439" s="105">
        <v>0</v>
      </c>
      <c r="Q439" s="105">
        <v>0</v>
      </c>
      <c r="R439" s="105">
        <v>0</v>
      </c>
      <c r="S439" s="105">
        <v>0</v>
      </c>
      <c r="T439" s="105">
        <v>0</v>
      </c>
      <c r="U439" s="105">
        <v>0</v>
      </c>
      <c r="V439" s="105">
        <v>0</v>
      </c>
      <c r="W439" s="105">
        <v>0</v>
      </c>
      <c r="X439" s="105">
        <v>0</v>
      </c>
      <c r="Y439" s="105">
        <v>0</v>
      </c>
    </row>
    <row r="440" spans="1:25" s="23" customFormat="1" ht="15.75" hidden="1">
      <c r="A440" s="92">
        <v>5</v>
      </c>
      <c r="B440" s="105">
        <v>0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0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</v>
      </c>
      <c r="O440" s="105">
        <v>0</v>
      </c>
      <c r="P440" s="105">
        <v>0</v>
      </c>
      <c r="Q440" s="105">
        <v>0</v>
      </c>
      <c r="R440" s="105">
        <v>0</v>
      </c>
      <c r="S440" s="105">
        <v>0</v>
      </c>
      <c r="T440" s="105">
        <v>0</v>
      </c>
      <c r="U440" s="105">
        <v>0</v>
      </c>
      <c r="V440" s="105">
        <v>0</v>
      </c>
      <c r="W440" s="105">
        <v>0</v>
      </c>
      <c r="X440" s="105">
        <v>0</v>
      </c>
      <c r="Y440" s="105">
        <v>0</v>
      </c>
    </row>
    <row r="441" spans="1:25" s="23" customFormat="1" ht="15.75" hidden="1">
      <c r="A441" s="92">
        <v>6</v>
      </c>
      <c r="B441" s="105">
        <v>0</v>
      </c>
      <c r="C441" s="105">
        <v>0</v>
      </c>
      <c r="D441" s="105">
        <v>0</v>
      </c>
      <c r="E441" s="105">
        <v>0</v>
      </c>
      <c r="F441" s="105">
        <v>0</v>
      </c>
      <c r="G441" s="105">
        <v>0</v>
      </c>
      <c r="H441" s="105">
        <v>0</v>
      </c>
      <c r="I441" s="105">
        <v>0</v>
      </c>
      <c r="J441" s="105">
        <v>0</v>
      </c>
      <c r="K441" s="105">
        <v>0</v>
      </c>
      <c r="L441" s="105">
        <v>0</v>
      </c>
      <c r="M441" s="105">
        <v>0</v>
      </c>
      <c r="N441" s="105">
        <v>0</v>
      </c>
      <c r="O441" s="105">
        <v>0</v>
      </c>
      <c r="P441" s="105">
        <v>0</v>
      </c>
      <c r="Q441" s="105">
        <v>0</v>
      </c>
      <c r="R441" s="105">
        <v>0</v>
      </c>
      <c r="S441" s="105">
        <v>0</v>
      </c>
      <c r="T441" s="105">
        <v>0</v>
      </c>
      <c r="U441" s="105">
        <v>0</v>
      </c>
      <c r="V441" s="105">
        <v>0</v>
      </c>
      <c r="W441" s="105">
        <v>0</v>
      </c>
      <c r="X441" s="105">
        <v>0</v>
      </c>
      <c r="Y441" s="105">
        <v>0</v>
      </c>
    </row>
    <row r="442" spans="1:25" s="23" customFormat="1" ht="15.75" hidden="1">
      <c r="A442" s="92">
        <v>7</v>
      </c>
      <c r="B442" s="105">
        <v>0</v>
      </c>
      <c r="C442" s="105">
        <v>0</v>
      </c>
      <c r="D442" s="105">
        <v>0</v>
      </c>
      <c r="E442" s="105">
        <v>0</v>
      </c>
      <c r="F442" s="105">
        <v>0</v>
      </c>
      <c r="G442" s="105">
        <v>0</v>
      </c>
      <c r="H442" s="105">
        <v>0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05">
        <v>0</v>
      </c>
      <c r="Q442" s="105">
        <v>0</v>
      </c>
      <c r="R442" s="105">
        <v>0</v>
      </c>
      <c r="S442" s="105">
        <v>0</v>
      </c>
      <c r="T442" s="105">
        <v>0</v>
      </c>
      <c r="U442" s="105">
        <v>0</v>
      </c>
      <c r="V442" s="105">
        <v>0</v>
      </c>
      <c r="W442" s="105">
        <v>0</v>
      </c>
      <c r="X442" s="105">
        <v>0</v>
      </c>
      <c r="Y442" s="105">
        <v>0</v>
      </c>
    </row>
    <row r="443" spans="1:25" s="23" customFormat="1" ht="15.75" hidden="1">
      <c r="A443" s="92">
        <v>8</v>
      </c>
      <c r="B443" s="105">
        <v>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0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05">
        <v>0</v>
      </c>
      <c r="Q443" s="105">
        <v>0</v>
      </c>
      <c r="R443" s="105">
        <v>0</v>
      </c>
      <c r="S443" s="105">
        <v>0</v>
      </c>
      <c r="T443" s="105">
        <v>0</v>
      </c>
      <c r="U443" s="105">
        <v>0</v>
      </c>
      <c r="V443" s="105">
        <v>0</v>
      </c>
      <c r="W443" s="105">
        <v>0</v>
      </c>
      <c r="X443" s="105">
        <v>0</v>
      </c>
      <c r="Y443" s="105">
        <v>0</v>
      </c>
    </row>
    <row r="444" spans="1:25" s="23" customFormat="1" ht="15.75" hidden="1">
      <c r="A444" s="92">
        <v>9</v>
      </c>
      <c r="B444" s="105">
        <v>0</v>
      </c>
      <c r="C444" s="105">
        <v>0</v>
      </c>
      <c r="D444" s="105">
        <v>0</v>
      </c>
      <c r="E444" s="105">
        <v>0</v>
      </c>
      <c r="F444" s="105">
        <v>0</v>
      </c>
      <c r="G444" s="105">
        <v>0</v>
      </c>
      <c r="H444" s="105">
        <v>0</v>
      </c>
      <c r="I444" s="105">
        <v>0</v>
      </c>
      <c r="J444" s="105">
        <v>0</v>
      </c>
      <c r="K444" s="105">
        <v>0</v>
      </c>
      <c r="L444" s="105">
        <v>0</v>
      </c>
      <c r="M444" s="105">
        <v>0</v>
      </c>
      <c r="N444" s="105">
        <v>0</v>
      </c>
      <c r="O444" s="105">
        <v>0</v>
      </c>
      <c r="P444" s="105">
        <v>0</v>
      </c>
      <c r="Q444" s="105">
        <v>0</v>
      </c>
      <c r="R444" s="105">
        <v>0</v>
      </c>
      <c r="S444" s="105">
        <v>0</v>
      </c>
      <c r="T444" s="105">
        <v>0</v>
      </c>
      <c r="U444" s="105">
        <v>0</v>
      </c>
      <c r="V444" s="105">
        <v>0</v>
      </c>
      <c r="W444" s="105">
        <v>0</v>
      </c>
      <c r="X444" s="105">
        <v>0</v>
      </c>
      <c r="Y444" s="105">
        <v>0</v>
      </c>
    </row>
    <row r="445" spans="1:25" s="23" customFormat="1" ht="15.75" hidden="1">
      <c r="A445" s="92">
        <v>10</v>
      </c>
      <c r="B445" s="105">
        <v>0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0</v>
      </c>
      <c r="I445" s="105">
        <v>0</v>
      </c>
      <c r="J445" s="105">
        <v>0</v>
      </c>
      <c r="K445" s="105">
        <v>0</v>
      </c>
      <c r="L445" s="105">
        <v>0</v>
      </c>
      <c r="M445" s="105">
        <v>0</v>
      </c>
      <c r="N445" s="105">
        <v>0</v>
      </c>
      <c r="O445" s="105">
        <v>0</v>
      </c>
      <c r="P445" s="105">
        <v>0</v>
      </c>
      <c r="Q445" s="105">
        <v>0</v>
      </c>
      <c r="R445" s="105">
        <v>0</v>
      </c>
      <c r="S445" s="105">
        <v>0</v>
      </c>
      <c r="T445" s="105">
        <v>0</v>
      </c>
      <c r="U445" s="105">
        <v>0</v>
      </c>
      <c r="V445" s="105">
        <v>0</v>
      </c>
      <c r="W445" s="105">
        <v>0</v>
      </c>
      <c r="X445" s="105">
        <v>0</v>
      </c>
      <c r="Y445" s="105">
        <v>0</v>
      </c>
    </row>
    <row r="446" spans="1:25" s="23" customFormat="1" ht="15.75" hidden="1">
      <c r="A446" s="92">
        <v>11</v>
      </c>
      <c r="B446" s="105">
        <v>0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0</v>
      </c>
      <c r="O446" s="105">
        <v>0</v>
      </c>
      <c r="P446" s="105">
        <v>0</v>
      </c>
      <c r="Q446" s="105">
        <v>0</v>
      </c>
      <c r="R446" s="105">
        <v>0</v>
      </c>
      <c r="S446" s="105">
        <v>0</v>
      </c>
      <c r="T446" s="105">
        <v>0</v>
      </c>
      <c r="U446" s="105">
        <v>0</v>
      </c>
      <c r="V446" s="105">
        <v>0</v>
      </c>
      <c r="W446" s="105">
        <v>0</v>
      </c>
      <c r="X446" s="105">
        <v>0</v>
      </c>
      <c r="Y446" s="105">
        <v>0</v>
      </c>
    </row>
    <row r="447" spans="1:25" s="23" customFormat="1" ht="15.75" hidden="1">
      <c r="A447" s="92">
        <v>12</v>
      </c>
      <c r="B447" s="105">
        <v>0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</v>
      </c>
      <c r="O447" s="105">
        <v>0</v>
      </c>
      <c r="P447" s="105">
        <v>0</v>
      </c>
      <c r="Q447" s="105">
        <v>0</v>
      </c>
      <c r="R447" s="105">
        <v>0</v>
      </c>
      <c r="S447" s="105">
        <v>0</v>
      </c>
      <c r="T447" s="105">
        <v>0</v>
      </c>
      <c r="U447" s="105">
        <v>0</v>
      </c>
      <c r="V447" s="105">
        <v>0</v>
      </c>
      <c r="W447" s="105">
        <v>0</v>
      </c>
      <c r="X447" s="105">
        <v>0</v>
      </c>
      <c r="Y447" s="105">
        <v>0</v>
      </c>
    </row>
    <row r="448" spans="1:25" s="23" customFormat="1" ht="15.75" hidden="1">
      <c r="A448" s="92">
        <v>13</v>
      </c>
      <c r="B448" s="105">
        <v>0</v>
      </c>
      <c r="C448" s="105">
        <v>0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</v>
      </c>
      <c r="O448" s="105">
        <v>0</v>
      </c>
      <c r="P448" s="105">
        <v>0</v>
      </c>
      <c r="Q448" s="105">
        <v>0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0</v>
      </c>
      <c r="X448" s="105">
        <v>0</v>
      </c>
      <c r="Y448" s="105">
        <v>0</v>
      </c>
    </row>
    <row r="449" spans="1:25" s="23" customFormat="1" ht="15.75" hidden="1">
      <c r="A449" s="92">
        <v>14</v>
      </c>
      <c r="B449" s="105">
        <v>0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</v>
      </c>
      <c r="O449" s="105">
        <v>0</v>
      </c>
      <c r="P449" s="105">
        <v>0</v>
      </c>
      <c r="Q449" s="105">
        <v>0</v>
      </c>
      <c r="R449" s="105">
        <v>0</v>
      </c>
      <c r="S449" s="105">
        <v>0</v>
      </c>
      <c r="T449" s="105">
        <v>0</v>
      </c>
      <c r="U449" s="105">
        <v>0</v>
      </c>
      <c r="V449" s="105">
        <v>0</v>
      </c>
      <c r="W449" s="105">
        <v>0</v>
      </c>
      <c r="X449" s="105">
        <v>0</v>
      </c>
      <c r="Y449" s="105">
        <v>0</v>
      </c>
    </row>
    <row r="450" spans="1:25" s="23" customFormat="1" ht="15.75" hidden="1">
      <c r="A450" s="92">
        <v>15</v>
      </c>
      <c r="B450" s="105">
        <v>0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05">
        <v>0</v>
      </c>
      <c r="Q450" s="105">
        <v>0</v>
      </c>
      <c r="R450" s="105">
        <v>0</v>
      </c>
      <c r="S450" s="105">
        <v>0</v>
      </c>
      <c r="T450" s="105">
        <v>0</v>
      </c>
      <c r="U450" s="105">
        <v>0</v>
      </c>
      <c r="V450" s="105">
        <v>0</v>
      </c>
      <c r="W450" s="105">
        <v>0</v>
      </c>
      <c r="X450" s="105">
        <v>0</v>
      </c>
      <c r="Y450" s="105">
        <v>0</v>
      </c>
    </row>
    <row r="451" spans="1:25" s="23" customFormat="1" ht="15.75" hidden="1">
      <c r="A451" s="92">
        <v>16</v>
      </c>
      <c r="B451" s="105">
        <v>0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0</v>
      </c>
      <c r="I451" s="105">
        <v>0</v>
      </c>
      <c r="J451" s="105">
        <v>0</v>
      </c>
      <c r="K451" s="105">
        <v>0</v>
      </c>
      <c r="L451" s="105">
        <v>0</v>
      </c>
      <c r="M451" s="105">
        <v>0</v>
      </c>
      <c r="N451" s="105">
        <v>0</v>
      </c>
      <c r="O451" s="105">
        <v>0</v>
      </c>
      <c r="P451" s="105">
        <v>0</v>
      </c>
      <c r="Q451" s="105">
        <v>0</v>
      </c>
      <c r="R451" s="105">
        <v>0</v>
      </c>
      <c r="S451" s="105">
        <v>0</v>
      </c>
      <c r="T451" s="105">
        <v>0</v>
      </c>
      <c r="U451" s="105">
        <v>0</v>
      </c>
      <c r="V451" s="105">
        <v>0</v>
      </c>
      <c r="W451" s="105">
        <v>0</v>
      </c>
      <c r="X451" s="105">
        <v>0</v>
      </c>
      <c r="Y451" s="105">
        <v>0</v>
      </c>
    </row>
    <row r="452" spans="1:25" s="23" customFormat="1" ht="15.75" hidden="1">
      <c r="A452" s="92">
        <v>17</v>
      </c>
      <c r="B452" s="105">
        <v>0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05">
        <v>0</v>
      </c>
      <c r="Q452" s="105">
        <v>0</v>
      </c>
      <c r="R452" s="105">
        <v>0</v>
      </c>
      <c r="S452" s="105">
        <v>0</v>
      </c>
      <c r="T452" s="105">
        <v>0</v>
      </c>
      <c r="U452" s="105">
        <v>0</v>
      </c>
      <c r="V452" s="105">
        <v>0</v>
      </c>
      <c r="W452" s="105">
        <v>0</v>
      </c>
      <c r="X452" s="105">
        <v>0</v>
      </c>
      <c r="Y452" s="105">
        <v>0</v>
      </c>
    </row>
    <row r="453" spans="1:25" s="23" customFormat="1" ht="15.75" hidden="1">
      <c r="A453" s="92">
        <v>18</v>
      </c>
      <c r="B453" s="105">
        <v>0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05">
        <v>0</v>
      </c>
      <c r="Q453" s="105">
        <v>0</v>
      </c>
      <c r="R453" s="105">
        <v>0</v>
      </c>
      <c r="S453" s="105">
        <v>0</v>
      </c>
      <c r="T453" s="105">
        <v>0</v>
      </c>
      <c r="U453" s="105">
        <v>0</v>
      </c>
      <c r="V453" s="105">
        <v>0</v>
      </c>
      <c r="W453" s="105">
        <v>0</v>
      </c>
      <c r="X453" s="105">
        <v>0</v>
      </c>
      <c r="Y453" s="105">
        <v>0</v>
      </c>
    </row>
    <row r="454" spans="1:25" s="23" customFormat="1" ht="15.75" hidden="1">
      <c r="A454" s="92">
        <v>19</v>
      </c>
      <c r="B454" s="105">
        <v>0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</v>
      </c>
      <c r="O454" s="105">
        <v>0</v>
      </c>
      <c r="P454" s="105">
        <v>0</v>
      </c>
      <c r="Q454" s="105">
        <v>0</v>
      </c>
      <c r="R454" s="105">
        <v>0</v>
      </c>
      <c r="S454" s="105">
        <v>0</v>
      </c>
      <c r="T454" s="105">
        <v>0</v>
      </c>
      <c r="U454" s="105">
        <v>0</v>
      </c>
      <c r="V454" s="105">
        <v>0</v>
      </c>
      <c r="W454" s="105">
        <v>0</v>
      </c>
      <c r="X454" s="105">
        <v>0</v>
      </c>
      <c r="Y454" s="105">
        <v>0</v>
      </c>
    </row>
    <row r="455" spans="1:25" s="23" customFormat="1" ht="15.75" hidden="1">
      <c r="A455" s="92">
        <v>20</v>
      </c>
      <c r="B455" s="105">
        <v>0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</v>
      </c>
      <c r="O455" s="105">
        <v>0</v>
      </c>
      <c r="P455" s="105">
        <v>0</v>
      </c>
      <c r="Q455" s="105">
        <v>0</v>
      </c>
      <c r="R455" s="105">
        <v>0</v>
      </c>
      <c r="S455" s="105">
        <v>0</v>
      </c>
      <c r="T455" s="105">
        <v>0</v>
      </c>
      <c r="U455" s="105">
        <v>0</v>
      </c>
      <c r="V455" s="105">
        <v>0</v>
      </c>
      <c r="W455" s="105">
        <v>0</v>
      </c>
      <c r="X455" s="105">
        <v>0</v>
      </c>
      <c r="Y455" s="105">
        <v>0</v>
      </c>
    </row>
    <row r="456" spans="1:25" s="23" customFormat="1" ht="15.75" hidden="1">
      <c r="A456" s="92">
        <v>21</v>
      </c>
      <c r="B456" s="105">
        <v>0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</v>
      </c>
      <c r="O456" s="105">
        <v>0</v>
      </c>
      <c r="P456" s="105">
        <v>0</v>
      </c>
      <c r="Q456" s="105">
        <v>0</v>
      </c>
      <c r="R456" s="105">
        <v>0</v>
      </c>
      <c r="S456" s="105">
        <v>0</v>
      </c>
      <c r="T456" s="105">
        <v>0</v>
      </c>
      <c r="U456" s="105">
        <v>0</v>
      </c>
      <c r="V456" s="105">
        <v>0</v>
      </c>
      <c r="W456" s="105">
        <v>0</v>
      </c>
      <c r="X456" s="105">
        <v>0</v>
      </c>
      <c r="Y456" s="105">
        <v>0</v>
      </c>
    </row>
    <row r="457" spans="1:25" s="23" customFormat="1" ht="15.75" hidden="1">
      <c r="A457" s="92">
        <v>22</v>
      </c>
      <c r="B457" s="105">
        <v>0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0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05">
        <v>0</v>
      </c>
      <c r="Q457" s="105">
        <v>0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0</v>
      </c>
      <c r="X457" s="105">
        <v>0</v>
      </c>
      <c r="Y457" s="105">
        <v>0</v>
      </c>
    </row>
    <row r="458" spans="1:25" s="23" customFormat="1" ht="15.75" hidden="1">
      <c r="A458" s="92">
        <v>23</v>
      </c>
      <c r="B458" s="105">
        <v>0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0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0</v>
      </c>
      <c r="O458" s="105">
        <v>0</v>
      </c>
      <c r="P458" s="105">
        <v>0</v>
      </c>
      <c r="Q458" s="105">
        <v>0</v>
      </c>
      <c r="R458" s="105">
        <v>0</v>
      </c>
      <c r="S458" s="105">
        <v>0</v>
      </c>
      <c r="T458" s="105">
        <v>0</v>
      </c>
      <c r="U458" s="105">
        <v>0</v>
      </c>
      <c r="V458" s="105">
        <v>0</v>
      </c>
      <c r="W458" s="105">
        <v>0</v>
      </c>
      <c r="X458" s="105">
        <v>0</v>
      </c>
      <c r="Y458" s="105">
        <v>0</v>
      </c>
    </row>
    <row r="459" spans="1:25" s="23" customFormat="1" ht="15.75" hidden="1">
      <c r="A459" s="92">
        <v>24</v>
      </c>
      <c r="B459" s="105">
        <v>0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0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0</v>
      </c>
      <c r="O459" s="105">
        <v>0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</row>
    <row r="460" spans="1:25" s="23" customFormat="1" ht="15.75" hidden="1">
      <c r="A460" s="92">
        <v>25</v>
      </c>
      <c r="B460" s="105">
        <v>0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</v>
      </c>
      <c r="O460" s="105">
        <v>0</v>
      </c>
      <c r="P460" s="105">
        <v>0</v>
      </c>
      <c r="Q460" s="105">
        <v>0</v>
      </c>
      <c r="R460" s="105">
        <v>0</v>
      </c>
      <c r="S460" s="105">
        <v>0</v>
      </c>
      <c r="T460" s="105">
        <v>0</v>
      </c>
      <c r="U460" s="105">
        <v>0</v>
      </c>
      <c r="V460" s="105">
        <v>0</v>
      </c>
      <c r="W460" s="105">
        <v>0</v>
      </c>
      <c r="X460" s="105">
        <v>0</v>
      </c>
      <c r="Y460" s="105">
        <v>0</v>
      </c>
    </row>
    <row r="461" spans="1:25" s="23" customFormat="1" ht="15.75" hidden="1">
      <c r="A461" s="92">
        <v>26</v>
      </c>
      <c r="B461" s="105">
        <v>0</v>
      </c>
      <c r="C461" s="105">
        <v>0</v>
      </c>
      <c r="D461" s="105">
        <v>0</v>
      </c>
      <c r="E461" s="105">
        <v>0</v>
      </c>
      <c r="F461" s="105">
        <v>0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</v>
      </c>
      <c r="O461" s="105">
        <v>0</v>
      </c>
      <c r="P461" s="105">
        <v>0</v>
      </c>
      <c r="Q461" s="105">
        <v>0</v>
      </c>
      <c r="R461" s="105">
        <v>0</v>
      </c>
      <c r="S461" s="105">
        <v>0</v>
      </c>
      <c r="T461" s="105">
        <v>0</v>
      </c>
      <c r="U461" s="105">
        <v>0</v>
      </c>
      <c r="V461" s="105">
        <v>0</v>
      </c>
      <c r="W461" s="105">
        <v>0</v>
      </c>
      <c r="X461" s="105">
        <v>0</v>
      </c>
      <c r="Y461" s="105">
        <v>0</v>
      </c>
    </row>
    <row r="462" spans="1:25" s="23" customFormat="1" ht="15.75" hidden="1">
      <c r="A462" s="92">
        <v>27</v>
      </c>
      <c r="B462" s="105">
        <v>0</v>
      </c>
      <c r="C462" s="105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0</v>
      </c>
      <c r="O462" s="105">
        <v>0</v>
      </c>
      <c r="P462" s="105">
        <v>0</v>
      </c>
      <c r="Q462" s="105">
        <v>0</v>
      </c>
      <c r="R462" s="105">
        <v>0</v>
      </c>
      <c r="S462" s="105">
        <v>0</v>
      </c>
      <c r="T462" s="105">
        <v>0</v>
      </c>
      <c r="U462" s="105">
        <v>0</v>
      </c>
      <c r="V462" s="105">
        <v>0</v>
      </c>
      <c r="W462" s="105">
        <v>0</v>
      </c>
      <c r="X462" s="105">
        <v>0</v>
      </c>
      <c r="Y462" s="105">
        <v>0</v>
      </c>
    </row>
    <row r="463" spans="1:25" s="23" customFormat="1" ht="15.75" hidden="1">
      <c r="A463" s="92">
        <v>28</v>
      </c>
      <c r="B463" s="105">
        <v>0</v>
      </c>
      <c r="C463" s="105">
        <v>0</v>
      </c>
      <c r="D463" s="105">
        <v>0</v>
      </c>
      <c r="E463" s="105">
        <v>0</v>
      </c>
      <c r="F463" s="105">
        <v>0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0</v>
      </c>
      <c r="O463" s="105">
        <v>0</v>
      </c>
      <c r="P463" s="105">
        <v>0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0</v>
      </c>
      <c r="W463" s="105">
        <v>0</v>
      </c>
      <c r="X463" s="105">
        <v>0</v>
      </c>
      <c r="Y463" s="105">
        <v>0</v>
      </c>
    </row>
    <row r="464" spans="1:25" s="23" customFormat="1" ht="15.75" hidden="1">
      <c r="A464" s="92">
        <v>29</v>
      </c>
      <c r="B464" s="105">
        <v>0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05">
        <v>0</v>
      </c>
      <c r="Q464" s="105">
        <v>0</v>
      </c>
      <c r="R464" s="105">
        <v>0</v>
      </c>
      <c r="S464" s="105">
        <v>0</v>
      </c>
      <c r="T464" s="105">
        <v>0</v>
      </c>
      <c r="U464" s="105">
        <v>0</v>
      </c>
      <c r="V464" s="105">
        <v>0</v>
      </c>
      <c r="W464" s="105">
        <v>0</v>
      </c>
      <c r="X464" s="105">
        <v>0</v>
      </c>
      <c r="Y464" s="105">
        <v>0</v>
      </c>
    </row>
    <row r="465" spans="1:25" s="23" customFormat="1" ht="15.75" hidden="1">
      <c r="A465" s="92">
        <v>30</v>
      </c>
      <c r="B465" s="105">
        <v>0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0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0</v>
      </c>
      <c r="O465" s="105">
        <v>0</v>
      </c>
      <c r="P465" s="105">
        <v>0</v>
      </c>
      <c r="Q465" s="105">
        <v>0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0</v>
      </c>
      <c r="X465" s="105">
        <v>0</v>
      </c>
      <c r="Y465" s="105">
        <v>0</v>
      </c>
    </row>
    <row r="466" spans="1:25" s="23" customFormat="1" ht="15.75" hidden="1" outlineLevel="1">
      <c r="A466" s="92">
        <v>31</v>
      </c>
      <c r="B466" s="105">
        <v>0</v>
      </c>
      <c r="C466" s="105">
        <v>0</v>
      </c>
      <c r="D466" s="105">
        <v>0</v>
      </c>
      <c r="E466" s="105">
        <v>0</v>
      </c>
      <c r="F466" s="105">
        <v>0</v>
      </c>
      <c r="G466" s="105">
        <v>0</v>
      </c>
      <c r="H466" s="105">
        <v>0</v>
      </c>
      <c r="I466" s="105">
        <v>0</v>
      </c>
      <c r="J466" s="105">
        <v>0</v>
      </c>
      <c r="K466" s="105">
        <v>0</v>
      </c>
      <c r="L466" s="105">
        <v>0</v>
      </c>
      <c r="M466" s="105">
        <v>0</v>
      </c>
      <c r="N466" s="105">
        <v>0</v>
      </c>
      <c r="O466" s="105">
        <v>0</v>
      </c>
      <c r="P466" s="105">
        <v>0</v>
      </c>
      <c r="Q466" s="105">
        <v>0</v>
      </c>
      <c r="R466" s="105">
        <v>0</v>
      </c>
      <c r="S466" s="105">
        <v>0</v>
      </c>
      <c r="T466" s="105">
        <v>0</v>
      </c>
      <c r="U466" s="105">
        <v>0</v>
      </c>
      <c r="V466" s="105">
        <v>0</v>
      </c>
      <c r="W466" s="105">
        <v>0</v>
      </c>
      <c r="X466" s="105">
        <v>0</v>
      </c>
      <c r="Y466" s="105">
        <v>0</v>
      </c>
    </row>
    <row r="467" ht="15.75" hidden="1"/>
    <row r="468" spans="1:25" ht="18.75" hidden="1">
      <c r="A468" s="89" t="s">
        <v>28</v>
      </c>
      <c r="B468" s="90" t="s">
        <v>163</v>
      </c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</row>
    <row r="469" spans="1:25" ht="15.75" hidden="1">
      <c r="A469" s="89"/>
      <c r="B469" s="91" t="s">
        <v>29</v>
      </c>
      <c r="C469" s="91" t="s">
        <v>30</v>
      </c>
      <c r="D469" s="91" t="s">
        <v>31</v>
      </c>
      <c r="E469" s="91" t="s">
        <v>32</v>
      </c>
      <c r="F469" s="91" t="s">
        <v>33</v>
      </c>
      <c r="G469" s="91" t="s">
        <v>34</v>
      </c>
      <c r="H469" s="91" t="s">
        <v>35</v>
      </c>
      <c r="I469" s="91" t="s">
        <v>36</v>
      </c>
      <c r="J469" s="91" t="s">
        <v>37</v>
      </c>
      <c r="K469" s="91" t="s">
        <v>38</v>
      </c>
      <c r="L469" s="91" t="s">
        <v>39</v>
      </c>
      <c r="M469" s="91" t="s">
        <v>40</v>
      </c>
      <c r="N469" s="91" t="s">
        <v>41</v>
      </c>
      <c r="O469" s="91" t="s">
        <v>42</v>
      </c>
      <c r="P469" s="91" t="s">
        <v>43</v>
      </c>
      <c r="Q469" s="91" t="s">
        <v>44</v>
      </c>
      <c r="R469" s="91" t="s">
        <v>45</v>
      </c>
      <c r="S469" s="91" t="s">
        <v>46</v>
      </c>
      <c r="T469" s="91" t="s">
        <v>47</v>
      </c>
      <c r="U469" s="91" t="s">
        <v>48</v>
      </c>
      <c r="V469" s="91" t="s">
        <v>49</v>
      </c>
      <c r="W469" s="91" t="s">
        <v>50</v>
      </c>
      <c r="X469" s="91" t="s">
        <v>51</v>
      </c>
      <c r="Y469" s="91" t="s">
        <v>52</v>
      </c>
    </row>
    <row r="470" spans="1:25" ht="15.75" hidden="1">
      <c r="A470" s="92">
        <v>1</v>
      </c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</row>
    <row r="471" spans="1:25" ht="15.75" hidden="1">
      <c r="A471" s="92">
        <v>2</v>
      </c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</row>
    <row r="472" spans="1:25" ht="15.75" hidden="1">
      <c r="A472" s="92">
        <v>3</v>
      </c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</row>
    <row r="473" spans="1:25" ht="15.75" hidden="1">
      <c r="A473" s="92">
        <v>4</v>
      </c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</row>
    <row r="474" spans="1:25" ht="15.75" hidden="1">
      <c r="A474" s="92">
        <v>5</v>
      </c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</row>
    <row r="475" spans="1:25" ht="15.75" hidden="1">
      <c r="A475" s="92">
        <v>6</v>
      </c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</row>
    <row r="476" spans="1:25" ht="15.75" hidden="1">
      <c r="A476" s="92">
        <v>7</v>
      </c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</row>
    <row r="477" spans="1:25" ht="15.75" hidden="1">
      <c r="A477" s="92">
        <v>8</v>
      </c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</row>
    <row r="478" spans="1:25" ht="15.75" hidden="1">
      <c r="A478" s="92">
        <v>9</v>
      </c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</row>
    <row r="479" spans="1:25" ht="15.75" hidden="1">
      <c r="A479" s="92">
        <v>10</v>
      </c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</row>
    <row r="480" spans="1:25" ht="15.75" hidden="1">
      <c r="A480" s="92">
        <v>11</v>
      </c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</row>
    <row r="481" spans="1:25" ht="15.75" hidden="1">
      <c r="A481" s="92">
        <v>12</v>
      </c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</row>
    <row r="482" spans="1:25" ht="15.75" hidden="1">
      <c r="A482" s="92">
        <v>13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</row>
    <row r="483" spans="1:25" ht="15.75" hidden="1">
      <c r="A483" s="92">
        <v>14</v>
      </c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</row>
    <row r="484" spans="1:25" ht="15.75" hidden="1">
      <c r="A484" s="92">
        <v>15</v>
      </c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</row>
    <row r="485" spans="1:25" ht="15.75" hidden="1">
      <c r="A485" s="92">
        <v>16</v>
      </c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</row>
    <row r="486" spans="1:25" ht="15.75" hidden="1">
      <c r="A486" s="92">
        <v>17</v>
      </c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</row>
    <row r="487" spans="1:25" ht="15.75" hidden="1">
      <c r="A487" s="92">
        <v>18</v>
      </c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</row>
    <row r="488" spans="1:25" ht="15.75" hidden="1">
      <c r="A488" s="92">
        <v>19</v>
      </c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</row>
    <row r="489" spans="1:25" ht="15.75" hidden="1">
      <c r="A489" s="92">
        <v>20</v>
      </c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</row>
    <row r="490" spans="1:25" ht="15.75" hidden="1">
      <c r="A490" s="92">
        <v>21</v>
      </c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</row>
    <row r="491" spans="1:25" ht="15.75" hidden="1">
      <c r="A491" s="92">
        <v>22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</row>
    <row r="492" spans="1:25" ht="15.75" hidden="1">
      <c r="A492" s="92">
        <v>23</v>
      </c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</row>
    <row r="493" spans="1:25" ht="15.75" hidden="1">
      <c r="A493" s="92">
        <v>24</v>
      </c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5" ht="15.75" hidden="1">
      <c r="A494" s="92">
        <v>25</v>
      </c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</row>
    <row r="495" spans="1:25" ht="15.75" hidden="1">
      <c r="A495" s="92">
        <v>26</v>
      </c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</row>
    <row r="496" spans="1:25" ht="15.75" hidden="1">
      <c r="A496" s="92">
        <v>27</v>
      </c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</row>
    <row r="497" spans="1:25" ht="15.75" hidden="1">
      <c r="A497" s="92">
        <v>28</v>
      </c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</row>
    <row r="498" spans="1:25" ht="15.75" hidden="1">
      <c r="A498" s="92">
        <v>29</v>
      </c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</row>
    <row r="499" spans="1:25" ht="15.75" hidden="1">
      <c r="A499" s="92">
        <v>30</v>
      </c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</row>
    <row r="500" spans="1:25" ht="15.75" hidden="1" outlineLevel="1">
      <c r="A500" s="92">
        <v>31</v>
      </c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</row>
    <row r="501" spans="1:25" ht="15.75" hidden="1">
      <c r="A501" s="95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</row>
    <row r="502" spans="1:25" ht="18.75" hidden="1">
      <c r="A502" s="89" t="s">
        <v>28</v>
      </c>
      <c r="B502" s="90" t="s">
        <v>165</v>
      </c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</row>
    <row r="503" spans="1:25" ht="15.75" hidden="1">
      <c r="A503" s="89"/>
      <c r="B503" s="91" t="s">
        <v>29</v>
      </c>
      <c r="C503" s="91" t="s">
        <v>30</v>
      </c>
      <c r="D503" s="91" t="s">
        <v>31</v>
      </c>
      <c r="E503" s="91" t="s">
        <v>32</v>
      </c>
      <c r="F503" s="91" t="s">
        <v>33</v>
      </c>
      <c r="G503" s="91" t="s">
        <v>34</v>
      </c>
      <c r="H503" s="91" t="s">
        <v>35</v>
      </c>
      <c r="I503" s="91" t="s">
        <v>36</v>
      </c>
      <c r="J503" s="91" t="s">
        <v>37</v>
      </c>
      <c r="K503" s="91" t="s">
        <v>38</v>
      </c>
      <c r="L503" s="91" t="s">
        <v>39</v>
      </c>
      <c r="M503" s="91" t="s">
        <v>40</v>
      </c>
      <c r="N503" s="91" t="s">
        <v>41</v>
      </c>
      <c r="O503" s="91" t="s">
        <v>42</v>
      </c>
      <c r="P503" s="91" t="s">
        <v>43</v>
      </c>
      <c r="Q503" s="91" t="s">
        <v>44</v>
      </c>
      <c r="R503" s="91" t="s">
        <v>45</v>
      </c>
      <c r="S503" s="91" t="s">
        <v>46</v>
      </c>
      <c r="T503" s="91" t="s">
        <v>47</v>
      </c>
      <c r="U503" s="91" t="s">
        <v>48</v>
      </c>
      <c r="V503" s="91" t="s">
        <v>49</v>
      </c>
      <c r="W503" s="91" t="s">
        <v>50</v>
      </c>
      <c r="X503" s="91" t="s">
        <v>51</v>
      </c>
      <c r="Y503" s="91" t="s">
        <v>52</v>
      </c>
    </row>
    <row r="504" spans="1:25" ht="15.75" hidden="1">
      <c r="A504" s="92">
        <v>1</v>
      </c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</row>
    <row r="505" spans="1:25" ht="15.75" hidden="1">
      <c r="A505" s="92">
        <v>2</v>
      </c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</row>
    <row r="506" spans="1:25" ht="15.75" hidden="1">
      <c r="A506" s="92">
        <v>3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</row>
    <row r="507" spans="1:25" ht="15.75" hidden="1">
      <c r="A507" s="92">
        <v>4</v>
      </c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</row>
    <row r="508" spans="1:25" ht="15.75" hidden="1">
      <c r="A508" s="92">
        <v>5</v>
      </c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</row>
    <row r="509" spans="1:25" ht="15.75" hidden="1">
      <c r="A509" s="92">
        <v>6</v>
      </c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</row>
    <row r="510" spans="1:25" ht="15.75" hidden="1">
      <c r="A510" s="92">
        <v>7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</row>
    <row r="511" spans="1:25" ht="15.75" hidden="1">
      <c r="A511" s="92">
        <v>8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</row>
    <row r="512" spans="1:25" ht="15.75" hidden="1">
      <c r="A512" s="92">
        <v>9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</row>
    <row r="513" spans="1:25" ht="15.75" hidden="1">
      <c r="A513" s="92">
        <v>10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</row>
    <row r="514" spans="1:25" ht="15.75" hidden="1">
      <c r="A514" s="92">
        <v>11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</row>
    <row r="515" spans="1:25" ht="15.75" hidden="1">
      <c r="A515" s="92">
        <v>12</v>
      </c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</row>
    <row r="516" spans="1:25" ht="15.75" hidden="1">
      <c r="A516" s="92">
        <v>13</v>
      </c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</row>
    <row r="517" spans="1:25" ht="15.75" hidden="1">
      <c r="A517" s="92">
        <v>14</v>
      </c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</row>
    <row r="518" spans="1:25" ht="15.75" hidden="1">
      <c r="A518" s="92">
        <v>15</v>
      </c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</row>
    <row r="519" spans="1:25" ht="15.75" hidden="1">
      <c r="A519" s="92">
        <v>16</v>
      </c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</row>
    <row r="520" spans="1:25" ht="15.75" hidden="1">
      <c r="A520" s="92">
        <v>17</v>
      </c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</row>
    <row r="521" spans="1:25" ht="15.75" hidden="1">
      <c r="A521" s="92">
        <v>18</v>
      </c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</row>
    <row r="522" spans="1:25" ht="15.75" hidden="1">
      <c r="A522" s="92">
        <v>19</v>
      </c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</row>
    <row r="523" spans="1:25" ht="15.75" hidden="1">
      <c r="A523" s="92">
        <v>20</v>
      </c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</row>
    <row r="524" spans="1:25" ht="15.75" hidden="1">
      <c r="A524" s="92">
        <v>21</v>
      </c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</row>
    <row r="525" spans="1:25" ht="15.75" hidden="1">
      <c r="A525" s="92">
        <v>22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</row>
    <row r="526" spans="1:25" ht="15.75" hidden="1">
      <c r="A526" s="92">
        <v>23</v>
      </c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</row>
    <row r="527" spans="1:25" ht="15.75" hidden="1">
      <c r="A527" s="92">
        <v>24</v>
      </c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</row>
    <row r="528" spans="1:25" ht="15.75" hidden="1">
      <c r="A528" s="92">
        <v>25</v>
      </c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</row>
    <row r="529" spans="1:25" ht="15.75" hidden="1">
      <c r="A529" s="92">
        <v>26</v>
      </c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</row>
    <row r="530" spans="1:25" ht="15.75" hidden="1">
      <c r="A530" s="92">
        <v>27</v>
      </c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</row>
    <row r="531" spans="1:25" ht="15.75" hidden="1">
      <c r="A531" s="92">
        <v>28</v>
      </c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</row>
    <row r="532" spans="1:25" ht="15.75" hidden="1">
      <c r="A532" s="92">
        <v>29</v>
      </c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</row>
    <row r="533" spans="1:25" ht="15.75" hidden="1">
      <c r="A533" s="92">
        <v>30</v>
      </c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</row>
    <row r="534" spans="1:25" ht="15.75" hidden="1" outlineLevel="1">
      <c r="A534" s="92">
        <v>31</v>
      </c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</row>
    <row r="535" spans="1:25" ht="15.75" hidden="1">
      <c r="A535" s="95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</row>
    <row r="536" spans="1:25" ht="35.25" customHeight="1" hidden="1">
      <c r="A536" s="97" t="s">
        <v>148</v>
      </c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8">
        <v>0</v>
      </c>
      <c r="O536" s="98"/>
      <c r="P536" s="95"/>
      <c r="Q536" s="99"/>
      <c r="R536" s="95"/>
      <c r="S536" s="95"/>
      <c r="T536" s="95"/>
      <c r="U536" s="95"/>
      <c r="V536" s="95"/>
      <c r="W536" s="95"/>
      <c r="X536" s="95"/>
      <c r="Y536" s="95"/>
    </row>
    <row r="537" spans="1:25" ht="32.25" customHeight="1" hidden="1">
      <c r="A537" s="97" t="s">
        <v>149</v>
      </c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8">
        <v>0</v>
      </c>
      <c r="O537" s="98"/>
      <c r="P537" s="95"/>
      <c r="Q537" s="99"/>
      <c r="R537" s="95"/>
      <c r="S537" s="95"/>
      <c r="T537" s="95"/>
      <c r="U537" s="95"/>
      <c r="V537" s="95"/>
      <c r="W537" s="95"/>
      <c r="X537" s="95"/>
      <c r="Y537" s="95"/>
    </row>
    <row r="538" ht="15.75" customHeight="1" hidden="1"/>
    <row r="539" spans="1:15" ht="15.75" hidden="1">
      <c r="A539" s="97" t="s">
        <v>150</v>
      </c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8">
        <v>0</v>
      </c>
      <c r="O539" s="9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E12" sqref="E12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24"/>
    </row>
    <row r="2" spans="1:9" ht="18.75">
      <c r="A2" s="30" t="s">
        <v>4</v>
      </c>
      <c r="B2" s="30"/>
      <c r="C2" s="30"/>
      <c r="D2" s="30"/>
      <c r="E2" s="30"/>
      <c r="F2" s="31"/>
      <c r="G2" s="31"/>
      <c r="H2" s="31"/>
      <c r="I2" s="31"/>
    </row>
    <row r="3" spans="1:9" ht="15.75">
      <c r="A3" s="85" t="s">
        <v>103</v>
      </c>
      <c r="B3" s="85"/>
      <c r="C3" s="85"/>
      <c r="D3" s="85"/>
      <c r="E3" s="85"/>
      <c r="F3" s="33"/>
      <c r="G3" s="33"/>
      <c r="H3" s="33"/>
      <c r="I3" s="33"/>
    </row>
    <row r="4" spans="1:7" ht="15">
      <c r="A4" s="34"/>
      <c r="B4" s="29"/>
      <c r="C4" s="29"/>
      <c r="D4" s="29"/>
      <c r="E4" s="29"/>
      <c r="F4" s="29"/>
      <c r="G4" s="29"/>
    </row>
    <row r="5" spans="1:7" ht="15.75">
      <c r="A5" s="35" t="s">
        <v>59</v>
      </c>
      <c r="B5" s="35"/>
      <c r="C5" s="35"/>
      <c r="D5" s="35"/>
      <c r="E5" s="35"/>
      <c r="F5" s="29"/>
      <c r="G5" s="29"/>
    </row>
    <row r="6" spans="1:7" ht="15.75">
      <c r="A6" s="36"/>
      <c r="B6" s="36"/>
      <c r="C6" s="36"/>
      <c r="D6" s="36"/>
      <c r="E6" s="36"/>
      <c r="F6" s="29"/>
      <c r="G6" s="29"/>
    </row>
    <row r="7" spans="1:9" ht="15.75">
      <c r="A7" s="37"/>
      <c r="B7" s="37"/>
      <c r="C7" s="37"/>
      <c r="D7" s="37"/>
      <c r="E7" s="37"/>
      <c r="F7" s="38"/>
      <c r="G7" s="38"/>
      <c r="H7" s="38"/>
      <c r="I7" s="38"/>
    </row>
    <row r="8" spans="1:9" ht="15.75">
      <c r="A8" s="37"/>
      <c r="B8" s="39" t="s">
        <v>18</v>
      </c>
      <c r="C8" s="39" t="s">
        <v>19</v>
      </c>
      <c r="D8" s="39" t="s">
        <v>20</v>
      </c>
      <c r="E8" s="39" t="s">
        <v>21</v>
      </c>
      <c r="F8" s="40"/>
      <c r="G8" s="40"/>
      <c r="H8" s="40"/>
      <c r="I8" s="40"/>
    </row>
    <row r="9" spans="1:12" ht="31.5">
      <c r="A9" s="41" t="s">
        <v>6</v>
      </c>
      <c r="B9" s="42">
        <v>2491.29</v>
      </c>
      <c r="C9" s="42">
        <v>2491.29</v>
      </c>
      <c r="D9" s="42">
        <v>2491.29</v>
      </c>
      <c r="E9" s="42">
        <v>2491.29</v>
      </c>
      <c r="F9" s="43"/>
      <c r="G9" s="43"/>
      <c r="H9" s="43"/>
      <c r="I9" s="43"/>
      <c r="L9" s="44"/>
    </row>
    <row r="10" spans="1:12" ht="31.5">
      <c r="A10" s="41" t="s">
        <v>7</v>
      </c>
      <c r="B10" s="42">
        <v>2499.12</v>
      </c>
      <c r="C10" s="42">
        <v>2499.12</v>
      </c>
      <c r="D10" s="42">
        <v>2499.12</v>
      </c>
      <c r="E10" s="42">
        <v>2499.12</v>
      </c>
      <c r="F10" s="43"/>
      <c r="G10" s="43"/>
      <c r="H10" s="43"/>
      <c r="I10" s="43"/>
      <c r="L10" s="44"/>
    </row>
    <row r="11" spans="1:9" ht="15.75">
      <c r="A11" s="86"/>
      <c r="G11" s="38"/>
      <c r="H11" s="121"/>
      <c r="I11" s="121"/>
    </row>
    <row r="12" spans="1:5" ht="15.75">
      <c r="A12" s="47" t="s">
        <v>60</v>
      </c>
      <c r="B12" s="47"/>
      <c r="C12" s="47"/>
      <c r="D12" s="47"/>
      <c r="E12" s="48">
        <v>2076.82</v>
      </c>
    </row>
    <row r="13" spans="1:5" ht="15.75">
      <c r="A13" s="47" t="s">
        <v>61</v>
      </c>
      <c r="B13" s="47"/>
      <c r="C13" s="47"/>
      <c r="D13" s="47"/>
      <c r="E13" s="47"/>
    </row>
    <row r="14" spans="1:5" ht="15.75">
      <c r="A14" s="49" t="s">
        <v>63</v>
      </c>
      <c r="B14" s="49"/>
      <c r="C14" s="49"/>
      <c r="D14" s="49"/>
      <c r="E14" s="48">
        <v>994.38</v>
      </c>
    </row>
    <row r="15" spans="1:5" ht="15.75">
      <c r="A15" s="49" t="s">
        <v>62</v>
      </c>
      <c r="B15" s="49"/>
      <c r="C15" s="49"/>
      <c r="D15" s="49"/>
      <c r="E15" s="48">
        <v>789352.3</v>
      </c>
    </row>
    <row r="16" spans="1:5" ht="15.75">
      <c r="A16" s="49" t="s">
        <v>64</v>
      </c>
      <c r="B16" s="49"/>
      <c r="C16" s="49"/>
      <c r="D16" s="49"/>
      <c r="E16" s="142">
        <v>0.0013712959521505886</v>
      </c>
    </row>
    <row r="17" spans="1:5" ht="15.75">
      <c r="A17" s="49" t="s">
        <v>65</v>
      </c>
      <c r="B17" s="49"/>
      <c r="C17" s="49"/>
      <c r="D17" s="49"/>
      <c r="E17" s="139">
        <v>925.955</v>
      </c>
    </row>
    <row r="18" spans="1:5" ht="15.75">
      <c r="A18" s="49" t="s">
        <v>79</v>
      </c>
      <c r="B18" s="49"/>
      <c r="C18" s="49"/>
      <c r="D18" s="49"/>
      <c r="E18" s="139">
        <v>0.33</v>
      </c>
    </row>
    <row r="19" spans="1:5" ht="15.75">
      <c r="A19" s="49" t="s">
        <v>66</v>
      </c>
      <c r="B19" s="49"/>
      <c r="C19" s="49"/>
      <c r="D19" s="49"/>
      <c r="E19" s="139">
        <v>266.255</v>
      </c>
    </row>
    <row r="20" spans="1:5" ht="15.75">
      <c r="A20" s="54" t="s">
        <v>67</v>
      </c>
      <c r="B20" s="54"/>
      <c r="C20" s="54"/>
      <c r="D20" s="54"/>
      <c r="E20" s="139"/>
    </row>
    <row r="21" spans="1:5" ht="15.75">
      <c r="A21" s="55" t="s">
        <v>68</v>
      </c>
      <c r="B21" s="55"/>
      <c r="C21" s="55"/>
      <c r="D21" s="55"/>
      <c r="E21" s="139">
        <v>0.783</v>
      </c>
    </row>
    <row r="22" spans="1:5" ht="15.75">
      <c r="A22" s="55" t="s">
        <v>69</v>
      </c>
      <c r="B22" s="55"/>
      <c r="C22" s="55"/>
      <c r="D22" s="55"/>
      <c r="E22" s="139">
        <v>211.754</v>
      </c>
    </row>
    <row r="23" spans="1:5" ht="15.75">
      <c r="A23" s="55" t="s">
        <v>70</v>
      </c>
      <c r="B23" s="55"/>
      <c r="C23" s="55"/>
      <c r="D23" s="55"/>
      <c r="E23" s="139">
        <v>53.718</v>
      </c>
    </row>
    <row r="24" spans="1:5" ht="15.75">
      <c r="A24" s="55" t="s">
        <v>71</v>
      </c>
      <c r="B24" s="55"/>
      <c r="C24" s="55"/>
      <c r="D24" s="55"/>
      <c r="E24" s="139">
        <v>0</v>
      </c>
    </row>
    <row r="25" spans="1:5" ht="15.75">
      <c r="A25" s="55" t="s">
        <v>72</v>
      </c>
      <c r="B25" s="55"/>
      <c r="C25" s="55"/>
      <c r="D25" s="55"/>
      <c r="E25" s="139">
        <v>0</v>
      </c>
    </row>
    <row r="26" spans="1:5" ht="15.75">
      <c r="A26" s="49" t="s">
        <v>78</v>
      </c>
      <c r="B26" s="49"/>
      <c r="C26" s="49"/>
      <c r="D26" s="49"/>
      <c r="E26" s="139">
        <v>288.16</v>
      </c>
    </row>
    <row r="27" spans="1:5" ht="15.75">
      <c r="A27" s="49" t="s">
        <v>77</v>
      </c>
      <c r="B27" s="49"/>
      <c r="C27" s="49"/>
      <c r="D27" s="49"/>
      <c r="E27" s="139">
        <v>429.882</v>
      </c>
    </row>
    <row r="28" spans="1:5" ht="15.75">
      <c r="A28" s="54" t="s">
        <v>67</v>
      </c>
      <c r="B28" s="54"/>
      <c r="C28" s="54"/>
      <c r="D28" s="54"/>
      <c r="E28" s="139"/>
    </row>
    <row r="29" spans="1:5" ht="15.75">
      <c r="A29" s="55" t="s">
        <v>80</v>
      </c>
      <c r="B29" s="55"/>
      <c r="C29" s="55"/>
      <c r="D29" s="55"/>
      <c r="E29" s="139">
        <v>114.165</v>
      </c>
    </row>
    <row r="30" spans="1:5" ht="15.75">
      <c r="A30" s="57" t="s">
        <v>73</v>
      </c>
      <c r="B30" s="57"/>
      <c r="C30" s="57"/>
      <c r="D30" s="57"/>
      <c r="E30" s="139">
        <v>63.85</v>
      </c>
    </row>
    <row r="31" spans="1:5" ht="15.75">
      <c r="A31" s="57" t="s">
        <v>75</v>
      </c>
      <c r="B31" s="57"/>
      <c r="C31" s="57"/>
      <c r="D31" s="57"/>
      <c r="E31" s="139">
        <v>40.246</v>
      </c>
    </row>
    <row r="32" spans="1:5" ht="15.75">
      <c r="A32" s="57" t="s">
        <v>76</v>
      </c>
      <c r="B32" s="57"/>
      <c r="C32" s="57"/>
      <c r="D32" s="57"/>
      <c r="E32" s="139">
        <v>10.069</v>
      </c>
    </row>
    <row r="33" spans="1:5" ht="15.75">
      <c r="A33" s="55" t="s">
        <v>74</v>
      </c>
      <c r="B33" s="55"/>
      <c r="C33" s="55"/>
      <c r="D33" s="55"/>
      <c r="E33" s="139">
        <v>315.717</v>
      </c>
    </row>
    <row r="34" spans="1:5" ht="15.75">
      <c r="A34" s="57" t="s">
        <v>73</v>
      </c>
      <c r="B34" s="57"/>
      <c r="C34" s="57"/>
      <c r="D34" s="57"/>
      <c r="E34" s="139">
        <v>137.118</v>
      </c>
    </row>
    <row r="35" spans="1:5" ht="15.75">
      <c r="A35" s="57" t="s">
        <v>76</v>
      </c>
      <c r="B35" s="57"/>
      <c r="C35" s="57"/>
      <c r="D35" s="57"/>
      <c r="E35" s="139">
        <v>178.599</v>
      </c>
    </row>
    <row r="36" spans="1:5" ht="15.75">
      <c r="A36" s="49" t="s">
        <v>81</v>
      </c>
      <c r="B36" s="49"/>
      <c r="C36" s="49"/>
      <c r="D36" s="49"/>
      <c r="E36" s="139">
        <v>614533.289</v>
      </c>
    </row>
    <row r="37" spans="1:5" ht="15.75">
      <c r="A37" s="49" t="s">
        <v>82</v>
      </c>
      <c r="B37" s="49"/>
      <c r="C37" s="49"/>
      <c r="D37" s="49"/>
      <c r="E37" s="139">
        <v>817.634</v>
      </c>
    </row>
    <row r="38" spans="1:5" ht="15.75">
      <c r="A38" s="49" t="s">
        <v>83</v>
      </c>
      <c r="B38" s="49"/>
      <c r="C38" s="49"/>
      <c r="D38" s="49"/>
      <c r="E38" s="139">
        <v>183379.497</v>
      </c>
    </row>
    <row r="39" spans="1:5" ht="15.75">
      <c r="A39" s="54" t="s">
        <v>67</v>
      </c>
      <c r="B39" s="54"/>
      <c r="C39" s="54"/>
      <c r="D39" s="54"/>
      <c r="E39" s="139"/>
    </row>
    <row r="40" spans="1:5" ht="15.75">
      <c r="A40" s="55" t="s">
        <v>84</v>
      </c>
      <c r="B40" s="55"/>
      <c r="C40" s="55"/>
      <c r="D40" s="55"/>
      <c r="E40" s="139">
        <v>429.882</v>
      </c>
    </row>
    <row r="41" spans="1:5" ht="15.75">
      <c r="A41" s="55" t="s">
        <v>85</v>
      </c>
      <c r="B41" s="55"/>
      <c r="C41" s="55"/>
      <c r="D41" s="55"/>
      <c r="E41" s="139">
        <v>144459.403</v>
      </c>
    </row>
    <row r="42" spans="1:5" ht="15.75">
      <c r="A42" s="55" t="s">
        <v>86</v>
      </c>
      <c r="B42" s="55"/>
      <c r="C42" s="55"/>
      <c r="D42" s="55"/>
      <c r="E42" s="139">
        <v>38490.212</v>
      </c>
    </row>
    <row r="43" spans="1:5" ht="15.75">
      <c r="A43" s="55" t="s">
        <v>87</v>
      </c>
      <c r="B43" s="55"/>
      <c r="C43" s="55"/>
      <c r="D43" s="55"/>
      <c r="E43" s="139">
        <v>0</v>
      </c>
    </row>
    <row r="44" spans="1:5" ht="15.75">
      <c r="A44" s="55" t="s">
        <v>88</v>
      </c>
      <c r="B44" s="55"/>
      <c r="C44" s="55"/>
      <c r="D44" s="55"/>
      <c r="E44" s="139">
        <v>0</v>
      </c>
    </row>
    <row r="45" spans="1:5" ht="15.75">
      <c r="A45" s="49" t="s">
        <v>90</v>
      </c>
      <c r="B45" s="49"/>
      <c r="C45" s="49"/>
      <c r="D45" s="49"/>
      <c r="E45" s="139" t="s">
        <v>173</v>
      </c>
    </row>
    <row r="46" spans="1:5" ht="15.75">
      <c r="A46" s="49" t="s">
        <v>91</v>
      </c>
      <c r="B46" s="49"/>
      <c r="C46" s="49"/>
      <c r="D46" s="49"/>
      <c r="E46" s="48">
        <v>0</v>
      </c>
    </row>
    <row r="47" spans="1:5" ht="15.75">
      <c r="A47" s="59"/>
      <c r="B47" s="59"/>
      <c r="C47" s="59"/>
      <c r="D47" s="59"/>
      <c r="E47" s="60"/>
    </row>
    <row r="48" ht="15.75">
      <c r="A48" s="61" t="s">
        <v>89</v>
      </c>
    </row>
    <row r="49" spans="1:5" ht="15.75">
      <c r="A49" s="135"/>
      <c r="B49" s="63"/>
      <c r="C49" s="63"/>
      <c r="D49" s="63"/>
      <c r="E49" s="63"/>
    </row>
    <row r="50" spans="1:5" ht="15.75">
      <c r="A50" s="135"/>
      <c r="B50" s="39" t="s">
        <v>18</v>
      </c>
      <c r="C50" s="39" t="s">
        <v>19</v>
      </c>
      <c r="D50" s="39" t="s">
        <v>20</v>
      </c>
      <c r="E50" s="39" t="s">
        <v>21</v>
      </c>
    </row>
    <row r="51" spans="1:5" ht="60.75" customHeight="1">
      <c r="A51" s="65" t="s">
        <v>144</v>
      </c>
      <c r="B51" s="72">
        <v>411.26</v>
      </c>
      <c r="C51" s="66">
        <v>411.26</v>
      </c>
      <c r="D51" s="66">
        <v>411.26</v>
      </c>
      <c r="E51" s="66">
        <v>411.26</v>
      </c>
    </row>
    <row r="52" spans="1:5" ht="63" customHeight="1">
      <c r="A52" s="65" t="s">
        <v>145</v>
      </c>
      <c r="B52" s="72">
        <v>419.09</v>
      </c>
      <c r="C52" s="66">
        <v>419.09</v>
      </c>
      <c r="D52" s="66">
        <v>419.09</v>
      </c>
      <c r="E52" s="66">
        <v>419.09</v>
      </c>
    </row>
    <row r="53" spans="1:5" ht="15.75" hidden="1">
      <c r="A53" s="65" t="s">
        <v>159</v>
      </c>
      <c r="B53" s="67">
        <v>0</v>
      </c>
      <c r="C53" s="68">
        <v>0</v>
      </c>
      <c r="D53" s="68">
        <v>0</v>
      </c>
      <c r="E53" s="68">
        <v>0</v>
      </c>
    </row>
    <row r="54" spans="1:5" ht="15.75" hidden="1">
      <c r="A54" s="65" t="s">
        <v>160</v>
      </c>
      <c r="B54" s="18">
        <v>0</v>
      </c>
      <c r="C54" s="70">
        <v>0</v>
      </c>
      <c r="D54" s="70">
        <v>0</v>
      </c>
      <c r="E54" s="70">
        <v>0</v>
      </c>
    </row>
    <row r="55" spans="1:5" ht="15.75" hidden="1">
      <c r="A55" s="65" t="s">
        <v>158</v>
      </c>
      <c r="B55" s="7">
        <v>0</v>
      </c>
      <c r="C55" s="71">
        <v>0</v>
      </c>
      <c r="D55" s="71">
        <v>0</v>
      </c>
      <c r="E55" s="71">
        <v>0</v>
      </c>
    </row>
    <row r="56" spans="1:5" ht="15.75">
      <c r="A56" s="65" t="s">
        <v>58</v>
      </c>
      <c r="B56" s="72">
        <v>3.21</v>
      </c>
      <c r="C56" s="66">
        <v>3.21</v>
      </c>
      <c r="D56" s="66">
        <v>3.21</v>
      </c>
      <c r="E56" s="66">
        <v>3.21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73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73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E12" sqref="E12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24"/>
    </row>
    <row r="2" spans="1:9" s="27" customFormat="1" ht="20.25">
      <c r="A2" s="25" t="s">
        <v>166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171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151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154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2252.97</v>
      </c>
      <c r="C12" s="42">
        <v>2252.97</v>
      </c>
      <c r="D12" s="42">
        <v>2252.97</v>
      </c>
      <c r="E12" s="42">
        <v>2252.97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121"/>
      <c r="I13" s="121"/>
    </row>
    <row r="14" spans="1:6" ht="15.75">
      <c r="A14" s="47" t="s">
        <v>60</v>
      </c>
      <c r="B14" s="47"/>
      <c r="C14" s="47"/>
      <c r="D14" s="47"/>
      <c r="E14" s="48">
        <v>2076.82</v>
      </c>
      <c r="F14" s="114"/>
    </row>
    <row r="15" spans="1:5" ht="15.75">
      <c r="A15" s="47" t="s">
        <v>61</v>
      </c>
      <c r="B15" s="47"/>
      <c r="C15" s="47"/>
      <c r="D15" s="47"/>
      <c r="E15" s="47"/>
    </row>
    <row r="16" spans="1:5" ht="15.75">
      <c r="A16" s="49" t="s">
        <v>63</v>
      </c>
      <c r="B16" s="49"/>
      <c r="C16" s="49"/>
      <c r="D16" s="49"/>
      <c r="E16" s="137">
        <v>994.38</v>
      </c>
    </row>
    <row r="17" spans="1:5" ht="15.75">
      <c r="A17" s="49" t="s">
        <v>62</v>
      </c>
      <c r="B17" s="49"/>
      <c r="C17" s="49"/>
      <c r="D17" s="49"/>
      <c r="E17" s="137">
        <v>789352.3</v>
      </c>
    </row>
    <row r="18" spans="1:5" ht="15.75">
      <c r="A18" s="49" t="s">
        <v>64</v>
      </c>
      <c r="B18" s="49"/>
      <c r="C18" s="49"/>
      <c r="D18" s="49"/>
      <c r="E18" s="138">
        <v>0.0013712959521505886</v>
      </c>
    </row>
    <row r="19" spans="1:5" ht="15.75">
      <c r="A19" s="49" t="s">
        <v>65</v>
      </c>
      <c r="B19" s="49"/>
      <c r="C19" s="49"/>
      <c r="D19" s="49"/>
      <c r="E19" s="139">
        <v>925.955</v>
      </c>
    </row>
    <row r="20" spans="1:5" ht="15.75">
      <c r="A20" s="49" t="s">
        <v>79</v>
      </c>
      <c r="B20" s="49"/>
      <c r="C20" s="49"/>
      <c r="D20" s="49"/>
      <c r="E20" s="139">
        <v>0.33</v>
      </c>
    </row>
    <row r="21" spans="1:5" ht="15.75">
      <c r="A21" s="49" t="s">
        <v>66</v>
      </c>
      <c r="B21" s="49"/>
      <c r="C21" s="49"/>
      <c r="D21" s="49"/>
      <c r="E21" s="139">
        <v>266.255</v>
      </c>
    </row>
    <row r="22" spans="1:5" ht="15.75">
      <c r="A22" s="54" t="s">
        <v>67</v>
      </c>
      <c r="B22" s="54"/>
      <c r="C22" s="54"/>
      <c r="D22" s="54"/>
      <c r="E22" s="139"/>
    </row>
    <row r="23" spans="1:5" ht="15.75">
      <c r="A23" s="55" t="s">
        <v>68</v>
      </c>
      <c r="B23" s="55"/>
      <c r="C23" s="55"/>
      <c r="D23" s="55"/>
      <c r="E23" s="139">
        <v>0.783</v>
      </c>
    </row>
    <row r="24" spans="1:5" ht="15.75">
      <c r="A24" s="55" t="s">
        <v>69</v>
      </c>
      <c r="B24" s="55"/>
      <c r="C24" s="55"/>
      <c r="D24" s="55"/>
      <c r="E24" s="139">
        <v>211.754</v>
      </c>
    </row>
    <row r="25" spans="1:5" ht="15.75">
      <c r="A25" s="55" t="s">
        <v>70</v>
      </c>
      <c r="B25" s="55"/>
      <c r="C25" s="55"/>
      <c r="D25" s="55"/>
      <c r="E25" s="139">
        <v>53.718</v>
      </c>
    </row>
    <row r="26" spans="1:5" ht="15.75">
      <c r="A26" s="55" t="s">
        <v>71</v>
      </c>
      <c r="B26" s="55"/>
      <c r="C26" s="55"/>
      <c r="D26" s="55"/>
      <c r="E26" s="139">
        <v>0</v>
      </c>
    </row>
    <row r="27" spans="1:5" ht="15.75">
      <c r="A27" s="55" t="s">
        <v>72</v>
      </c>
      <c r="B27" s="55"/>
      <c r="C27" s="55"/>
      <c r="D27" s="55"/>
      <c r="E27" s="139">
        <v>0</v>
      </c>
    </row>
    <row r="28" spans="1:5" ht="15.75">
      <c r="A28" s="49" t="s">
        <v>78</v>
      </c>
      <c r="B28" s="49"/>
      <c r="C28" s="49"/>
      <c r="D28" s="49"/>
      <c r="E28" s="139">
        <v>288.16</v>
      </c>
    </row>
    <row r="29" spans="1:5" ht="15.75">
      <c r="A29" s="49" t="s">
        <v>77</v>
      </c>
      <c r="B29" s="49"/>
      <c r="C29" s="49"/>
      <c r="D29" s="49"/>
      <c r="E29" s="139">
        <v>429.882</v>
      </c>
    </row>
    <row r="30" spans="1:5" ht="15.75">
      <c r="A30" s="54" t="s">
        <v>67</v>
      </c>
      <c r="B30" s="54"/>
      <c r="C30" s="54"/>
      <c r="D30" s="54"/>
      <c r="E30" s="139"/>
    </row>
    <row r="31" spans="1:5" ht="15.75">
      <c r="A31" s="55" t="s">
        <v>80</v>
      </c>
      <c r="B31" s="55"/>
      <c r="C31" s="55"/>
      <c r="D31" s="55"/>
      <c r="E31" s="139">
        <v>114.165</v>
      </c>
    </row>
    <row r="32" spans="1:5" ht="15.75">
      <c r="A32" s="57" t="s">
        <v>73</v>
      </c>
      <c r="B32" s="57"/>
      <c r="C32" s="57"/>
      <c r="D32" s="57"/>
      <c r="E32" s="139">
        <v>63.85</v>
      </c>
    </row>
    <row r="33" spans="1:5" ht="15.75">
      <c r="A33" s="57" t="s">
        <v>75</v>
      </c>
      <c r="B33" s="57"/>
      <c r="C33" s="57"/>
      <c r="D33" s="57"/>
      <c r="E33" s="139">
        <v>40.246</v>
      </c>
    </row>
    <row r="34" spans="1:5" ht="15.75">
      <c r="A34" s="57" t="s">
        <v>76</v>
      </c>
      <c r="B34" s="57"/>
      <c r="C34" s="57"/>
      <c r="D34" s="57"/>
      <c r="E34" s="139">
        <v>10.069</v>
      </c>
    </row>
    <row r="35" spans="1:5" ht="15.75">
      <c r="A35" s="55" t="s">
        <v>74</v>
      </c>
      <c r="B35" s="55"/>
      <c r="C35" s="55"/>
      <c r="D35" s="55"/>
      <c r="E35" s="139">
        <v>315.717</v>
      </c>
    </row>
    <row r="36" spans="1:5" ht="15.75">
      <c r="A36" s="57" t="s">
        <v>73</v>
      </c>
      <c r="B36" s="57"/>
      <c r="C36" s="57"/>
      <c r="D36" s="57"/>
      <c r="E36" s="139">
        <v>137.118</v>
      </c>
    </row>
    <row r="37" spans="1:5" ht="15.75">
      <c r="A37" s="57" t="s">
        <v>76</v>
      </c>
      <c r="B37" s="57"/>
      <c r="C37" s="57"/>
      <c r="D37" s="57"/>
      <c r="E37" s="139">
        <v>178.599</v>
      </c>
    </row>
    <row r="38" spans="1:5" ht="15.75">
      <c r="A38" s="49" t="s">
        <v>81</v>
      </c>
      <c r="B38" s="49"/>
      <c r="C38" s="49"/>
      <c r="D38" s="49"/>
      <c r="E38" s="139">
        <v>614533.289</v>
      </c>
    </row>
    <row r="39" spans="1:5" ht="15.75">
      <c r="A39" s="49" t="s">
        <v>82</v>
      </c>
      <c r="B39" s="49"/>
      <c r="C39" s="49"/>
      <c r="D39" s="49"/>
      <c r="E39" s="139">
        <v>817.634</v>
      </c>
    </row>
    <row r="40" spans="1:5" ht="15.75">
      <c r="A40" s="49" t="s">
        <v>122</v>
      </c>
      <c r="B40" s="49"/>
      <c r="C40" s="49"/>
      <c r="D40" s="49"/>
      <c r="E40" s="139">
        <v>183379.497</v>
      </c>
    </row>
    <row r="41" spans="1:5" ht="15.75">
      <c r="A41" s="54" t="s">
        <v>67</v>
      </c>
      <c r="B41" s="54"/>
      <c r="C41" s="54"/>
      <c r="D41" s="54"/>
      <c r="E41" s="139"/>
    </row>
    <row r="42" spans="1:5" ht="15.75">
      <c r="A42" s="55" t="s">
        <v>84</v>
      </c>
      <c r="B42" s="55"/>
      <c r="C42" s="55"/>
      <c r="D42" s="55"/>
      <c r="E42" s="139">
        <v>429.882</v>
      </c>
    </row>
    <row r="43" spans="1:5" ht="15.75">
      <c r="A43" s="55" t="s">
        <v>85</v>
      </c>
      <c r="B43" s="55"/>
      <c r="C43" s="55"/>
      <c r="D43" s="55"/>
      <c r="E43" s="139">
        <v>144459.403</v>
      </c>
    </row>
    <row r="44" spans="1:5" ht="15.75">
      <c r="A44" s="55" t="s">
        <v>86</v>
      </c>
      <c r="B44" s="55"/>
      <c r="C44" s="55"/>
      <c r="D44" s="55"/>
      <c r="E44" s="139">
        <v>38490.212</v>
      </c>
    </row>
    <row r="45" spans="1:5" ht="15.75">
      <c r="A45" s="55" t="s">
        <v>87</v>
      </c>
      <c r="B45" s="55"/>
      <c r="C45" s="55"/>
      <c r="D45" s="55"/>
      <c r="E45" s="139">
        <v>0</v>
      </c>
    </row>
    <row r="46" spans="1:5" ht="15.75">
      <c r="A46" s="55" t="s">
        <v>88</v>
      </c>
      <c r="B46" s="55"/>
      <c r="C46" s="55"/>
      <c r="D46" s="55"/>
      <c r="E46" s="139">
        <v>0</v>
      </c>
    </row>
    <row r="47" spans="1:5" ht="15.75">
      <c r="A47" s="49" t="s">
        <v>90</v>
      </c>
      <c r="B47" s="49"/>
      <c r="C47" s="49"/>
      <c r="D47" s="49"/>
      <c r="E47" s="139" t="s">
        <v>173</v>
      </c>
    </row>
    <row r="48" spans="1:5" ht="15.75">
      <c r="A48" s="49" t="s">
        <v>92</v>
      </c>
      <c r="B48" s="49"/>
      <c r="C48" s="49"/>
      <c r="D48" s="49"/>
      <c r="E48" s="48">
        <v>0</v>
      </c>
    </row>
    <row r="49" spans="1:5" ht="15.75">
      <c r="A49" s="59"/>
      <c r="B49" s="59"/>
      <c r="C49" s="59"/>
      <c r="D49" s="59"/>
      <c r="E49" s="60"/>
    </row>
    <row r="50" ht="15.75">
      <c r="A50" s="61" t="s">
        <v>89</v>
      </c>
    </row>
    <row r="51" spans="1:5" ht="15.75">
      <c r="A51" s="62"/>
      <c r="B51" s="63"/>
      <c r="C51" s="63"/>
      <c r="D51" s="63"/>
      <c r="E51" s="63"/>
    </row>
    <row r="52" spans="1:5" ht="15.75">
      <c r="A52" s="64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5" t="s">
        <v>56</v>
      </c>
      <c r="B53" s="72">
        <v>172.94</v>
      </c>
      <c r="C53" s="136">
        <v>172.94</v>
      </c>
      <c r="D53" s="136">
        <v>172.94</v>
      </c>
      <c r="E53" s="136">
        <v>172.94</v>
      </c>
    </row>
    <row r="54" spans="1:5" ht="15.75" hidden="1">
      <c r="A54" s="65" t="s">
        <v>159</v>
      </c>
      <c r="B54" s="140">
        <v>0</v>
      </c>
      <c r="C54" s="141">
        <v>0</v>
      </c>
      <c r="D54" s="141">
        <v>0</v>
      </c>
      <c r="E54" s="141">
        <v>0</v>
      </c>
    </row>
    <row r="55" spans="1:5" ht="15.75" hidden="1">
      <c r="A55" s="65" t="s">
        <v>160</v>
      </c>
      <c r="B55" s="69">
        <v>0</v>
      </c>
      <c r="C55" s="70">
        <v>0</v>
      </c>
      <c r="D55" s="70">
        <v>0</v>
      </c>
      <c r="E55" s="70">
        <v>0</v>
      </c>
    </row>
    <row r="56" spans="1:5" ht="15.75" hidden="1">
      <c r="A56" s="65" t="s">
        <v>158</v>
      </c>
      <c r="B56" s="7">
        <v>0</v>
      </c>
      <c r="C56" s="71">
        <v>0</v>
      </c>
      <c r="D56" s="71">
        <v>0</v>
      </c>
      <c r="E56" s="71">
        <v>0</v>
      </c>
    </row>
    <row r="57" spans="1:5" ht="15.75">
      <c r="A57" s="65" t="s">
        <v>58</v>
      </c>
      <c r="B57" s="72">
        <v>3.21</v>
      </c>
      <c r="C57" s="136">
        <v>3.21</v>
      </c>
      <c r="D57" s="136">
        <v>3.21</v>
      </c>
      <c r="E57" s="136">
        <v>3.21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3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73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2019-01-11T08:16:59Z</cp:lastPrinted>
  <dcterms:created xsi:type="dcterms:W3CDTF">2011-12-27T05:00:47Z</dcterms:created>
  <dcterms:modified xsi:type="dcterms:W3CDTF">2019-08-12T13:08:05Z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2019.06.xls</vt:lpwstr>
  </property>
</Properties>
</file>