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870" yWindow="375" windowWidth="16425" windowHeight="12615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'1_ЦК'!$A$1:$E$55</definedName>
    <definedName name="_xlnm.Print_Area" localSheetId="8">'1_ЦК_ДКП'!$A$1:$E$54</definedName>
    <definedName name="_xlnm.Print_Area" localSheetId="7">'1_ЦК_ПОТЕРИ'!$A$1:$E$53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'5_ЦК'!$A$1:$Y$428</definedName>
    <definedName name="_xlnm.Print_Area" localSheetId="11">'5-6_ЦК_ДКП'!$A$1:$Y$330</definedName>
    <definedName name="_xlnm.Print_Area" localSheetId="6">'6_ЦК'!$A$1:$Y$534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<sst xmlns="http://schemas.openxmlformats.org/spreadsheetml/2006/main" count="1784" uniqueCount="173">
  <si>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</si>
  <si>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</si>
  <si>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</si>
  <si>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</si>
  <si>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</si>
  <si>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</si>
  <si>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</si>
  <si>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</si>
  <si>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</si>
  <si>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</si>
  <si>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</si>
  <si>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</si>
  <si>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</si>
  <si>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</si>
  <si>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</si>
  <si>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</si>
  <si>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</si>
  <si>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</si>
  <si>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</si>
  <si>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</si>
  <si>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</si>
  <si>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</si>
  <si>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</si>
  <si>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</si>
  <si>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</si>
  <si>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</si>
  <si>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</si>
  <si>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</si>
  <si>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</si>
  <si>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</si>
  <si>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</si>
  <si>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</si>
  <si>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</si>
  <si>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</si>
  <si>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</si>
  <si>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</si>
  <si>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</si>
  <si>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</si>
  <si>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</si>
  <si>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</si>
  <si>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</si>
  <si>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</si>
  <si>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</si>
  <si>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</si>
  <si>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</si>
  <si>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</si>
  <si>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</si>
  <si>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</si>
  <si>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</si>
  <si>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</si>
  <si>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</si>
  <si>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</si>
  <si>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</si>
  <si>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</si>
  <si>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</si>
  <si>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</si>
  <si>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</si>
  <si>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</si>
  <si>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</si>
  <si>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</si>
  <si>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</si>
  <si>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</si>
  <si>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</si>
  <si>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</si>
  <si>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</si>
  <si>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</si>
  <si>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</si>
  <si>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</si>
  <si>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</si>
  <si>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</si>
  <si>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</si>
  <si>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</si>
  <si>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</si>
  <si>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</si>
  <si>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</si>
  <si>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</si>
  <si>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</si>
  <si>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</si>
  <si>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</si>
  <si>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</si>
  <si>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</si>
  <si>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</si>
  <si>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</si>
  <si>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</si>
  <si>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</si>
  <si>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</si>
  <si>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</si>
  <si>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</si>
  <si>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</si>
  <si>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</si>
  <si>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</si>
  <si>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</si>
  <si>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</si>
  <si>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</si>
  <si>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</si>
  <si>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</si>
  <si>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</si>
  <si>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</si>
  <si>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</si>
  <si>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</si>
  <si>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</si>
  <si>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</si>
  <si>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</si>
  <si>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</si>
  <si>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</si>
  <si>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</si>
  <si>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</si>
  <si>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</si>
  <si>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</si>
  <si>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</si>
  <si>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</si>
  <si>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</si>
  <si>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</si>
  <si>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</si>
  <si>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</si>
  <si>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</si>
  <si>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</si>
  <si>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</si>
  <si>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</si>
  <si>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</si>
  <si>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</si>
  <si>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</si>
  <si>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</si>
  <si>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</si>
  <si>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</si>
  <si>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</si>
  <si>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</si>
  <si>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</si>
  <si>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</si>
  <si>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</si>
  <si>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</si>
  <si>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</si>
  <si>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</si>
  <si>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</si>
  <si>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</si>
  <si>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</si>
  <si>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</si>
  <si>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</si>
  <si>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</si>
  <si>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</si>
  <si>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</si>
  <si>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</si>
  <si>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</si>
  <si>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</si>
  <si>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</si>
  <si>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</si>
  <si>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</si>
  <si>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</si>
  <si>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</si>
  <si>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</si>
  <si>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</si>
  <si>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</si>
  <si>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</si>
  <si>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</si>
  <si>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</si>
  <si>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</si>
  <si>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</si>
  <si>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И ШЕСТАЯ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</si>
  <si>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</si>
  <si>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за расчетного периода, по договорам купли-продажи электрической энергии)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</si>
  <si>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</si>
  <si>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</si>
  <si>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</si>
  <si>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</si>
  <si>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</si>
  <si>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</si>
  <si>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</si>
  <si>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</si>
  <si>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</si>
  <si>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январь</t>
  </si>
  <si>
    <t>в январе 2020 года</t>
  </si>
  <si>
    <t>потребителям (покупателям) с максимальной мощностью энергопринимающих устройств менее 670 кВт в январе 2020 года</t>
  </si>
  <si>
    <t>314039,982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</si>
</sst>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#,##0.00000"/>
    <numFmt numFmtId="214" formatCode="#,##0.000000"/>
    <numFmt numFmtId="215" formatCode="#,##0.0000000"/>
    <numFmt numFmtId="216" formatCode="_-* #,##0.00000000000\ _₽_-;\-* #,##0.00000000000\ _₽_-;_-* &quot;-&quot;???????????\ _₽_-;_-@_-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6" fontId="7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59" applyNumberFormat="1" applyFont="1" applyFill="1" applyBorder="1" applyAlignment="1">
      <alignment horizontal="left" vertical="center"/>
    </xf>
    <xf numFmtId="4" fontId="11" fillId="0" borderId="11" xfId="59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90" fontId="5" fillId="0" borderId="11" xfId="59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4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190" fontId="5" fillId="0" borderId="11" xfId="59" applyNumberFormat="1" applyFont="1" applyFill="1" applyBorder="1" applyAlignment="1">
      <alignment horizontal="center" vertical="center"/>
    </xf>
    <xf numFmtId="201" fontId="5" fillId="0" borderId="11" xfId="59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190" fontId="5" fillId="0" borderId="11" xfId="59" applyNumberFormat="1" applyFont="1" applyFill="1" applyBorder="1" applyAlignment="1">
      <alignment horizontal="center"/>
    </xf>
    <xf numFmtId="209" fontId="5" fillId="0" borderId="11" xfId="59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4" fontId="11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59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5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4" fontId="11" fillId="0" borderId="12" xfId="61" applyNumberFormat="1" applyFont="1" applyFill="1" applyBorder="1" applyAlignment="1">
      <alignment horizontal="center" vertical="center" wrapText="1"/>
    </xf>
    <xf numFmtId="4" fontId="11" fillId="0" borderId="11" xfId="61" applyNumberFormat="1" applyFont="1" applyFill="1" applyBorder="1" applyAlignment="1">
      <alignment horizontal="center"/>
    </xf>
    <xf numFmtId="171" fontId="5" fillId="0" borderId="0" xfId="61" applyNumberFormat="1" applyFont="1" applyFill="1" applyBorder="1" applyAlignment="1">
      <alignment horizontal="left" vertical="center" wrapText="1"/>
    </xf>
    <xf numFmtId="209" fontId="5" fillId="0" borderId="11" xfId="61" applyNumberFormat="1" applyFont="1" applyFill="1" applyBorder="1" applyAlignment="1">
      <alignment horizontal="center" vertical="center"/>
    </xf>
    <xf numFmtId="201" fontId="5" fillId="0" borderId="11" xfId="61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7" fontId="7" fillId="0" borderId="0" xfId="0" applyNumberFormat="1" applyFont="1" applyAlignment="1">
      <alignment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90" fontId="5" fillId="0" borderId="11" xfId="61" applyNumberFormat="1" applyFont="1" applyFill="1" applyBorder="1" applyAlignment="1">
      <alignment horizontal="center" vertical="center"/>
    </xf>
    <xf numFmtId="171" fontId="52" fillId="36" borderId="11" xfId="61" applyFont="1" applyFill="1" applyBorder="1" applyAlignment="1">
      <alignment/>
    </xf>
    <xf numFmtId="0" fontId="52" fillId="36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1" fillId="0" borderId="14" xfId="61" applyNumberFormat="1" applyFont="1" applyFill="1" applyBorder="1" applyAlignment="1">
      <alignment horizontal="center"/>
    </xf>
    <xf numFmtId="4" fontId="11" fillId="0" borderId="0" xfId="61" applyNumberFormat="1" applyFont="1" applyFill="1" applyBorder="1" applyAlignment="1">
      <alignment horizontal="center"/>
    </xf>
    <xf numFmtId="171" fontId="0" fillId="0" borderId="0" xfId="59" applyFont="1" applyAlignment="1">
      <alignment/>
    </xf>
    <xf numFmtId="185" fontId="5" fillId="0" borderId="11" xfId="59" applyNumberFormat="1" applyFont="1" applyFill="1" applyBorder="1" applyAlignment="1">
      <alignment horizontal="center" vertical="center"/>
    </xf>
    <xf numFmtId="171" fontId="5" fillId="0" borderId="11" xfId="59" applyFont="1" applyFill="1" applyBorder="1" applyAlignment="1">
      <alignment horizontal="center" vertical="center"/>
    </xf>
    <xf numFmtId="0" fontId="5" fillId="0" borderId="11" xfId="61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center" wrapText="1"/>
    </xf>
    <xf numFmtId="190" fontId="11" fillId="0" borderId="12" xfId="61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190" fontId="11" fillId="0" borderId="0" xfId="6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0" fillId="0" borderId="11" xfId="0" applyFill="1" applyBorder="1" applyAlignment="1">
      <alignment horizontal="left" vertical="center" wrapText="1" indent="1"/>
    </xf>
    <xf numFmtId="0" fontId="0" fillId="0" borderId="11" xfId="0" applyFill="1" applyBorder="1" applyAlignment="1">
      <alignment/>
    </xf>
    <xf numFmtId="171" fontId="0" fillId="0" borderId="11" xfId="6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5" fontId="0" fillId="0" borderId="11" xfId="61" applyNumberFormat="1" applyFont="1" applyFill="1" applyBorder="1" applyAlignment="1">
      <alignment horizontal="center" vertical="center"/>
    </xf>
    <xf numFmtId="171" fontId="0" fillId="0" borderId="11" xfId="6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2" fillId="36" borderId="11" xfId="0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3"/>
    </xf>
    <xf numFmtId="0" fontId="5" fillId="0" borderId="11" xfId="0" applyFont="1" applyBorder="1" applyAlignment="1">
      <alignment horizontal="left" vertical="center" wrapText="1" inden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0" fontId="1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4"/>
    </xf>
    <xf numFmtId="0" fontId="5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61" applyNumberFormat="1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4" fontId="11" fillId="0" borderId="11" xfId="61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 wrapText="1"/>
    </xf>
    <xf numFmtId="190" fontId="5" fillId="0" borderId="10" xfId="61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4"/>
    </xf>
    <xf numFmtId="0" fontId="5" fillId="0" borderId="0" xfId="0" applyFont="1" applyFill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center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6"/>
  <sheetViews>
    <sheetView zoomScale="90" zoomScaleNormal="90" zoomScalePageLayoutView="0" workbookViewId="0" topLeftCell="A1">
      <pane xSplit="2" ySplit="1" topLeftCell="C684" activePane="bottomRight" state="frozen"/>
      <selection pane="topLeft" activeCell="R29" sqref="R29"/>
      <selection pane="topRight" activeCell="R29" sqref="R29"/>
      <selection pane="bottomLeft" activeCell="R29" sqref="R29"/>
      <selection pane="bottomRight" activeCell="J732" sqref="J732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13.875" style="0" bestFit="1" customWidth="1"/>
    <col min="4" max="4" width="11.625" style="0" bestFit="1" customWidth="1"/>
    <col min="5" max="5" width="13.125" style="0" customWidth="1"/>
    <col min="6" max="6" width="13.875" style="0" bestFit="1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4.37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">
        <v>169</v>
      </c>
      <c r="L1" s="6">
        <v>2020</v>
      </c>
      <c r="N1" s="115" t="s">
        <v>15</v>
      </c>
      <c r="O1" s="115"/>
    </row>
    <row r="2" spans="1:15" ht="12.75">
      <c r="A2" s="116">
        <v>1</v>
      </c>
      <c r="B2" s="2">
        <v>0</v>
      </c>
      <c r="C2" s="83">
        <v>971.66</v>
      </c>
      <c r="D2" s="83">
        <v>0</v>
      </c>
      <c r="E2" s="83">
        <v>43.48</v>
      </c>
      <c r="F2" s="83">
        <v>986.87</v>
      </c>
      <c r="G2" s="84">
        <v>4.32</v>
      </c>
      <c r="H2" s="84">
        <v>236.26</v>
      </c>
      <c r="N2" s="87">
        <f>SUM(C2:C745)-SUM(5_ЦК!B218:Y248)</f>
        <v>0</v>
      </c>
      <c r="O2" s="88" t="s">
        <v>8</v>
      </c>
    </row>
    <row r="3" spans="1:15" ht="12.75">
      <c r="A3" s="117"/>
      <c r="B3" s="2">
        <v>1</v>
      </c>
      <c r="C3" s="83">
        <v>949.67</v>
      </c>
      <c r="D3" s="83">
        <v>0</v>
      </c>
      <c r="E3" s="83">
        <v>105.01</v>
      </c>
      <c r="F3" s="83">
        <v>964.88</v>
      </c>
      <c r="G3" s="85"/>
      <c r="H3" s="85"/>
      <c r="N3" s="87">
        <f>SUM(D2:D745)-SUM(5_ЦК!B252:Y282)</f>
        <v>0</v>
      </c>
      <c r="O3" s="88" t="s">
        <v>12</v>
      </c>
    </row>
    <row r="4" spans="1:15" ht="12.75">
      <c r="A4" s="117"/>
      <c r="B4" s="2">
        <v>2</v>
      </c>
      <c r="C4" s="83">
        <v>939.86</v>
      </c>
      <c r="D4" s="83">
        <v>0</v>
      </c>
      <c r="E4" s="83">
        <v>138.95</v>
      </c>
      <c r="F4" s="83">
        <v>955.07</v>
      </c>
      <c r="G4" s="85"/>
      <c r="H4" s="85"/>
      <c r="N4" s="87">
        <f>SUM(E2:E745)-SUM(5_ЦК!B286:Y316)</f>
        <v>0</v>
      </c>
      <c r="O4" s="88" t="s">
        <v>13</v>
      </c>
    </row>
    <row r="5" spans="1:15" ht="12.75">
      <c r="A5" s="117"/>
      <c r="B5" s="2">
        <v>3</v>
      </c>
      <c r="C5" s="83">
        <v>929.09</v>
      </c>
      <c r="D5" s="83">
        <v>0</v>
      </c>
      <c r="E5" s="83">
        <v>128.42</v>
      </c>
      <c r="F5" s="83">
        <v>944.3</v>
      </c>
      <c r="G5" s="85"/>
      <c r="H5" s="85"/>
      <c r="N5" s="87">
        <f>SUM(F2:F745)-SUM(3_ЦК!B147:Y177)</f>
        <v>0</v>
      </c>
      <c r="O5" s="88" t="s">
        <v>9</v>
      </c>
    </row>
    <row r="6" spans="1:8" ht="12.75">
      <c r="A6" s="117"/>
      <c r="B6" s="2">
        <v>4</v>
      </c>
      <c r="C6" s="83">
        <v>924.42</v>
      </c>
      <c r="D6" s="83">
        <v>0</v>
      </c>
      <c r="E6" s="83">
        <v>143.14</v>
      </c>
      <c r="F6" s="83">
        <v>939.63</v>
      </c>
      <c r="G6" s="85"/>
      <c r="H6" s="85"/>
    </row>
    <row r="7" spans="1:8" ht="12.75">
      <c r="A7" s="117"/>
      <c r="B7" s="2">
        <v>5</v>
      </c>
      <c r="C7" s="83">
        <v>912.5</v>
      </c>
      <c r="D7" s="83">
        <v>0</v>
      </c>
      <c r="E7" s="83">
        <v>151.23</v>
      </c>
      <c r="F7" s="83">
        <v>927.71</v>
      </c>
      <c r="G7" s="85"/>
      <c r="H7" s="85"/>
    </row>
    <row r="8" spans="1:8" ht="12.75">
      <c r="A8" s="117"/>
      <c r="B8" s="2">
        <v>6</v>
      </c>
      <c r="C8" s="83">
        <v>921.53</v>
      </c>
      <c r="D8" s="83">
        <v>0</v>
      </c>
      <c r="E8" s="83">
        <v>156.41</v>
      </c>
      <c r="F8" s="83">
        <v>936.74</v>
      </c>
      <c r="G8" s="85"/>
      <c r="H8" s="85"/>
    </row>
    <row r="9" spans="1:8" ht="12.75">
      <c r="A9" s="117"/>
      <c r="B9" s="2">
        <v>7</v>
      </c>
      <c r="C9" s="83">
        <v>921.77</v>
      </c>
      <c r="D9" s="83">
        <v>0</v>
      </c>
      <c r="E9" s="83">
        <v>174.6</v>
      </c>
      <c r="F9" s="83">
        <v>936.98</v>
      </c>
      <c r="G9" s="85"/>
      <c r="H9" s="85"/>
    </row>
    <row r="10" spans="1:8" ht="12.75">
      <c r="A10" s="117"/>
      <c r="B10" s="2">
        <v>8</v>
      </c>
      <c r="C10" s="83">
        <v>931</v>
      </c>
      <c r="D10" s="83">
        <v>0</v>
      </c>
      <c r="E10" s="83">
        <v>189.73</v>
      </c>
      <c r="F10" s="83">
        <v>946.21</v>
      </c>
      <c r="G10" s="85"/>
      <c r="H10" s="85"/>
    </row>
    <row r="11" spans="1:8" ht="12.75">
      <c r="A11" s="117"/>
      <c r="B11" s="2">
        <v>9</v>
      </c>
      <c r="C11" s="83">
        <v>937.67</v>
      </c>
      <c r="D11" s="83">
        <v>0</v>
      </c>
      <c r="E11" s="83">
        <v>200.24</v>
      </c>
      <c r="F11" s="83">
        <v>952.88</v>
      </c>
      <c r="G11" s="85"/>
      <c r="H11" s="85"/>
    </row>
    <row r="12" spans="1:8" ht="12.75">
      <c r="A12" s="117"/>
      <c r="B12" s="2">
        <v>10</v>
      </c>
      <c r="C12" s="83">
        <v>947.16</v>
      </c>
      <c r="D12" s="83">
        <v>0</v>
      </c>
      <c r="E12" s="83">
        <v>211.55</v>
      </c>
      <c r="F12" s="83">
        <v>962.37</v>
      </c>
      <c r="G12" s="85"/>
      <c r="H12" s="85"/>
    </row>
    <row r="13" spans="1:8" ht="12.75">
      <c r="A13" s="117"/>
      <c r="B13" s="2">
        <v>11</v>
      </c>
      <c r="C13" s="83">
        <v>950.33</v>
      </c>
      <c r="D13" s="83">
        <v>0</v>
      </c>
      <c r="E13" s="83">
        <v>214.4</v>
      </c>
      <c r="F13" s="83">
        <v>965.54</v>
      </c>
      <c r="G13" s="85"/>
      <c r="H13" s="85"/>
    </row>
    <row r="14" spans="1:8" ht="12.75">
      <c r="A14" s="117"/>
      <c r="B14" s="2">
        <v>12</v>
      </c>
      <c r="C14" s="83">
        <v>949</v>
      </c>
      <c r="D14" s="83">
        <v>0</v>
      </c>
      <c r="E14" s="83">
        <v>210.3</v>
      </c>
      <c r="F14" s="83">
        <v>964.21</v>
      </c>
      <c r="G14" s="85"/>
      <c r="H14" s="85"/>
    </row>
    <row r="15" spans="1:8" ht="12.75">
      <c r="A15" s="117"/>
      <c r="B15" s="2">
        <v>13</v>
      </c>
      <c r="C15" s="83">
        <v>960.81</v>
      </c>
      <c r="D15" s="83">
        <v>0</v>
      </c>
      <c r="E15" s="83">
        <v>192.44</v>
      </c>
      <c r="F15" s="83">
        <v>976.02</v>
      </c>
      <c r="G15" s="85"/>
      <c r="H15" s="85"/>
    </row>
    <row r="16" spans="1:8" ht="12.75">
      <c r="A16" s="117"/>
      <c r="B16" s="2">
        <v>14</v>
      </c>
      <c r="C16" s="83">
        <v>988.66</v>
      </c>
      <c r="D16" s="83">
        <v>0</v>
      </c>
      <c r="E16" s="83">
        <v>246.83</v>
      </c>
      <c r="F16" s="83">
        <v>1003.87</v>
      </c>
      <c r="G16" s="85"/>
      <c r="H16" s="85"/>
    </row>
    <row r="17" spans="1:8" ht="12.75">
      <c r="A17" s="117"/>
      <c r="B17" s="2">
        <v>15</v>
      </c>
      <c r="C17" s="83">
        <v>1018.78</v>
      </c>
      <c r="D17" s="83">
        <v>0</v>
      </c>
      <c r="E17" s="83">
        <v>245.63</v>
      </c>
      <c r="F17" s="83">
        <v>1033.99</v>
      </c>
      <c r="G17" s="85"/>
      <c r="H17" s="85"/>
    </row>
    <row r="18" spans="1:8" ht="12.75">
      <c r="A18" s="117"/>
      <c r="B18" s="2">
        <v>16</v>
      </c>
      <c r="C18" s="83">
        <v>1051.92</v>
      </c>
      <c r="D18" s="83">
        <v>0</v>
      </c>
      <c r="E18" s="83">
        <v>291.76</v>
      </c>
      <c r="F18" s="83">
        <v>1067.13</v>
      </c>
      <c r="G18" s="85"/>
      <c r="H18" s="85"/>
    </row>
    <row r="19" spans="1:8" ht="12.75">
      <c r="A19" s="117"/>
      <c r="B19" s="2">
        <v>17</v>
      </c>
      <c r="C19" s="83">
        <v>1076.63</v>
      </c>
      <c r="D19" s="83">
        <v>0</v>
      </c>
      <c r="E19" s="83">
        <v>214</v>
      </c>
      <c r="F19" s="83">
        <v>1091.84</v>
      </c>
      <c r="G19" s="85"/>
      <c r="H19" s="85"/>
    </row>
    <row r="20" spans="1:8" ht="12.75">
      <c r="A20" s="117"/>
      <c r="B20" s="2">
        <v>18</v>
      </c>
      <c r="C20" s="83">
        <v>1083.44</v>
      </c>
      <c r="D20" s="83">
        <v>0</v>
      </c>
      <c r="E20" s="83">
        <v>343.57</v>
      </c>
      <c r="F20" s="83">
        <v>1098.65</v>
      </c>
      <c r="G20" s="85"/>
      <c r="H20" s="85"/>
    </row>
    <row r="21" spans="1:8" ht="12.75">
      <c r="A21" s="117"/>
      <c r="B21" s="2">
        <v>19</v>
      </c>
      <c r="C21" s="83">
        <v>1072.39</v>
      </c>
      <c r="D21" s="83">
        <v>0</v>
      </c>
      <c r="E21" s="83">
        <v>389.98</v>
      </c>
      <c r="F21" s="83">
        <v>1087.6</v>
      </c>
      <c r="G21" s="85"/>
      <c r="H21" s="85"/>
    </row>
    <row r="22" spans="1:8" ht="12.75">
      <c r="A22" s="117"/>
      <c r="B22" s="2">
        <v>20</v>
      </c>
      <c r="C22" s="83">
        <v>1068.08</v>
      </c>
      <c r="D22" s="83">
        <v>0</v>
      </c>
      <c r="E22" s="83">
        <v>552.33</v>
      </c>
      <c r="F22" s="83">
        <v>1083.29</v>
      </c>
      <c r="G22" s="85"/>
      <c r="H22" s="85"/>
    </row>
    <row r="23" spans="1:8" ht="12.75">
      <c r="A23" s="117"/>
      <c r="B23" s="2">
        <v>21</v>
      </c>
      <c r="C23" s="83">
        <v>991.43</v>
      </c>
      <c r="D23" s="83">
        <v>0</v>
      </c>
      <c r="E23" s="83">
        <v>450.98</v>
      </c>
      <c r="F23" s="83">
        <v>1006.64</v>
      </c>
      <c r="G23" s="85"/>
      <c r="H23" s="85"/>
    </row>
    <row r="24" spans="1:8" ht="12.75">
      <c r="A24" s="117"/>
      <c r="B24" s="2">
        <v>22</v>
      </c>
      <c r="C24" s="83">
        <v>949.04</v>
      </c>
      <c r="D24" s="83">
        <v>0</v>
      </c>
      <c r="E24" s="83">
        <v>708.22</v>
      </c>
      <c r="F24" s="83">
        <v>964.25</v>
      </c>
      <c r="G24" s="85"/>
      <c r="H24" s="85"/>
    </row>
    <row r="25" spans="1:8" ht="12.75">
      <c r="A25" s="117"/>
      <c r="B25" s="2">
        <v>23</v>
      </c>
      <c r="C25" s="83">
        <v>925.11</v>
      </c>
      <c r="D25" s="83">
        <v>0</v>
      </c>
      <c r="E25" s="83">
        <v>956.81</v>
      </c>
      <c r="F25" s="83">
        <v>940.32</v>
      </c>
      <c r="G25" s="85"/>
      <c r="H25" s="85"/>
    </row>
    <row r="26" spans="1:8" ht="12.75">
      <c r="A26" s="116">
        <v>2</v>
      </c>
      <c r="B26" s="2">
        <v>0</v>
      </c>
      <c r="C26" s="83">
        <v>947.66</v>
      </c>
      <c r="D26" s="83">
        <v>0</v>
      </c>
      <c r="E26" s="83">
        <v>35.11</v>
      </c>
      <c r="F26" s="83">
        <v>962.87</v>
      </c>
      <c r="G26" s="85"/>
      <c r="H26" s="85"/>
    </row>
    <row r="27" spans="1:8" ht="12.75">
      <c r="A27" s="117"/>
      <c r="B27" s="2">
        <v>1</v>
      </c>
      <c r="C27" s="83">
        <v>898.98</v>
      </c>
      <c r="D27" s="83">
        <v>0</v>
      </c>
      <c r="E27" s="83">
        <v>82.67</v>
      </c>
      <c r="F27" s="83">
        <v>914.19</v>
      </c>
      <c r="G27" s="85"/>
      <c r="H27" s="85"/>
    </row>
    <row r="28" spans="1:8" ht="12.75">
      <c r="A28" s="117"/>
      <c r="B28" s="2">
        <v>2</v>
      </c>
      <c r="C28" s="83">
        <v>879.5</v>
      </c>
      <c r="D28" s="83">
        <v>0</v>
      </c>
      <c r="E28" s="83">
        <v>77.88</v>
      </c>
      <c r="F28" s="83">
        <v>894.71</v>
      </c>
      <c r="G28" s="85"/>
      <c r="H28" s="85"/>
    </row>
    <row r="29" spans="1:8" ht="12.75">
      <c r="A29" s="117"/>
      <c r="B29" s="2">
        <v>3</v>
      </c>
      <c r="C29" s="83">
        <v>879.55</v>
      </c>
      <c r="D29" s="83">
        <v>0</v>
      </c>
      <c r="E29" s="83">
        <v>79.34</v>
      </c>
      <c r="F29" s="83">
        <v>894.76</v>
      </c>
      <c r="G29" s="85"/>
      <c r="H29" s="85"/>
    </row>
    <row r="30" spans="1:8" ht="12.75">
      <c r="A30" s="117"/>
      <c r="B30" s="2">
        <v>4</v>
      </c>
      <c r="C30" s="83">
        <v>879.6</v>
      </c>
      <c r="D30" s="83">
        <v>0</v>
      </c>
      <c r="E30" s="83">
        <v>75.92</v>
      </c>
      <c r="F30" s="83">
        <v>894.81</v>
      </c>
      <c r="G30" s="85"/>
      <c r="H30" s="85"/>
    </row>
    <row r="31" spans="1:8" ht="12.75">
      <c r="A31" s="117"/>
      <c r="B31" s="2">
        <v>5</v>
      </c>
      <c r="C31" s="83">
        <v>907.96</v>
      </c>
      <c r="D31" s="83">
        <v>0</v>
      </c>
      <c r="E31" s="83">
        <v>25.78</v>
      </c>
      <c r="F31" s="83">
        <v>923.17</v>
      </c>
      <c r="G31" s="85"/>
      <c r="H31" s="85"/>
    </row>
    <row r="32" spans="1:8" ht="12.75">
      <c r="A32" s="117"/>
      <c r="B32" s="2">
        <v>6</v>
      </c>
      <c r="C32" s="83">
        <v>954.85</v>
      </c>
      <c r="D32" s="83">
        <v>0</v>
      </c>
      <c r="E32" s="83">
        <v>71.38</v>
      </c>
      <c r="F32" s="83">
        <v>970.06</v>
      </c>
      <c r="G32" s="85"/>
      <c r="H32" s="85"/>
    </row>
    <row r="33" spans="1:8" ht="12.75">
      <c r="A33" s="117"/>
      <c r="B33" s="2">
        <v>7</v>
      </c>
      <c r="C33" s="83">
        <v>988.39</v>
      </c>
      <c r="D33" s="83">
        <v>0</v>
      </c>
      <c r="E33" s="83">
        <v>27.56</v>
      </c>
      <c r="F33" s="83">
        <v>1003.6</v>
      </c>
      <c r="G33" s="85"/>
      <c r="H33" s="85"/>
    </row>
    <row r="34" spans="1:8" ht="12.75">
      <c r="A34" s="117"/>
      <c r="B34" s="2">
        <v>8</v>
      </c>
      <c r="C34" s="83">
        <v>1016.61</v>
      </c>
      <c r="D34" s="83">
        <v>2.35</v>
      </c>
      <c r="E34" s="83">
        <v>6.98</v>
      </c>
      <c r="F34" s="83">
        <v>1031.82</v>
      </c>
      <c r="G34" s="85"/>
      <c r="H34" s="85"/>
    </row>
    <row r="35" spans="1:8" ht="12.75">
      <c r="A35" s="117"/>
      <c r="B35" s="2">
        <v>9</v>
      </c>
      <c r="C35" s="83">
        <v>1164.6</v>
      </c>
      <c r="D35" s="83">
        <v>0.58</v>
      </c>
      <c r="E35" s="83">
        <v>11.77</v>
      </c>
      <c r="F35" s="83">
        <v>1179.81</v>
      </c>
      <c r="G35" s="85"/>
      <c r="H35" s="85"/>
    </row>
    <row r="36" spans="1:8" ht="12.75">
      <c r="A36" s="117"/>
      <c r="B36" s="2">
        <v>10</v>
      </c>
      <c r="C36" s="83">
        <v>1162.03</v>
      </c>
      <c r="D36" s="83">
        <v>2.1</v>
      </c>
      <c r="E36" s="83">
        <v>7.22</v>
      </c>
      <c r="F36" s="83">
        <v>1177.24</v>
      </c>
      <c r="G36" s="85"/>
      <c r="H36" s="85"/>
    </row>
    <row r="37" spans="1:8" ht="12.75">
      <c r="A37" s="117"/>
      <c r="B37" s="2">
        <v>11</v>
      </c>
      <c r="C37" s="83">
        <v>1162.45</v>
      </c>
      <c r="D37" s="83">
        <v>0</v>
      </c>
      <c r="E37" s="83">
        <v>67.21</v>
      </c>
      <c r="F37" s="83">
        <v>1177.66</v>
      </c>
      <c r="G37" s="85"/>
      <c r="H37" s="85"/>
    </row>
    <row r="38" spans="1:8" ht="12.75">
      <c r="A38" s="117"/>
      <c r="B38" s="2">
        <v>12</v>
      </c>
      <c r="C38" s="83">
        <v>1161.67</v>
      </c>
      <c r="D38" s="83">
        <v>0</v>
      </c>
      <c r="E38" s="83">
        <v>74.8</v>
      </c>
      <c r="F38" s="83">
        <v>1176.88</v>
      </c>
      <c r="G38" s="85"/>
      <c r="H38" s="85"/>
    </row>
    <row r="39" spans="1:8" ht="12.75">
      <c r="A39" s="117"/>
      <c r="B39" s="2">
        <v>13</v>
      </c>
      <c r="C39" s="83">
        <v>1173.02</v>
      </c>
      <c r="D39" s="83">
        <v>0</v>
      </c>
      <c r="E39" s="83">
        <v>50.1</v>
      </c>
      <c r="F39" s="83">
        <v>1188.23</v>
      </c>
      <c r="G39" s="85"/>
      <c r="H39" s="85"/>
    </row>
    <row r="40" spans="1:8" ht="12.75">
      <c r="A40" s="117"/>
      <c r="B40" s="2">
        <v>14</v>
      </c>
      <c r="C40" s="83">
        <v>1189.07</v>
      </c>
      <c r="D40" s="83">
        <v>0</v>
      </c>
      <c r="E40" s="83">
        <v>65.04</v>
      </c>
      <c r="F40" s="83">
        <v>1204.28</v>
      </c>
      <c r="G40" s="85"/>
      <c r="H40" s="85"/>
    </row>
    <row r="41" spans="1:8" ht="12.75">
      <c r="A41" s="117"/>
      <c r="B41" s="2">
        <v>15</v>
      </c>
      <c r="C41" s="83">
        <v>1208.33</v>
      </c>
      <c r="D41" s="83">
        <v>0</v>
      </c>
      <c r="E41" s="83">
        <v>136.02</v>
      </c>
      <c r="F41" s="83">
        <v>1223.54</v>
      </c>
      <c r="G41" s="85"/>
      <c r="H41" s="85"/>
    </row>
    <row r="42" spans="1:8" ht="12.75">
      <c r="A42" s="117"/>
      <c r="B42" s="2">
        <v>16</v>
      </c>
      <c r="C42" s="83">
        <v>1223.03</v>
      </c>
      <c r="D42" s="83">
        <v>0</v>
      </c>
      <c r="E42" s="83">
        <v>128.66</v>
      </c>
      <c r="F42" s="83">
        <v>1238.24</v>
      </c>
      <c r="G42" s="85"/>
      <c r="H42" s="85"/>
    </row>
    <row r="43" spans="1:8" ht="12.75">
      <c r="A43" s="117"/>
      <c r="B43" s="2">
        <v>17</v>
      </c>
      <c r="C43" s="83">
        <v>1222.81</v>
      </c>
      <c r="D43" s="83">
        <v>0</v>
      </c>
      <c r="E43" s="83">
        <v>139.27</v>
      </c>
      <c r="F43" s="83">
        <v>1238.02</v>
      </c>
      <c r="G43" s="85"/>
      <c r="H43" s="85"/>
    </row>
    <row r="44" spans="1:8" ht="12.75">
      <c r="A44" s="117"/>
      <c r="B44" s="2">
        <v>18</v>
      </c>
      <c r="C44" s="83">
        <v>1207.14</v>
      </c>
      <c r="D44" s="83">
        <v>0</v>
      </c>
      <c r="E44" s="83">
        <v>169.61</v>
      </c>
      <c r="F44" s="83">
        <v>1222.35</v>
      </c>
      <c r="G44" s="85"/>
      <c r="H44" s="85"/>
    </row>
    <row r="45" spans="1:8" ht="12.75">
      <c r="A45" s="117"/>
      <c r="B45" s="2">
        <v>19</v>
      </c>
      <c r="C45" s="83">
        <v>1189.67</v>
      </c>
      <c r="D45" s="83">
        <v>0</v>
      </c>
      <c r="E45" s="83">
        <v>210.38</v>
      </c>
      <c r="F45" s="83">
        <v>1204.88</v>
      </c>
      <c r="G45" s="85"/>
      <c r="H45" s="85"/>
    </row>
    <row r="46" spans="1:8" ht="12.75">
      <c r="A46" s="117"/>
      <c r="B46" s="2">
        <v>20</v>
      </c>
      <c r="C46" s="83">
        <v>1172.42</v>
      </c>
      <c r="D46" s="83">
        <v>0</v>
      </c>
      <c r="E46" s="83">
        <v>283.35</v>
      </c>
      <c r="F46" s="83">
        <v>1187.63</v>
      </c>
      <c r="G46" s="85"/>
      <c r="H46" s="85"/>
    </row>
    <row r="47" spans="1:8" ht="12.75">
      <c r="A47" s="117"/>
      <c r="B47" s="2">
        <v>21</v>
      </c>
      <c r="C47" s="83">
        <v>1138.4</v>
      </c>
      <c r="D47" s="83">
        <v>0</v>
      </c>
      <c r="E47" s="83">
        <v>241.92</v>
      </c>
      <c r="F47" s="83">
        <v>1153.61</v>
      </c>
      <c r="G47" s="85"/>
      <c r="H47" s="85"/>
    </row>
    <row r="48" spans="1:8" ht="12.75">
      <c r="A48" s="117"/>
      <c r="B48" s="2">
        <v>22</v>
      </c>
      <c r="C48" s="83">
        <v>1104.92</v>
      </c>
      <c r="D48" s="83">
        <v>0</v>
      </c>
      <c r="E48" s="83">
        <v>233.55</v>
      </c>
      <c r="F48" s="83">
        <v>1120.13</v>
      </c>
      <c r="G48" s="85"/>
      <c r="H48" s="85"/>
    </row>
    <row r="49" spans="1:8" ht="12.75">
      <c r="A49" s="117"/>
      <c r="B49" s="2">
        <v>23</v>
      </c>
      <c r="C49" s="83">
        <v>954.31</v>
      </c>
      <c r="D49" s="83">
        <v>0</v>
      </c>
      <c r="E49" s="83">
        <v>218.26</v>
      </c>
      <c r="F49" s="83">
        <v>969.52</v>
      </c>
      <c r="G49" s="85"/>
      <c r="H49" s="85"/>
    </row>
    <row r="50" spans="1:8" ht="12.75">
      <c r="A50" s="116">
        <v>3</v>
      </c>
      <c r="B50" s="2">
        <v>0</v>
      </c>
      <c r="C50" s="83">
        <v>955.48</v>
      </c>
      <c r="D50" s="83">
        <v>0</v>
      </c>
      <c r="E50" s="83">
        <v>49.12</v>
      </c>
      <c r="F50" s="83">
        <v>970.69</v>
      </c>
      <c r="G50" s="85"/>
      <c r="H50" s="85"/>
    </row>
    <row r="51" spans="1:8" ht="12.75">
      <c r="A51" s="117"/>
      <c r="B51" s="2">
        <v>1</v>
      </c>
      <c r="C51" s="83">
        <v>938.98</v>
      </c>
      <c r="D51" s="83">
        <v>0</v>
      </c>
      <c r="E51" s="83">
        <v>100.14</v>
      </c>
      <c r="F51" s="83">
        <v>954.19</v>
      </c>
      <c r="G51" s="85"/>
      <c r="H51" s="85"/>
    </row>
    <row r="52" spans="1:8" ht="12.75">
      <c r="A52" s="117"/>
      <c r="B52" s="2">
        <v>2</v>
      </c>
      <c r="C52" s="83">
        <v>877.78</v>
      </c>
      <c r="D52" s="83">
        <v>0</v>
      </c>
      <c r="E52" s="83">
        <v>166.38</v>
      </c>
      <c r="F52" s="83">
        <v>892.99</v>
      </c>
      <c r="G52" s="85"/>
      <c r="H52" s="85"/>
    </row>
    <row r="53" spans="1:8" ht="12.75">
      <c r="A53" s="117"/>
      <c r="B53" s="2">
        <v>3</v>
      </c>
      <c r="C53" s="83">
        <v>878.32</v>
      </c>
      <c r="D53" s="83">
        <v>0</v>
      </c>
      <c r="E53" s="83">
        <v>72.98</v>
      </c>
      <c r="F53" s="83">
        <v>893.53</v>
      </c>
      <c r="G53" s="85"/>
      <c r="H53" s="85"/>
    </row>
    <row r="54" spans="1:8" ht="12.75">
      <c r="A54" s="117"/>
      <c r="B54" s="2">
        <v>4</v>
      </c>
      <c r="C54" s="83">
        <v>881.19</v>
      </c>
      <c r="D54" s="83">
        <v>0</v>
      </c>
      <c r="E54" s="83">
        <v>65.58</v>
      </c>
      <c r="F54" s="83">
        <v>896.4</v>
      </c>
      <c r="G54" s="85"/>
      <c r="H54" s="85"/>
    </row>
    <row r="55" spans="1:8" ht="12.75">
      <c r="A55" s="117"/>
      <c r="B55" s="2">
        <v>5</v>
      </c>
      <c r="C55" s="83">
        <v>924.19</v>
      </c>
      <c r="D55" s="83">
        <v>0</v>
      </c>
      <c r="E55" s="83">
        <v>60.49</v>
      </c>
      <c r="F55" s="83">
        <v>939.4</v>
      </c>
      <c r="G55" s="85"/>
      <c r="H55" s="85"/>
    </row>
    <row r="56" spans="1:8" ht="12.75">
      <c r="A56" s="117"/>
      <c r="B56" s="2">
        <v>6</v>
      </c>
      <c r="C56" s="83">
        <v>990.72</v>
      </c>
      <c r="D56" s="83">
        <v>0</v>
      </c>
      <c r="E56" s="83">
        <v>80.54</v>
      </c>
      <c r="F56" s="83">
        <v>1005.93</v>
      </c>
      <c r="G56" s="85"/>
      <c r="H56" s="85"/>
    </row>
    <row r="57" spans="1:8" ht="12.75">
      <c r="A57" s="117"/>
      <c r="B57" s="2">
        <v>7</v>
      </c>
      <c r="C57" s="83">
        <v>1022.56</v>
      </c>
      <c r="D57" s="83">
        <v>10.83</v>
      </c>
      <c r="E57" s="83">
        <v>3.89</v>
      </c>
      <c r="F57" s="83">
        <v>1037.77</v>
      </c>
      <c r="G57" s="85"/>
      <c r="H57" s="85"/>
    </row>
    <row r="58" spans="1:8" ht="12.75">
      <c r="A58" s="117"/>
      <c r="B58" s="2">
        <v>8</v>
      </c>
      <c r="C58" s="83">
        <v>1140.12</v>
      </c>
      <c r="D58" s="83">
        <v>0</v>
      </c>
      <c r="E58" s="83">
        <v>26.3</v>
      </c>
      <c r="F58" s="83">
        <v>1155.33</v>
      </c>
      <c r="G58" s="85"/>
      <c r="H58" s="85"/>
    </row>
    <row r="59" spans="1:8" ht="12.75">
      <c r="A59" s="117"/>
      <c r="B59" s="2">
        <v>9</v>
      </c>
      <c r="C59" s="83">
        <v>1164.63</v>
      </c>
      <c r="D59" s="83">
        <v>1.98</v>
      </c>
      <c r="E59" s="83">
        <v>7.76</v>
      </c>
      <c r="F59" s="83">
        <v>1179.84</v>
      </c>
      <c r="G59" s="85"/>
      <c r="H59" s="85"/>
    </row>
    <row r="60" spans="1:8" ht="12.75">
      <c r="A60" s="117"/>
      <c r="B60" s="2">
        <v>10</v>
      </c>
      <c r="C60" s="83">
        <v>1178.47</v>
      </c>
      <c r="D60" s="83">
        <v>1.32</v>
      </c>
      <c r="E60" s="83">
        <v>13.31</v>
      </c>
      <c r="F60" s="83">
        <v>1193.68</v>
      </c>
      <c r="G60" s="85"/>
      <c r="H60" s="85"/>
    </row>
    <row r="61" spans="1:8" ht="12.75">
      <c r="A61" s="117"/>
      <c r="B61" s="2">
        <v>11</v>
      </c>
      <c r="C61" s="83">
        <v>1178.99</v>
      </c>
      <c r="D61" s="83">
        <v>0.05</v>
      </c>
      <c r="E61" s="83">
        <v>20.53</v>
      </c>
      <c r="F61" s="83">
        <v>1194.2</v>
      </c>
      <c r="G61" s="85"/>
      <c r="H61" s="85"/>
    </row>
    <row r="62" spans="1:8" ht="12.75">
      <c r="A62" s="117"/>
      <c r="B62" s="2">
        <v>12</v>
      </c>
      <c r="C62" s="83">
        <v>1178.57</v>
      </c>
      <c r="D62" s="83">
        <v>0</v>
      </c>
      <c r="E62" s="83">
        <v>24.77</v>
      </c>
      <c r="F62" s="83">
        <v>1193.78</v>
      </c>
      <c r="G62" s="85"/>
      <c r="H62" s="85"/>
    </row>
    <row r="63" spans="1:8" ht="12.75">
      <c r="A63" s="117"/>
      <c r="B63" s="2">
        <v>13</v>
      </c>
      <c r="C63" s="83">
        <v>1188.08</v>
      </c>
      <c r="D63" s="83">
        <v>0.3</v>
      </c>
      <c r="E63" s="83">
        <v>17.22</v>
      </c>
      <c r="F63" s="83">
        <v>1203.29</v>
      </c>
      <c r="G63" s="85"/>
      <c r="H63" s="85"/>
    </row>
    <row r="64" spans="1:8" ht="12.75">
      <c r="A64" s="117"/>
      <c r="B64" s="2">
        <v>14</v>
      </c>
      <c r="C64" s="83">
        <v>1205.39</v>
      </c>
      <c r="D64" s="83">
        <v>17.32</v>
      </c>
      <c r="E64" s="83">
        <v>1.56</v>
      </c>
      <c r="F64" s="83">
        <v>1220.6</v>
      </c>
      <c r="G64" s="85"/>
      <c r="H64" s="85"/>
    </row>
    <row r="65" spans="1:8" ht="12.75">
      <c r="A65" s="117"/>
      <c r="B65" s="2">
        <v>15</v>
      </c>
      <c r="C65" s="83">
        <v>1224.98</v>
      </c>
      <c r="D65" s="83">
        <v>16.01</v>
      </c>
      <c r="E65" s="83">
        <v>1.85</v>
      </c>
      <c r="F65" s="83">
        <v>1240.19</v>
      </c>
      <c r="G65" s="85"/>
      <c r="H65" s="85"/>
    </row>
    <row r="66" spans="1:8" ht="12.75">
      <c r="A66" s="117"/>
      <c r="B66" s="2">
        <v>16</v>
      </c>
      <c r="C66" s="83">
        <v>1237.47</v>
      </c>
      <c r="D66" s="83">
        <v>1.98</v>
      </c>
      <c r="E66" s="83">
        <v>13.82</v>
      </c>
      <c r="F66" s="83">
        <v>1252.68</v>
      </c>
      <c r="G66" s="85"/>
      <c r="H66" s="85"/>
    </row>
    <row r="67" spans="1:8" ht="12.75">
      <c r="A67" s="117"/>
      <c r="B67" s="2">
        <v>17</v>
      </c>
      <c r="C67" s="83">
        <v>1234.11</v>
      </c>
      <c r="D67" s="83">
        <v>0</v>
      </c>
      <c r="E67" s="83">
        <v>52.72</v>
      </c>
      <c r="F67" s="83">
        <v>1249.32</v>
      </c>
      <c r="G67" s="85"/>
      <c r="H67" s="85"/>
    </row>
    <row r="68" spans="1:8" ht="12.75">
      <c r="A68" s="117"/>
      <c r="B68" s="2">
        <v>18</v>
      </c>
      <c r="C68" s="83">
        <v>1207.5</v>
      </c>
      <c r="D68" s="83">
        <v>0</v>
      </c>
      <c r="E68" s="83">
        <v>193.63</v>
      </c>
      <c r="F68" s="83">
        <v>1222.71</v>
      </c>
      <c r="G68" s="85"/>
      <c r="H68" s="85"/>
    </row>
    <row r="69" spans="1:8" ht="12.75">
      <c r="A69" s="117"/>
      <c r="B69" s="2">
        <v>19</v>
      </c>
      <c r="C69" s="83">
        <v>1186.72</v>
      </c>
      <c r="D69" s="83">
        <v>0</v>
      </c>
      <c r="E69" s="83">
        <v>229.34</v>
      </c>
      <c r="F69" s="83">
        <v>1201.93</v>
      </c>
      <c r="G69" s="85"/>
      <c r="H69" s="85"/>
    </row>
    <row r="70" spans="1:8" ht="12.75">
      <c r="A70" s="117"/>
      <c r="B70" s="2">
        <v>20</v>
      </c>
      <c r="C70" s="83">
        <v>1163.95</v>
      </c>
      <c r="D70" s="83">
        <v>0</v>
      </c>
      <c r="E70" s="83">
        <v>245.04</v>
      </c>
      <c r="F70" s="83">
        <v>1179.16</v>
      </c>
      <c r="G70" s="85"/>
      <c r="H70" s="85"/>
    </row>
    <row r="71" spans="1:8" ht="12.75">
      <c r="A71" s="117"/>
      <c r="B71" s="2">
        <v>21</v>
      </c>
      <c r="C71" s="83">
        <v>1121.25</v>
      </c>
      <c r="D71" s="83">
        <v>0</v>
      </c>
      <c r="E71" s="83">
        <v>239.54</v>
      </c>
      <c r="F71" s="83">
        <v>1136.46</v>
      </c>
      <c r="G71" s="85"/>
      <c r="H71" s="85"/>
    </row>
    <row r="72" spans="1:8" ht="12.75">
      <c r="A72" s="117"/>
      <c r="B72" s="2">
        <v>22</v>
      </c>
      <c r="C72" s="83">
        <v>979.24</v>
      </c>
      <c r="D72" s="83">
        <v>0</v>
      </c>
      <c r="E72" s="83">
        <v>167.03</v>
      </c>
      <c r="F72" s="83">
        <v>994.45</v>
      </c>
      <c r="G72" s="85"/>
      <c r="H72" s="85"/>
    </row>
    <row r="73" spans="1:8" ht="12.75">
      <c r="A73" s="117"/>
      <c r="B73" s="2">
        <v>23</v>
      </c>
      <c r="C73" s="83">
        <v>946.25</v>
      </c>
      <c r="D73" s="83">
        <v>0</v>
      </c>
      <c r="E73" s="83">
        <v>243.98</v>
      </c>
      <c r="F73" s="83">
        <v>961.46</v>
      </c>
      <c r="G73" s="85"/>
      <c r="H73" s="85"/>
    </row>
    <row r="74" spans="1:8" ht="12.75">
      <c r="A74" s="116">
        <v>4</v>
      </c>
      <c r="B74" s="2">
        <v>0</v>
      </c>
      <c r="C74" s="83">
        <v>908.75</v>
      </c>
      <c r="D74" s="83">
        <v>0</v>
      </c>
      <c r="E74" s="83">
        <v>40.37</v>
      </c>
      <c r="F74" s="83">
        <v>923.96</v>
      </c>
      <c r="G74" s="85"/>
      <c r="H74" s="85"/>
    </row>
    <row r="75" spans="1:8" ht="12.75">
      <c r="A75" s="117"/>
      <c r="B75" s="2">
        <v>1</v>
      </c>
      <c r="C75" s="83">
        <v>877.89</v>
      </c>
      <c r="D75" s="83">
        <v>1.88</v>
      </c>
      <c r="E75" s="83">
        <v>19.58</v>
      </c>
      <c r="F75" s="83">
        <v>893.1</v>
      </c>
      <c r="G75" s="85"/>
      <c r="H75" s="85"/>
    </row>
    <row r="76" spans="1:8" ht="12.75">
      <c r="A76" s="117"/>
      <c r="B76" s="2">
        <v>2</v>
      </c>
      <c r="C76" s="83">
        <v>872.27</v>
      </c>
      <c r="D76" s="83">
        <v>4.72</v>
      </c>
      <c r="E76" s="83">
        <v>3.26</v>
      </c>
      <c r="F76" s="83">
        <v>887.48</v>
      </c>
      <c r="G76" s="85"/>
      <c r="H76" s="85"/>
    </row>
    <row r="77" spans="1:8" ht="12.75">
      <c r="A77" s="117"/>
      <c r="B77" s="2">
        <v>3</v>
      </c>
      <c r="C77" s="83">
        <v>868.24</v>
      </c>
      <c r="D77" s="83">
        <v>0.05</v>
      </c>
      <c r="E77" s="83">
        <v>13.75</v>
      </c>
      <c r="F77" s="83">
        <v>883.45</v>
      </c>
      <c r="G77" s="85"/>
      <c r="H77" s="85"/>
    </row>
    <row r="78" spans="1:8" ht="12.75">
      <c r="A78" s="117"/>
      <c r="B78" s="2">
        <v>4</v>
      </c>
      <c r="C78" s="83">
        <v>873.11</v>
      </c>
      <c r="D78" s="83">
        <v>2.61</v>
      </c>
      <c r="E78" s="83">
        <v>6.25</v>
      </c>
      <c r="F78" s="83">
        <v>888.32</v>
      </c>
      <c r="G78" s="85"/>
      <c r="H78" s="85"/>
    </row>
    <row r="79" spans="1:8" ht="12.75">
      <c r="A79" s="117"/>
      <c r="B79" s="2">
        <v>5</v>
      </c>
      <c r="C79" s="83">
        <v>892.19</v>
      </c>
      <c r="D79" s="83">
        <v>5.63</v>
      </c>
      <c r="E79" s="83">
        <v>1.93</v>
      </c>
      <c r="F79" s="83">
        <v>907.4</v>
      </c>
      <c r="G79" s="85"/>
      <c r="H79" s="85"/>
    </row>
    <row r="80" spans="1:8" ht="12.75">
      <c r="A80" s="117"/>
      <c r="B80" s="2">
        <v>6</v>
      </c>
      <c r="C80" s="83">
        <v>962.93</v>
      </c>
      <c r="D80" s="83">
        <v>0</v>
      </c>
      <c r="E80" s="83">
        <v>41.74</v>
      </c>
      <c r="F80" s="83">
        <v>978.14</v>
      </c>
      <c r="G80" s="85"/>
      <c r="H80" s="85"/>
    </row>
    <row r="81" spans="1:8" ht="12.75">
      <c r="A81" s="117"/>
      <c r="B81" s="2">
        <v>7</v>
      </c>
      <c r="C81" s="83">
        <v>1011.28</v>
      </c>
      <c r="D81" s="83">
        <v>44.28</v>
      </c>
      <c r="E81" s="83">
        <v>0.06</v>
      </c>
      <c r="F81" s="83">
        <v>1026.49</v>
      </c>
      <c r="G81" s="85"/>
      <c r="H81" s="85"/>
    </row>
    <row r="82" spans="1:8" ht="12.75">
      <c r="A82" s="117"/>
      <c r="B82" s="2">
        <v>8</v>
      </c>
      <c r="C82" s="83">
        <v>1157.67</v>
      </c>
      <c r="D82" s="83">
        <v>23.68</v>
      </c>
      <c r="E82" s="83">
        <v>1.25</v>
      </c>
      <c r="F82" s="83">
        <v>1172.88</v>
      </c>
      <c r="G82" s="85"/>
      <c r="H82" s="85"/>
    </row>
    <row r="83" spans="1:8" ht="12.75">
      <c r="A83" s="117"/>
      <c r="B83" s="2">
        <v>9</v>
      </c>
      <c r="C83" s="83">
        <v>1170.08</v>
      </c>
      <c r="D83" s="83">
        <v>25.69</v>
      </c>
      <c r="E83" s="83">
        <v>1.26</v>
      </c>
      <c r="F83" s="83">
        <v>1185.29</v>
      </c>
      <c r="G83" s="85"/>
      <c r="H83" s="85"/>
    </row>
    <row r="84" spans="1:8" ht="12.75">
      <c r="A84" s="117"/>
      <c r="B84" s="2">
        <v>10</v>
      </c>
      <c r="C84" s="83">
        <v>1171.03</v>
      </c>
      <c r="D84" s="83">
        <v>16.58</v>
      </c>
      <c r="E84" s="83">
        <v>1.81</v>
      </c>
      <c r="F84" s="83">
        <v>1186.24</v>
      </c>
      <c r="G84" s="85"/>
      <c r="H84" s="85"/>
    </row>
    <row r="85" spans="1:8" ht="12.75">
      <c r="A85" s="117"/>
      <c r="B85" s="2">
        <v>11</v>
      </c>
      <c r="C85" s="83">
        <v>1170.87</v>
      </c>
      <c r="D85" s="83">
        <v>9.85</v>
      </c>
      <c r="E85" s="83">
        <v>2.34</v>
      </c>
      <c r="F85" s="83">
        <v>1186.08</v>
      </c>
      <c r="G85" s="85"/>
      <c r="H85" s="85"/>
    </row>
    <row r="86" spans="1:8" ht="12.75">
      <c r="A86" s="117"/>
      <c r="B86" s="2">
        <v>12</v>
      </c>
      <c r="C86" s="83">
        <v>1168.06</v>
      </c>
      <c r="D86" s="83">
        <v>13.22</v>
      </c>
      <c r="E86" s="83">
        <v>2.11</v>
      </c>
      <c r="F86" s="83">
        <v>1183.27</v>
      </c>
      <c r="G86" s="85"/>
      <c r="H86" s="85"/>
    </row>
    <row r="87" spans="1:8" ht="12.75">
      <c r="A87" s="117"/>
      <c r="B87" s="2">
        <v>13</v>
      </c>
      <c r="C87" s="83">
        <v>1180.38</v>
      </c>
      <c r="D87" s="83">
        <v>19.04</v>
      </c>
      <c r="E87" s="83">
        <v>1.7</v>
      </c>
      <c r="F87" s="83">
        <v>1195.59</v>
      </c>
      <c r="G87" s="85"/>
      <c r="H87" s="85"/>
    </row>
    <row r="88" spans="1:8" ht="12.75">
      <c r="A88" s="117"/>
      <c r="B88" s="2">
        <v>14</v>
      </c>
      <c r="C88" s="83">
        <v>1204.65</v>
      </c>
      <c r="D88" s="83">
        <v>22.48</v>
      </c>
      <c r="E88" s="83">
        <v>1.57</v>
      </c>
      <c r="F88" s="83">
        <v>1219.86</v>
      </c>
      <c r="G88" s="85"/>
      <c r="H88" s="85"/>
    </row>
    <row r="89" spans="1:8" ht="12.75">
      <c r="A89" s="117"/>
      <c r="B89" s="2">
        <v>15</v>
      </c>
      <c r="C89" s="83">
        <v>1221.07</v>
      </c>
      <c r="D89" s="83">
        <v>24.06</v>
      </c>
      <c r="E89" s="83">
        <v>1.43</v>
      </c>
      <c r="F89" s="83">
        <v>1236.28</v>
      </c>
      <c r="G89" s="85"/>
      <c r="H89" s="85"/>
    </row>
    <row r="90" spans="1:8" ht="12.75">
      <c r="A90" s="117"/>
      <c r="B90" s="2">
        <v>16</v>
      </c>
      <c r="C90" s="83">
        <v>1230.79</v>
      </c>
      <c r="D90" s="83">
        <v>10.99</v>
      </c>
      <c r="E90" s="83">
        <v>2.18</v>
      </c>
      <c r="F90" s="83">
        <v>1246</v>
      </c>
      <c r="G90" s="85"/>
      <c r="H90" s="85"/>
    </row>
    <row r="91" spans="1:8" ht="12.75">
      <c r="A91" s="117"/>
      <c r="B91" s="2">
        <v>17</v>
      </c>
      <c r="C91" s="83">
        <v>1228.86</v>
      </c>
      <c r="D91" s="83">
        <v>0</v>
      </c>
      <c r="E91" s="83">
        <v>92.86</v>
      </c>
      <c r="F91" s="83">
        <v>1244.07</v>
      </c>
      <c r="G91" s="85"/>
      <c r="H91" s="85"/>
    </row>
    <row r="92" spans="1:8" ht="12.75">
      <c r="A92" s="117"/>
      <c r="B92" s="2">
        <v>18</v>
      </c>
      <c r="C92" s="83">
        <v>1212.01</v>
      </c>
      <c r="D92" s="83">
        <v>0</v>
      </c>
      <c r="E92" s="83">
        <v>83.27</v>
      </c>
      <c r="F92" s="83">
        <v>1227.22</v>
      </c>
      <c r="G92" s="85"/>
      <c r="H92" s="85"/>
    </row>
    <row r="93" spans="1:8" ht="12.75">
      <c r="A93" s="117"/>
      <c r="B93" s="2">
        <v>19</v>
      </c>
      <c r="C93" s="83">
        <v>1178.05</v>
      </c>
      <c r="D93" s="83">
        <v>0</v>
      </c>
      <c r="E93" s="83">
        <v>146.23</v>
      </c>
      <c r="F93" s="83">
        <v>1193.26</v>
      </c>
      <c r="G93" s="85"/>
      <c r="H93" s="85"/>
    </row>
    <row r="94" spans="1:8" ht="12.75">
      <c r="A94" s="117"/>
      <c r="B94" s="2">
        <v>20</v>
      </c>
      <c r="C94" s="83">
        <v>1151.64</v>
      </c>
      <c r="D94" s="83">
        <v>0</v>
      </c>
      <c r="E94" s="83">
        <v>158.27</v>
      </c>
      <c r="F94" s="83">
        <v>1166.85</v>
      </c>
      <c r="G94" s="85"/>
      <c r="H94" s="85"/>
    </row>
    <row r="95" spans="1:8" ht="12.75">
      <c r="A95" s="117"/>
      <c r="B95" s="2">
        <v>21</v>
      </c>
      <c r="C95" s="83">
        <v>1125.06</v>
      </c>
      <c r="D95" s="83">
        <v>0</v>
      </c>
      <c r="E95" s="83">
        <v>224.88</v>
      </c>
      <c r="F95" s="83">
        <v>1140.27</v>
      </c>
      <c r="G95" s="85"/>
      <c r="H95" s="85"/>
    </row>
    <row r="96" spans="1:8" ht="12.75">
      <c r="A96" s="117"/>
      <c r="B96" s="2">
        <v>22</v>
      </c>
      <c r="C96" s="83">
        <v>1085.7</v>
      </c>
      <c r="D96" s="83">
        <v>0</v>
      </c>
      <c r="E96" s="83">
        <v>241.93</v>
      </c>
      <c r="F96" s="83">
        <v>1100.91</v>
      </c>
      <c r="G96" s="85"/>
      <c r="H96" s="85"/>
    </row>
    <row r="97" spans="1:8" ht="12.75">
      <c r="A97" s="117"/>
      <c r="B97" s="2">
        <v>23</v>
      </c>
      <c r="C97" s="83">
        <v>939.42</v>
      </c>
      <c r="D97" s="83">
        <v>0</v>
      </c>
      <c r="E97" s="83">
        <v>225.58</v>
      </c>
      <c r="F97" s="83">
        <v>954.63</v>
      </c>
      <c r="G97" s="85"/>
      <c r="H97" s="85"/>
    </row>
    <row r="98" spans="1:8" ht="12.75">
      <c r="A98" s="116">
        <v>5</v>
      </c>
      <c r="B98" s="2">
        <v>0</v>
      </c>
      <c r="C98" s="83">
        <v>910.48</v>
      </c>
      <c r="D98" s="83">
        <v>0</v>
      </c>
      <c r="E98" s="83">
        <v>83.5</v>
      </c>
      <c r="F98" s="83">
        <v>925.69</v>
      </c>
      <c r="G98" s="85"/>
      <c r="H98" s="85"/>
    </row>
    <row r="99" spans="1:8" ht="12.75">
      <c r="A99" s="117"/>
      <c r="B99" s="2">
        <v>1</v>
      </c>
      <c r="C99" s="83">
        <v>883.36</v>
      </c>
      <c r="D99" s="83">
        <v>0</v>
      </c>
      <c r="E99" s="83">
        <v>120.28</v>
      </c>
      <c r="F99" s="83">
        <v>898.57</v>
      </c>
      <c r="G99" s="85"/>
      <c r="H99" s="85"/>
    </row>
    <row r="100" spans="1:8" ht="12.75">
      <c r="A100" s="117"/>
      <c r="B100" s="2">
        <v>2</v>
      </c>
      <c r="C100" s="83">
        <v>873.09</v>
      </c>
      <c r="D100" s="83">
        <v>0</v>
      </c>
      <c r="E100" s="83">
        <v>74.74</v>
      </c>
      <c r="F100" s="83">
        <v>888.3</v>
      </c>
      <c r="G100" s="85"/>
      <c r="H100" s="85"/>
    </row>
    <row r="101" spans="1:8" ht="12.75">
      <c r="A101" s="117"/>
      <c r="B101" s="2">
        <v>3</v>
      </c>
      <c r="C101" s="83">
        <v>874.37</v>
      </c>
      <c r="D101" s="83">
        <v>0</v>
      </c>
      <c r="E101" s="83">
        <v>73.54</v>
      </c>
      <c r="F101" s="83">
        <v>889.58</v>
      </c>
      <c r="G101" s="85"/>
      <c r="H101" s="85"/>
    </row>
    <row r="102" spans="1:8" ht="12.75">
      <c r="A102" s="117"/>
      <c r="B102" s="2">
        <v>4</v>
      </c>
      <c r="C102" s="83">
        <v>879.36</v>
      </c>
      <c r="D102" s="83">
        <v>0</v>
      </c>
      <c r="E102" s="83">
        <v>59.42</v>
      </c>
      <c r="F102" s="83">
        <v>894.57</v>
      </c>
      <c r="G102" s="85"/>
      <c r="H102" s="85"/>
    </row>
    <row r="103" spans="1:8" ht="12.75">
      <c r="A103" s="117"/>
      <c r="B103" s="2">
        <v>5</v>
      </c>
      <c r="C103" s="83">
        <v>888.94</v>
      </c>
      <c r="D103" s="83">
        <v>0</v>
      </c>
      <c r="E103" s="83">
        <v>40.39</v>
      </c>
      <c r="F103" s="83">
        <v>904.15</v>
      </c>
      <c r="G103" s="85"/>
      <c r="H103" s="85"/>
    </row>
    <row r="104" spans="1:8" ht="12.75">
      <c r="A104" s="117"/>
      <c r="B104" s="2">
        <v>6</v>
      </c>
      <c r="C104" s="83">
        <v>961.95</v>
      </c>
      <c r="D104" s="83">
        <v>0.37</v>
      </c>
      <c r="E104" s="83">
        <v>15.48</v>
      </c>
      <c r="F104" s="83">
        <v>977.16</v>
      </c>
      <c r="G104" s="85"/>
      <c r="H104" s="85"/>
    </row>
    <row r="105" spans="1:8" ht="12.75">
      <c r="A105" s="117"/>
      <c r="B105" s="2">
        <v>7</v>
      </c>
      <c r="C105" s="83">
        <v>1021.37</v>
      </c>
      <c r="D105" s="83">
        <v>0</v>
      </c>
      <c r="E105" s="83">
        <v>36.59</v>
      </c>
      <c r="F105" s="83">
        <v>1036.58</v>
      </c>
      <c r="G105" s="85"/>
      <c r="H105" s="85"/>
    </row>
    <row r="106" spans="1:8" ht="12.75">
      <c r="A106" s="117"/>
      <c r="B106" s="2">
        <v>8</v>
      </c>
      <c r="C106" s="83">
        <v>1141.62</v>
      </c>
      <c r="D106" s="83">
        <v>0</v>
      </c>
      <c r="E106" s="83">
        <v>103.74</v>
      </c>
      <c r="F106" s="83">
        <v>1156.83</v>
      </c>
      <c r="G106" s="85"/>
      <c r="H106" s="85"/>
    </row>
    <row r="107" spans="1:8" ht="12.75">
      <c r="A107" s="117"/>
      <c r="B107" s="2">
        <v>9</v>
      </c>
      <c r="C107" s="83">
        <v>1149.73</v>
      </c>
      <c r="D107" s="83">
        <v>0</v>
      </c>
      <c r="E107" s="83">
        <v>108.78</v>
      </c>
      <c r="F107" s="83">
        <v>1164.94</v>
      </c>
      <c r="G107" s="85"/>
      <c r="H107" s="85"/>
    </row>
    <row r="108" spans="1:8" ht="12.75">
      <c r="A108" s="117"/>
      <c r="B108" s="2">
        <v>10</v>
      </c>
      <c r="C108" s="83">
        <v>1150.65</v>
      </c>
      <c r="D108" s="83">
        <v>0</v>
      </c>
      <c r="E108" s="83">
        <v>186.14</v>
      </c>
      <c r="F108" s="83">
        <v>1165.86</v>
      </c>
      <c r="G108" s="85"/>
      <c r="H108" s="85"/>
    </row>
    <row r="109" spans="1:8" ht="12.75">
      <c r="A109" s="117"/>
      <c r="B109" s="2">
        <v>11</v>
      </c>
      <c r="C109" s="83">
        <v>1151.41</v>
      </c>
      <c r="D109" s="83">
        <v>0</v>
      </c>
      <c r="E109" s="83">
        <v>175.31</v>
      </c>
      <c r="F109" s="83">
        <v>1166.62</v>
      </c>
      <c r="G109" s="85"/>
      <c r="H109" s="85"/>
    </row>
    <row r="110" spans="1:8" ht="12.75">
      <c r="A110" s="117"/>
      <c r="B110" s="2">
        <v>12</v>
      </c>
      <c r="C110" s="83">
        <v>1151.22</v>
      </c>
      <c r="D110" s="83">
        <v>0</v>
      </c>
      <c r="E110" s="83">
        <v>178.8</v>
      </c>
      <c r="F110" s="83">
        <v>1166.43</v>
      </c>
      <c r="G110" s="85"/>
      <c r="H110" s="85"/>
    </row>
    <row r="111" spans="1:8" ht="12.75">
      <c r="A111" s="117"/>
      <c r="B111" s="2">
        <v>13</v>
      </c>
      <c r="C111" s="83">
        <v>1161.67</v>
      </c>
      <c r="D111" s="83">
        <v>0</v>
      </c>
      <c r="E111" s="83">
        <v>202.63</v>
      </c>
      <c r="F111" s="83">
        <v>1176.88</v>
      </c>
      <c r="G111" s="85"/>
      <c r="H111" s="85"/>
    </row>
    <row r="112" spans="1:8" ht="12.75">
      <c r="A112" s="117"/>
      <c r="B112" s="2">
        <v>14</v>
      </c>
      <c r="C112" s="83">
        <v>1182.58</v>
      </c>
      <c r="D112" s="83">
        <v>0</v>
      </c>
      <c r="E112" s="83">
        <v>192.71</v>
      </c>
      <c r="F112" s="83">
        <v>1197.79</v>
      </c>
      <c r="G112" s="85"/>
      <c r="H112" s="85"/>
    </row>
    <row r="113" spans="1:8" ht="12.75">
      <c r="A113" s="117"/>
      <c r="B113" s="2">
        <v>15</v>
      </c>
      <c r="C113" s="83">
        <v>1190.96</v>
      </c>
      <c r="D113" s="83">
        <v>0</v>
      </c>
      <c r="E113" s="83">
        <v>183.34</v>
      </c>
      <c r="F113" s="83">
        <v>1206.17</v>
      </c>
      <c r="G113" s="85"/>
      <c r="H113" s="85"/>
    </row>
    <row r="114" spans="1:8" ht="12.75">
      <c r="A114" s="117"/>
      <c r="B114" s="2">
        <v>16</v>
      </c>
      <c r="C114" s="83">
        <v>1191.97</v>
      </c>
      <c r="D114" s="83">
        <v>0</v>
      </c>
      <c r="E114" s="83">
        <v>184.91</v>
      </c>
      <c r="F114" s="83">
        <v>1207.18</v>
      </c>
      <c r="G114" s="85"/>
      <c r="H114" s="85"/>
    </row>
    <row r="115" spans="1:8" ht="12.75">
      <c r="A115" s="117"/>
      <c r="B115" s="2">
        <v>17</v>
      </c>
      <c r="C115" s="83">
        <v>1181.14</v>
      </c>
      <c r="D115" s="83">
        <v>0</v>
      </c>
      <c r="E115" s="83">
        <v>302.49</v>
      </c>
      <c r="F115" s="83">
        <v>1196.35</v>
      </c>
      <c r="G115" s="85"/>
      <c r="H115" s="85"/>
    </row>
    <row r="116" spans="1:8" ht="12.75">
      <c r="A116" s="117"/>
      <c r="B116" s="2">
        <v>18</v>
      </c>
      <c r="C116" s="83">
        <v>1172.09</v>
      </c>
      <c r="D116" s="83">
        <v>0</v>
      </c>
      <c r="E116" s="83">
        <v>285.21</v>
      </c>
      <c r="F116" s="83">
        <v>1187.3</v>
      </c>
      <c r="G116" s="85"/>
      <c r="H116" s="85"/>
    </row>
    <row r="117" spans="1:8" ht="12.75">
      <c r="A117" s="117"/>
      <c r="B117" s="2">
        <v>19</v>
      </c>
      <c r="C117" s="83">
        <v>1150.78</v>
      </c>
      <c r="D117" s="83">
        <v>0</v>
      </c>
      <c r="E117" s="83">
        <v>289.03</v>
      </c>
      <c r="F117" s="83">
        <v>1165.99</v>
      </c>
      <c r="G117" s="85"/>
      <c r="H117" s="85"/>
    </row>
    <row r="118" spans="1:8" ht="12.75">
      <c r="A118" s="117"/>
      <c r="B118" s="2">
        <v>20</v>
      </c>
      <c r="C118" s="83">
        <v>1121.15</v>
      </c>
      <c r="D118" s="83">
        <v>0</v>
      </c>
      <c r="E118" s="83">
        <v>262.59</v>
      </c>
      <c r="F118" s="83">
        <v>1136.36</v>
      </c>
      <c r="G118" s="85"/>
      <c r="H118" s="85"/>
    </row>
    <row r="119" spans="1:8" ht="12.75">
      <c r="A119" s="117"/>
      <c r="B119" s="2">
        <v>21</v>
      </c>
      <c r="C119" s="83">
        <v>1084.15</v>
      </c>
      <c r="D119" s="83">
        <v>0</v>
      </c>
      <c r="E119" s="83">
        <v>268.34</v>
      </c>
      <c r="F119" s="83">
        <v>1099.36</v>
      </c>
      <c r="G119" s="85"/>
      <c r="H119" s="85"/>
    </row>
    <row r="120" spans="1:8" ht="12.75">
      <c r="A120" s="117"/>
      <c r="B120" s="2">
        <v>22</v>
      </c>
      <c r="C120" s="83">
        <v>1013.42</v>
      </c>
      <c r="D120" s="83">
        <v>0</v>
      </c>
      <c r="E120" s="83">
        <v>250.31</v>
      </c>
      <c r="F120" s="83">
        <v>1028.63</v>
      </c>
      <c r="G120" s="85"/>
      <c r="H120" s="85"/>
    </row>
    <row r="121" spans="1:8" ht="12.75">
      <c r="A121" s="117"/>
      <c r="B121" s="2">
        <v>23</v>
      </c>
      <c r="C121" s="83">
        <v>882.77</v>
      </c>
      <c r="D121" s="83">
        <v>0</v>
      </c>
      <c r="E121" s="83">
        <v>161.87</v>
      </c>
      <c r="F121" s="83">
        <v>897.98</v>
      </c>
      <c r="G121" s="85"/>
      <c r="H121" s="85"/>
    </row>
    <row r="122" spans="1:8" ht="12.75">
      <c r="A122" s="116">
        <v>6</v>
      </c>
      <c r="B122" s="2">
        <v>0</v>
      </c>
      <c r="C122" s="83">
        <v>900.52</v>
      </c>
      <c r="D122" s="83">
        <v>0</v>
      </c>
      <c r="E122" s="83">
        <v>47.23</v>
      </c>
      <c r="F122" s="83">
        <v>915.73</v>
      </c>
      <c r="G122" s="85"/>
      <c r="H122" s="85"/>
    </row>
    <row r="123" spans="1:8" ht="12.75">
      <c r="A123" s="117"/>
      <c r="B123" s="2">
        <v>1</v>
      </c>
      <c r="C123" s="83">
        <v>875.8</v>
      </c>
      <c r="D123" s="83">
        <v>0</v>
      </c>
      <c r="E123" s="83">
        <v>86.48</v>
      </c>
      <c r="F123" s="83">
        <v>891.01</v>
      </c>
      <c r="G123" s="85"/>
      <c r="H123" s="85"/>
    </row>
    <row r="124" spans="1:8" ht="12.75">
      <c r="A124" s="117"/>
      <c r="B124" s="2">
        <v>2</v>
      </c>
      <c r="C124" s="83">
        <v>867.93</v>
      </c>
      <c r="D124" s="83">
        <v>0</v>
      </c>
      <c r="E124" s="83">
        <v>100.28</v>
      </c>
      <c r="F124" s="83">
        <v>883.14</v>
      </c>
      <c r="G124" s="85"/>
      <c r="H124" s="85"/>
    </row>
    <row r="125" spans="1:8" ht="12.75">
      <c r="A125" s="117"/>
      <c r="B125" s="2">
        <v>3</v>
      </c>
      <c r="C125" s="83">
        <v>869.02</v>
      </c>
      <c r="D125" s="83">
        <v>0</v>
      </c>
      <c r="E125" s="83">
        <v>90.41</v>
      </c>
      <c r="F125" s="83">
        <v>884.23</v>
      </c>
      <c r="G125" s="85"/>
      <c r="H125" s="85"/>
    </row>
    <row r="126" spans="1:8" ht="12.75">
      <c r="A126" s="117"/>
      <c r="B126" s="2">
        <v>4</v>
      </c>
      <c r="C126" s="83">
        <v>870.79</v>
      </c>
      <c r="D126" s="83">
        <v>0</v>
      </c>
      <c r="E126" s="83">
        <v>51.81</v>
      </c>
      <c r="F126" s="83">
        <v>886</v>
      </c>
      <c r="G126" s="85"/>
      <c r="H126" s="85"/>
    </row>
    <row r="127" spans="1:8" ht="12.75">
      <c r="A127" s="117"/>
      <c r="B127" s="2">
        <v>5</v>
      </c>
      <c r="C127" s="83">
        <v>877.76</v>
      </c>
      <c r="D127" s="83">
        <v>0</v>
      </c>
      <c r="E127" s="83">
        <v>34.32</v>
      </c>
      <c r="F127" s="83">
        <v>892.97</v>
      </c>
      <c r="G127" s="85"/>
      <c r="H127" s="85"/>
    </row>
    <row r="128" spans="1:8" ht="12.75">
      <c r="A128" s="117"/>
      <c r="B128" s="2">
        <v>6</v>
      </c>
      <c r="C128" s="83">
        <v>920.46</v>
      </c>
      <c r="D128" s="83">
        <v>0</v>
      </c>
      <c r="E128" s="83">
        <v>33.56</v>
      </c>
      <c r="F128" s="83">
        <v>935.67</v>
      </c>
      <c r="G128" s="85"/>
      <c r="H128" s="85"/>
    </row>
    <row r="129" spans="1:8" ht="12.75">
      <c r="A129" s="117"/>
      <c r="B129" s="2">
        <v>7</v>
      </c>
      <c r="C129" s="83">
        <v>978.76</v>
      </c>
      <c r="D129" s="83">
        <v>10.58</v>
      </c>
      <c r="E129" s="83">
        <v>1.84</v>
      </c>
      <c r="F129" s="83">
        <v>993.97</v>
      </c>
      <c r="G129" s="85"/>
      <c r="H129" s="85"/>
    </row>
    <row r="130" spans="1:8" ht="12.75">
      <c r="A130" s="117"/>
      <c r="B130" s="2">
        <v>8</v>
      </c>
      <c r="C130" s="83">
        <v>1104.95</v>
      </c>
      <c r="D130" s="83">
        <v>0</v>
      </c>
      <c r="E130" s="83">
        <v>12.2</v>
      </c>
      <c r="F130" s="83">
        <v>1120.16</v>
      </c>
      <c r="G130" s="85"/>
      <c r="H130" s="85"/>
    </row>
    <row r="131" spans="1:8" ht="12.75">
      <c r="A131" s="117"/>
      <c r="B131" s="2">
        <v>9</v>
      </c>
      <c r="C131" s="83">
        <v>1180.53</v>
      </c>
      <c r="D131" s="83">
        <v>2.49</v>
      </c>
      <c r="E131" s="83">
        <v>8.78</v>
      </c>
      <c r="F131" s="83">
        <v>1195.74</v>
      </c>
      <c r="G131" s="85"/>
      <c r="H131" s="85"/>
    </row>
    <row r="132" spans="1:8" ht="12.75">
      <c r="A132" s="117"/>
      <c r="B132" s="2">
        <v>10</v>
      </c>
      <c r="C132" s="83">
        <v>1193.4</v>
      </c>
      <c r="D132" s="83">
        <v>0</v>
      </c>
      <c r="E132" s="83">
        <v>23.15</v>
      </c>
      <c r="F132" s="83">
        <v>1208.61</v>
      </c>
      <c r="G132" s="85"/>
      <c r="H132" s="85"/>
    </row>
    <row r="133" spans="1:8" ht="12.75">
      <c r="A133" s="117"/>
      <c r="B133" s="2">
        <v>11</v>
      </c>
      <c r="C133" s="83">
        <v>1197.49</v>
      </c>
      <c r="D133" s="83">
        <v>0</v>
      </c>
      <c r="E133" s="83">
        <v>65.07</v>
      </c>
      <c r="F133" s="83">
        <v>1212.7</v>
      </c>
      <c r="G133" s="85"/>
      <c r="H133" s="85"/>
    </row>
    <row r="134" spans="1:8" ht="12.75">
      <c r="A134" s="117"/>
      <c r="B134" s="2">
        <v>12</v>
      </c>
      <c r="C134" s="83">
        <v>1199.4</v>
      </c>
      <c r="D134" s="83">
        <v>0</v>
      </c>
      <c r="E134" s="83">
        <v>61.22</v>
      </c>
      <c r="F134" s="83">
        <v>1214.61</v>
      </c>
      <c r="G134" s="85"/>
      <c r="H134" s="85"/>
    </row>
    <row r="135" spans="1:8" ht="12.75">
      <c r="A135" s="117"/>
      <c r="B135" s="2">
        <v>13</v>
      </c>
      <c r="C135" s="83">
        <v>1216.66</v>
      </c>
      <c r="D135" s="83">
        <v>0</v>
      </c>
      <c r="E135" s="83">
        <v>94.2</v>
      </c>
      <c r="F135" s="83">
        <v>1231.87</v>
      </c>
      <c r="G135" s="85"/>
      <c r="H135" s="85"/>
    </row>
    <row r="136" spans="1:8" ht="12.75">
      <c r="A136" s="117"/>
      <c r="B136" s="2">
        <v>14</v>
      </c>
      <c r="C136" s="83">
        <v>1247.21</v>
      </c>
      <c r="D136" s="83">
        <v>0</v>
      </c>
      <c r="E136" s="83">
        <v>96.8</v>
      </c>
      <c r="F136" s="83">
        <v>1262.42</v>
      </c>
      <c r="G136" s="85"/>
      <c r="H136" s="85"/>
    </row>
    <row r="137" spans="1:8" ht="12.75">
      <c r="A137" s="117"/>
      <c r="B137" s="2">
        <v>15</v>
      </c>
      <c r="C137" s="83">
        <v>1262.98</v>
      </c>
      <c r="D137" s="83">
        <v>0</v>
      </c>
      <c r="E137" s="83">
        <v>127.03</v>
      </c>
      <c r="F137" s="83">
        <v>1278.19</v>
      </c>
      <c r="G137" s="85"/>
      <c r="H137" s="85"/>
    </row>
    <row r="138" spans="1:8" ht="12.75">
      <c r="A138" s="117"/>
      <c r="B138" s="2">
        <v>16</v>
      </c>
      <c r="C138" s="83">
        <v>1262.95</v>
      </c>
      <c r="D138" s="83">
        <v>0</v>
      </c>
      <c r="E138" s="83">
        <v>149.17</v>
      </c>
      <c r="F138" s="83">
        <v>1278.16</v>
      </c>
      <c r="G138" s="85"/>
      <c r="H138" s="85"/>
    </row>
    <row r="139" spans="1:8" ht="12.75">
      <c r="A139" s="117"/>
      <c r="B139" s="2">
        <v>17</v>
      </c>
      <c r="C139" s="83">
        <v>1241.92</v>
      </c>
      <c r="D139" s="83">
        <v>0</v>
      </c>
      <c r="E139" s="83">
        <v>133</v>
      </c>
      <c r="F139" s="83">
        <v>1257.13</v>
      </c>
      <c r="G139" s="85"/>
      <c r="H139" s="85"/>
    </row>
    <row r="140" spans="1:8" ht="12.75">
      <c r="A140" s="117"/>
      <c r="B140" s="2">
        <v>18</v>
      </c>
      <c r="C140" s="83">
        <v>1216.52</v>
      </c>
      <c r="D140" s="83">
        <v>0</v>
      </c>
      <c r="E140" s="83">
        <v>212.79</v>
      </c>
      <c r="F140" s="83">
        <v>1231.73</v>
      </c>
      <c r="G140" s="85"/>
      <c r="H140" s="85"/>
    </row>
    <row r="141" spans="1:8" ht="12.75">
      <c r="A141" s="117"/>
      <c r="B141" s="2">
        <v>19</v>
      </c>
      <c r="C141" s="83">
        <v>1190.87</v>
      </c>
      <c r="D141" s="83">
        <v>0</v>
      </c>
      <c r="E141" s="83">
        <v>221.8</v>
      </c>
      <c r="F141" s="83">
        <v>1206.08</v>
      </c>
      <c r="G141" s="85"/>
      <c r="H141" s="85"/>
    </row>
    <row r="142" spans="1:8" ht="12.75">
      <c r="A142" s="117"/>
      <c r="B142" s="2">
        <v>20</v>
      </c>
      <c r="C142" s="83">
        <v>1157.92</v>
      </c>
      <c r="D142" s="83">
        <v>0</v>
      </c>
      <c r="E142" s="83">
        <v>286.9</v>
      </c>
      <c r="F142" s="83">
        <v>1173.13</v>
      </c>
      <c r="G142" s="85"/>
      <c r="H142" s="85"/>
    </row>
    <row r="143" spans="1:8" ht="12.75">
      <c r="A143" s="117"/>
      <c r="B143" s="2">
        <v>21</v>
      </c>
      <c r="C143" s="83">
        <v>1101.36</v>
      </c>
      <c r="D143" s="83">
        <v>0</v>
      </c>
      <c r="E143" s="83">
        <v>297.11</v>
      </c>
      <c r="F143" s="83">
        <v>1116.57</v>
      </c>
      <c r="G143" s="85"/>
      <c r="H143" s="85"/>
    </row>
    <row r="144" spans="1:8" ht="12.75">
      <c r="A144" s="117"/>
      <c r="B144" s="2">
        <v>22</v>
      </c>
      <c r="C144" s="83">
        <v>1052.24</v>
      </c>
      <c r="D144" s="83">
        <v>0</v>
      </c>
      <c r="E144" s="83">
        <v>298.44</v>
      </c>
      <c r="F144" s="83">
        <v>1067.45</v>
      </c>
      <c r="G144" s="85"/>
      <c r="H144" s="85"/>
    </row>
    <row r="145" spans="1:8" ht="12.75">
      <c r="A145" s="117"/>
      <c r="B145" s="2">
        <v>23</v>
      </c>
      <c r="C145" s="83">
        <v>902.09</v>
      </c>
      <c r="D145" s="83">
        <v>0</v>
      </c>
      <c r="E145" s="83">
        <v>683.37</v>
      </c>
      <c r="F145" s="83">
        <v>917.3</v>
      </c>
      <c r="G145" s="85"/>
      <c r="H145" s="85"/>
    </row>
    <row r="146" spans="1:8" ht="12.75">
      <c r="A146" s="116">
        <v>7</v>
      </c>
      <c r="B146" s="2">
        <v>0</v>
      </c>
      <c r="C146" s="83">
        <v>911.66</v>
      </c>
      <c r="D146" s="83">
        <v>0</v>
      </c>
      <c r="E146" s="83">
        <v>114.52</v>
      </c>
      <c r="F146" s="83">
        <v>926.87</v>
      </c>
      <c r="G146" s="85"/>
      <c r="H146" s="85"/>
    </row>
    <row r="147" spans="1:8" ht="12.75">
      <c r="A147" s="117"/>
      <c r="B147" s="2">
        <v>1</v>
      </c>
      <c r="C147" s="83">
        <v>878.66</v>
      </c>
      <c r="D147" s="83">
        <v>0</v>
      </c>
      <c r="E147" s="83">
        <v>132.33</v>
      </c>
      <c r="F147" s="83">
        <v>893.87</v>
      </c>
      <c r="G147" s="85"/>
      <c r="H147" s="85"/>
    </row>
    <row r="148" spans="1:8" ht="12.75">
      <c r="A148" s="117"/>
      <c r="B148" s="2">
        <v>2</v>
      </c>
      <c r="C148" s="83">
        <v>872.37</v>
      </c>
      <c r="D148" s="83">
        <v>0</v>
      </c>
      <c r="E148" s="83">
        <v>105.75</v>
      </c>
      <c r="F148" s="83">
        <v>887.58</v>
      </c>
      <c r="G148" s="85"/>
      <c r="H148" s="85"/>
    </row>
    <row r="149" spans="1:8" ht="12.75">
      <c r="A149" s="117"/>
      <c r="B149" s="2">
        <v>3</v>
      </c>
      <c r="C149" s="83">
        <v>870.73</v>
      </c>
      <c r="D149" s="83">
        <v>0</v>
      </c>
      <c r="E149" s="83">
        <v>55.35</v>
      </c>
      <c r="F149" s="83">
        <v>885.94</v>
      </c>
      <c r="G149" s="85"/>
      <c r="H149" s="85"/>
    </row>
    <row r="150" spans="1:8" ht="12.75">
      <c r="A150" s="117"/>
      <c r="B150" s="2">
        <v>4</v>
      </c>
      <c r="C150" s="83">
        <v>872.59</v>
      </c>
      <c r="D150" s="83">
        <v>0</v>
      </c>
      <c r="E150" s="83">
        <v>60.47</v>
      </c>
      <c r="F150" s="83">
        <v>887.8</v>
      </c>
      <c r="G150" s="85"/>
      <c r="H150" s="85"/>
    </row>
    <row r="151" spans="1:8" ht="12.75">
      <c r="A151" s="117"/>
      <c r="B151" s="2">
        <v>5</v>
      </c>
      <c r="C151" s="83">
        <v>879.93</v>
      </c>
      <c r="D151" s="83">
        <v>0.06</v>
      </c>
      <c r="E151" s="83">
        <v>11.23</v>
      </c>
      <c r="F151" s="83">
        <v>895.14</v>
      </c>
      <c r="G151" s="85"/>
      <c r="H151" s="85"/>
    </row>
    <row r="152" spans="1:8" ht="12.75">
      <c r="A152" s="117"/>
      <c r="B152" s="2">
        <v>6</v>
      </c>
      <c r="C152" s="83">
        <v>899.42</v>
      </c>
      <c r="D152" s="83">
        <v>0</v>
      </c>
      <c r="E152" s="83">
        <v>21.06</v>
      </c>
      <c r="F152" s="83">
        <v>914.63</v>
      </c>
      <c r="G152" s="85"/>
      <c r="H152" s="85"/>
    </row>
    <row r="153" spans="1:8" ht="12.75">
      <c r="A153" s="117"/>
      <c r="B153" s="2">
        <v>7</v>
      </c>
      <c r="C153" s="83">
        <v>945.68</v>
      </c>
      <c r="D153" s="83">
        <v>14.85</v>
      </c>
      <c r="E153" s="83">
        <v>0.98</v>
      </c>
      <c r="F153" s="83">
        <v>960.89</v>
      </c>
      <c r="G153" s="85"/>
      <c r="H153" s="85"/>
    </row>
    <row r="154" spans="1:8" ht="12.75">
      <c r="A154" s="117"/>
      <c r="B154" s="2">
        <v>8</v>
      </c>
      <c r="C154" s="83">
        <v>1074.6</v>
      </c>
      <c r="D154" s="83">
        <v>0</v>
      </c>
      <c r="E154" s="83">
        <v>40.83</v>
      </c>
      <c r="F154" s="83">
        <v>1089.81</v>
      </c>
      <c r="G154" s="85"/>
      <c r="H154" s="85"/>
    </row>
    <row r="155" spans="1:8" ht="12.75">
      <c r="A155" s="117"/>
      <c r="B155" s="2">
        <v>9</v>
      </c>
      <c r="C155" s="83">
        <v>1120.41</v>
      </c>
      <c r="D155" s="83">
        <v>0</v>
      </c>
      <c r="E155" s="83">
        <v>55.44</v>
      </c>
      <c r="F155" s="83">
        <v>1135.62</v>
      </c>
      <c r="G155" s="85"/>
      <c r="H155" s="85"/>
    </row>
    <row r="156" spans="1:8" ht="12.75">
      <c r="A156" s="117"/>
      <c r="B156" s="2">
        <v>10</v>
      </c>
      <c r="C156" s="83">
        <v>1123.95</v>
      </c>
      <c r="D156" s="83">
        <v>0</v>
      </c>
      <c r="E156" s="83">
        <v>122.99</v>
      </c>
      <c r="F156" s="83">
        <v>1139.16</v>
      </c>
      <c r="G156" s="85"/>
      <c r="H156" s="85"/>
    </row>
    <row r="157" spans="1:8" ht="12.75">
      <c r="A157" s="117"/>
      <c r="B157" s="2">
        <v>11</v>
      </c>
      <c r="C157" s="83">
        <v>1123.13</v>
      </c>
      <c r="D157" s="83">
        <v>0</v>
      </c>
      <c r="E157" s="83">
        <v>111.53</v>
      </c>
      <c r="F157" s="83">
        <v>1138.34</v>
      </c>
      <c r="G157" s="85"/>
      <c r="H157" s="85"/>
    </row>
    <row r="158" spans="1:8" ht="12.75">
      <c r="A158" s="117"/>
      <c r="B158" s="2">
        <v>12</v>
      </c>
      <c r="C158" s="83">
        <v>1123.15</v>
      </c>
      <c r="D158" s="83">
        <v>0</v>
      </c>
      <c r="E158" s="83">
        <v>113.03</v>
      </c>
      <c r="F158" s="83">
        <v>1138.36</v>
      </c>
      <c r="G158" s="85"/>
      <c r="H158" s="85"/>
    </row>
    <row r="159" spans="1:8" ht="12.75">
      <c r="A159" s="117"/>
      <c r="B159" s="2">
        <v>13</v>
      </c>
      <c r="C159" s="83">
        <v>1132.22</v>
      </c>
      <c r="D159" s="83">
        <v>0</v>
      </c>
      <c r="E159" s="83">
        <v>107.76</v>
      </c>
      <c r="F159" s="83">
        <v>1147.43</v>
      </c>
      <c r="G159" s="85"/>
      <c r="H159" s="85"/>
    </row>
    <row r="160" spans="1:8" ht="12.75">
      <c r="A160" s="117"/>
      <c r="B160" s="2">
        <v>14</v>
      </c>
      <c r="C160" s="83">
        <v>1147.72</v>
      </c>
      <c r="D160" s="83">
        <v>0</v>
      </c>
      <c r="E160" s="83">
        <v>149.34</v>
      </c>
      <c r="F160" s="83">
        <v>1162.93</v>
      </c>
      <c r="G160" s="85"/>
      <c r="H160" s="85"/>
    </row>
    <row r="161" spans="1:8" ht="12.75">
      <c r="A161" s="117"/>
      <c r="B161" s="2">
        <v>15</v>
      </c>
      <c r="C161" s="83">
        <v>1157.27</v>
      </c>
      <c r="D161" s="83">
        <v>0</v>
      </c>
      <c r="E161" s="83">
        <v>154.99</v>
      </c>
      <c r="F161" s="83">
        <v>1172.48</v>
      </c>
      <c r="G161" s="85"/>
      <c r="H161" s="85"/>
    </row>
    <row r="162" spans="1:8" ht="12.75">
      <c r="A162" s="117"/>
      <c r="B162" s="2">
        <v>16</v>
      </c>
      <c r="C162" s="83">
        <v>1162.65</v>
      </c>
      <c r="D162" s="83">
        <v>0</v>
      </c>
      <c r="E162" s="83">
        <v>167.18</v>
      </c>
      <c r="F162" s="83">
        <v>1177.86</v>
      </c>
      <c r="G162" s="85"/>
      <c r="H162" s="85"/>
    </row>
    <row r="163" spans="1:8" ht="12.75">
      <c r="A163" s="117"/>
      <c r="B163" s="2">
        <v>17</v>
      </c>
      <c r="C163" s="83">
        <v>1160.86</v>
      </c>
      <c r="D163" s="83">
        <v>0</v>
      </c>
      <c r="E163" s="83">
        <v>208.49</v>
      </c>
      <c r="F163" s="83">
        <v>1176.07</v>
      </c>
      <c r="G163" s="85"/>
      <c r="H163" s="85"/>
    </row>
    <row r="164" spans="1:8" ht="12.75">
      <c r="A164" s="117"/>
      <c r="B164" s="2">
        <v>18</v>
      </c>
      <c r="C164" s="83">
        <v>1146.69</v>
      </c>
      <c r="D164" s="83">
        <v>0</v>
      </c>
      <c r="E164" s="83">
        <v>262.62</v>
      </c>
      <c r="F164" s="83">
        <v>1161.9</v>
      </c>
      <c r="G164" s="85"/>
      <c r="H164" s="85"/>
    </row>
    <row r="165" spans="1:8" ht="12.75">
      <c r="A165" s="117"/>
      <c r="B165" s="2">
        <v>19</v>
      </c>
      <c r="C165" s="83">
        <v>1136.77</v>
      </c>
      <c r="D165" s="83">
        <v>0</v>
      </c>
      <c r="E165" s="83">
        <v>234.76</v>
      </c>
      <c r="F165" s="83">
        <v>1151.98</v>
      </c>
      <c r="G165" s="85"/>
      <c r="H165" s="85"/>
    </row>
    <row r="166" spans="1:8" ht="12.75">
      <c r="A166" s="117"/>
      <c r="B166" s="2">
        <v>20</v>
      </c>
      <c r="C166" s="83">
        <v>1117.19</v>
      </c>
      <c r="D166" s="83">
        <v>0</v>
      </c>
      <c r="E166" s="83">
        <v>187.07</v>
      </c>
      <c r="F166" s="83">
        <v>1132.4</v>
      </c>
      <c r="G166" s="85"/>
      <c r="H166" s="85"/>
    </row>
    <row r="167" spans="1:8" ht="12.75">
      <c r="A167" s="117"/>
      <c r="B167" s="2">
        <v>21</v>
      </c>
      <c r="C167" s="83">
        <v>1079.58</v>
      </c>
      <c r="D167" s="83">
        <v>0</v>
      </c>
      <c r="E167" s="83">
        <v>182.08</v>
      </c>
      <c r="F167" s="83">
        <v>1094.79</v>
      </c>
      <c r="G167" s="85"/>
      <c r="H167" s="85"/>
    </row>
    <row r="168" spans="1:8" ht="12.75">
      <c r="A168" s="117"/>
      <c r="B168" s="2">
        <v>22</v>
      </c>
      <c r="C168" s="83">
        <v>1026.1</v>
      </c>
      <c r="D168" s="83">
        <v>0</v>
      </c>
      <c r="E168" s="83">
        <v>138.89</v>
      </c>
      <c r="F168" s="83">
        <v>1041.31</v>
      </c>
      <c r="G168" s="85"/>
      <c r="H168" s="85"/>
    </row>
    <row r="169" spans="1:8" ht="12.75">
      <c r="A169" s="117"/>
      <c r="B169" s="2">
        <v>23</v>
      </c>
      <c r="C169" s="83">
        <v>902.86</v>
      </c>
      <c r="D169" s="83">
        <v>0</v>
      </c>
      <c r="E169" s="83">
        <v>156.09</v>
      </c>
      <c r="F169" s="83">
        <v>918.07</v>
      </c>
      <c r="G169" s="85"/>
      <c r="H169" s="85"/>
    </row>
    <row r="170" spans="1:8" ht="12.75">
      <c r="A170" s="116">
        <v>8</v>
      </c>
      <c r="B170" s="2">
        <v>0</v>
      </c>
      <c r="C170" s="83">
        <v>878.58</v>
      </c>
      <c r="D170" s="83">
        <v>3.52</v>
      </c>
      <c r="E170" s="83">
        <v>2.32</v>
      </c>
      <c r="F170" s="83">
        <v>893.79</v>
      </c>
      <c r="G170" s="85"/>
      <c r="H170" s="85"/>
    </row>
    <row r="171" spans="1:8" ht="12.75">
      <c r="A171" s="117"/>
      <c r="B171" s="2">
        <v>1</v>
      </c>
      <c r="C171" s="83">
        <v>865.41</v>
      </c>
      <c r="D171" s="83">
        <v>0</v>
      </c>
      <c r="E171" s="83">
        <v>29.21</v>
      </c>
      <c r="F171" s="83">
        <v>880.62</v>
      </c>
      <c r="G171" s="85"/>
      <c r="H171" s="85"/>
    </row>
    <row r="172" spans="1:8" ht="12.75">
      <c r="A172" s="117"/>
      <c r="B172" s="2">
        <v>2</v>
      </c>
      <c r="C172" s="83">
        <v>858.15</v>
      </c>
      <c r="D172" s="83">
        <v>2.75</v>
      </c>
      <c r="E172" s="83">
        <v>5.8</v>
      </c>
      <c r="F172" s="83">
        <v>873.36</v>
      </c>
      <c r="G172" s="85"/>
      <c r="H172" s="85"/>
    </row>
    <row r="173" spans="1:8" ht="12.75">
      <c r="A173" s="117"/>
      <c r="B173" s="2">
        <v>3</v>
      </c>
      <c r="C173" s="83">
        <v>856.72</v>
      </c>
      <c r="D173" s="83">
        <v>6.53</v>
      </c>
      <c r="E173" s="83">
        <v>1.23</v>
      </c>
      <c r="F173" s="83">
        <v>871.93</v>
      </c>
      <c r="G173" s="85"/>
      <c r="H173" s="85"/>
    </row>
    <row r="174" spans="1:8" ht="12.75">
      <c r="A174" s="117"/>
      <c r="B174" s="2">
        <v>4</v>
      </c>
      <c r="C174" s="83">
        <v>860.13</v>
      </c>
      <c r="D174" s="83">
        <v>0</v>
      </c>
      <c r="E174" s="83">
        <v>19.37</v>
      </c>
      <c r="F174" s="83">
        <v>875.34</v>
      </c>
      <c r="G174" s="85"/>
      <c r="H174" s="85"/>
    </row>
    <row r="175" spans="1:8" ht="12.75">
      <c r="A175" s="117"/>
      <c r="B175" s="2">
        <v>5</v>
      </c>
      <c r="C175" s="83">
        <v>870.97</v>
      </c>
      <c r="D175" s="83">
        <v>0.8</v>
      </c>
      <c r="E175" s="83">
        <v>8.34</v>
      </c>
      <c r="F175" s="83">
        <v>886.18</v>
      </c>
      <c r="G175" s="85"/>
      <c r="H175" s="85"/>
    </row>
    <row r="176" spans="1:8" ht="12.75">
      <c r="A176" s="117"/>
      <c r="B176" s="2">
        <v>6</v>
      </c>
      <c r="C176" s="83">
        <v>886.26</v>
      </c>
      <c r="D176" s="83">
        <v>3.93</v>
      </c>
      <c r="E176" s="83">
        <v>2.44</v>
      </c>
      <c r="F176" s="83">
        <v>901.47</v>
      </c>
      <c r="G176" s="85"/>
      <c r="H176" s="85"/>
    </row>
    <row r="177" spans="1:8" ht="12.75">
      <c r="A177" s="117"/>
      <c r="B177" s="2">
        <v>7</v>
      </c>
      <c r="C177" s="83">
        <v>917.11</v>
      </c>
      <c r="D177" s="83">
        <v>40.18</v>
      </c>
      <c r="E177" s="83">
        <v>0</v>
      </c>
      <c r="F177" s="83">
        <v>932.32</v>
      </c>
      <c r="G177" s="85"/>
      <c r="H177" s="85"/>
    </row>
    <row r="178" spans="1:8" ht="12.75">
      <c r="A178" s="117"/>
      <c r="B178" s="2">
        <v>8</v>
      </c>
      <c r="C178" s="83">
        <v>936.76</v>
      </c>
      <c r="D178" s="83">
        <v>44.58</v>
      </c>
      <c r="E178" s="83">
        <v>0</v>
      </c>
      <c r="F178" s="83">
        <v>951.97</v>
      </c>
      <c r="G178" s="85"/>
      <c r="H178" s="85"/>
    </row>
    <row r="179" spans="1:8" ht="12.75">
      <c r="A179" s="117"/>
      <c r="B179" s="2">
        <v>9</v>
      </c>
      <c r="C179" s="83">
        <v>1054.64</v>
      </c>
      <c r="D179" s="83">
        <v>40.16</v>
      </c>
      <c r="E179" s="83">
        <v>0</v>
      </c>
      <c r="F179" s="83">
        <v>1069.85</v>
      </c>
      <c r="G179" s="85"/>
      <c r="H179" s="85"/>
    </row>
    <row r="180" spans="1:8" ht="12.75">
      <c r="A180" s="117"/>
      <c r="B180" s="2">
        <v>10</v>
      </c>
      <c r="C180" s="83">
        <v>1064.07</v>
      </c>
      <c r="D180" s="83">
        <v>26.48</v>
      </c>
      <c r="E180" s="83">
        <v>0.12</v>
      </c>
      <c r="F180" s="83">
        <v>1079.28</v>
      </c>
      <c r="G180" s="85"/>
      <c r="H180" s="85"/>
    </row>
    <row r="181" spans="1:8" ht="12.75">
      <c r="A181" s="117"/>
      <c r="B181" s="2">
        <v>11</v>
      </c>
      <c r="C181" s="83">
        <v>1065.62</v>
      </c>
      <c r="D181" s="83">
        <v>27.98</v>
      </c>
      <c r="E181" s="83">
        <v>0.04</v>
      </c>
      <c r="F181" s="83">
        <v>1080.83</v>
      </c>
      <c r="G181" s="85"/>
      <c r="H181" s="85"/>
    </row>
    <row r="182" spans="1:8" ht="12.75">
      <c r="A182" s="117"/>
      <c r="B182" s="2">
        <v>12</v>
      </c>
      <c r="C182" s="83">
        <v>1065.86</v>
      </c>
      <c r="D182" s="83">
        <v>31.61</v>
      </c>
      <c r="E182" s="83">
        <v>0</v>
      </c>
      <c r="F182" s="83">
        <v>1081.07</v>
      </c>
      <c r="G182" s="85"/>
      <c r="H182" s="85"/>
    </row>
    <row r="183" spans="1:8" ht="12.75">
      <c r="A183" s="117"/>
      <c r="B183" s="2">
        <v>13</v>
      </c>
      <c r="C183" s="83">
        <v>1075.33</v>
      </c>
      <c r="D183" s="83">
        <v>28.69</v>
      </c>
      <c r="E183" s="83">
        <v>0.1</v>
      </c>
      <c r="F183" s="83">
        <v>1090.54</v>
      </c>
      <c r="G183" s="85"/>
      <c r="H183" s="85"/>
    </row>
    <row r="184" spans="1:8" ht="12.75">
      <c r="A184" s="117"/>
      <c r="B184" s="2">
        <v>14</v>
      </c>
      <c r="C184" s="83">
        <v>1090.45</v>
      </c>
      <c r="D184" s="83">
        <v>25.54</v>
      </c>
      <c r="E184" s="83">
        <v>0.29</v>
      </c>
      <c r="F184" s="83">
        <v>1105.66</v>
      </c>
      <c r="G184" s="85"/>
      <c r="H184" s="85"/>
    </row>
    <row r="185" spans="1:8" ht="12.75">
      <c r="A185" s="117"/>
      <c r="B185" s="2">
        <v>15</v>
      </c>
      <c r="C185" s="83">
        <v>1097.74</v>
      </c>
      <c r="D185" s="83">
        <v>18.74</v>
      </c>
      <c r="E185" s="83">
        <v>0.62</v>
      </c>
      <c r="F185" s="83">
        <v>1112.95</v>
      </c>
      <c r="G185" s="85"/>
      <c r="H185" s="85"/>
    </row>
    <row r="186" spans="1:8" ht="12.75">
      <c r="A186" s="117"/>
      <c r="B186" s="2">
        <v>16</v>
      </c>
      <c r="C186" s="83">
        <v>1103.44</v>
      </c>
      <c r="D186" s="83">
        <v>10.75</v>
      </c>
      <c r="E186" s="83">
        <v>1.59</v>
      </c>
      <c r="F186" s="83">
        <v>1118.65</v>
      </c>
      <c r="G186" s="85"/>
      <c r="H186" s="85"/>
    </row>
    <row r="187" spans="1:8" ht="12.75">
      <c r="A187" s="117"/>
      <c r="B187" s="2">
        <v>17</v>
      </c>
      <c r="C187" s="83">
        <v>1093.6</v>
      </c>
      <c r="D187" s="83">
        <v>0.86</v>
      </c>
      <c r="E187" s="83">
        <v>16.21</v>
      </c>
      <c r="F187" s="83">
        <v>1108.81</v>
      </c>
      <c r="G187" s="85"/>
      <c r="H187" s="85"/>
    </row>
    <row r="188" spans="1:8" ht="12.75">
      <c r="A188" s="117"/>
      <c r="B188" s="2">
        <v>18</v>
      </c>
      <c r="C188" s="83">
        <v>1082.23</v>
      </c>
      <c r="D188" s="83">
        <v>0</v>
      </c>
      <c r="E188" s="83">
        <v>76.87</v>
      </c>
      <c r="F188" s="83">
        <v>1097.44</v>
      </c>
      <c r="G188" s="85"/>
      <c r="H188" s="85"/>
    </row>
    <row r="189" spans="1:8" ht="12.75">
      <c r="A189" s="117"/>
      <c r="B189" s="2">
        <v>19</v>
      </c>
      <c r="C189" s="83">
        <v>1067.8</v>
      </c>
      <c r="D189" s="83">
        <v>0</v>
      </c>
      <c r="E189" s="83">
        <v>121.58</v>
      </c>
      <c r="F189" s="83">
        <v>1083.01</v>
      </c>
      <c r="G189" s="85"/>
      <c r="H189" s="85"/>
    </row>
    <row r="190" spans="1:8" ht="12.75">
      <c r="A190" s="117"/>
      <c r="B190" s="2">
        <v>20</v>
      </c>
      <c r="C190" s="83">
        <v>1034.28</v>
      </c>
      <c r="D190" s="83">
        <v>0</v>
      </c>
      <c r="E190" s="83">
        <v>77.71</v>
      </c>
      <c r="F190" s="83">
        <v>1049.49</v>
      </c>
      <c r="G190" s="85"/>
      <c r="H190" s="85"/>
    </row>
    <row r="191" spans="1:8" ht="12.75">
      <c r="A191" s="117"/>
      <c r="B191" s="2">
        <v>21</v>
      </c>
      <c r="C191" s="83">
        <v>1004.02</v>
      </c>
      <c r="D191" s="83">
        <v>0</v>
      </c>
      <c r="E191" s="83">
        <v>70.69</v>
      </c>
      <c r="F191" s="83">
        <v>1019.23</v>
      </c>
      <c r="G191" s="85"/>
      <c r="H191" s="85"/>
    </row>
    <row r="192" spans="1:8" ht="12.75">
      <c r="A192" s="117"/>
      <c r="B192" s="2">
        <v>22</v>
      </c>
      <c r="C192" s="83">
        <v>898.14</v>
      </c>
      <c r="D192" s="83">
        <v>0</v>
      </c>
      <c r="E192" s="83">
        <v>39.46</v>
      </c>
      <c r="F192" s="83">
        <v>913.35</v>
      </c>
      <c r="G192" s="85"/>
      <c r="H192" s="85"/>
    </row>
    <row r="193" spans="1:8" ht="12.75">
      <c r="A193" s="117"/>
      <c r="B193" s="2">
        <v>23</v>
      </c>
      <c r="C193" s="83">
        <v>879.54</v>
      </c>
      <c r="D193" s="83">
        <v>0</v>
      </c>
      <c r="E193" s="83">
        <v>71.79</v>
      </c>
      <c r="F193" s="83">
        <v>894.75</v>
      </c>
      <c r="G193" s="85"/>
      <c r="H193" s="85"/>
    </row>
    <row r="194" spans="1:8" ht="12.75">
      <c r="A194" s="116">
        <v>9</v>
      </c>
      <c r="B194" s="2">
        <v>0</v>
      </c>
      <c r="C194" s="83">
        <v>876.63</v>
      </c>
      <c r="D194" s="83">
        <v>0</v>
      </c>
      <c r="E194" s="83">
        <v>24.63</v>
      </c>
      <c r="F194" s="83">
        <v>891.84</v>
      </c>
      <c r="G194" s="85"/>
      <c r="H194" s="85"/>
    </row>
    <row r="195" spans="1:8" ht="12.75">
      <c r="A195" s="117"/>
      <c r="B195" s="2">
        <v>1</v>
      </c>
      <c r="C195" s="83">
        <v>867.49</v>
      </c>
      <c r="D195" s="83">
        <v>0</v>
      </c>
      <c r="E195" s="83">
        <v>28.23</v>
      </c>
      <c r="F195" s="83">
        <v>882.7</v>
      </c>
      <c r="G195" s="85"/>
      <c r="H195" s="85"/>
    </row>
    <row r="196" spans="1:8" ht="12.75">
      <c r="A196" s="117"/>
      <c r="B196" s="2">
        <v>2</v>
      </c>
      <c r="C196" s="83">
        <v>856.81</v>
      </c>
      <c r="D196" s="83">
        <v>0</v>
      </c>
      <c r="E196" s="83">
        <v>45.67</v>
      </c>
      <c r="F196" s="83">
        <v>872.02</v>
      </c>
      <c r="G196" s="85"/>
      <c r="H196" s="85"/>
    </row>
    <row r="197" spans="1:8" ht="12.75">
      <c r="A197" s="117"/>
      <c r="B197" s="2">
        <v>3</v>
      </c>
      <c r="C197" s="83">
        <v>858.13</v>
      </c>
      <c r="D197" s="83">
        <v>0.69</v>
      </c>
      <c r="E197" s="83">
        <v>8.4</v>
      </c>
      <c r="F197" s="83">
        <v>873.34</v>
      </c>
      <c r="G197" s="85"/>
      <c r="H197" s="85"/>
    </row>
    <row r="198" spans="1:8" ht="12.75">
      <c r="A198" s="117"/>
      <c r="B198" s="2">
        <v>4</v>
      </c>
      <c r="C198" s="83">
        <v>875.63</v>
      </c>
      <c r="D198" s="83">
        <v>10.64</v>
      </c>
      <c r="E198" s="83">
        <v>1.02</v>
      </c>
      <c r="F198" s="83">
        <v>890.84</v>
      </c>
      <c r="G198" s="85"/>
      <c r="H198" s="85"/>
    </row>
    <row r="199" spans="1:8" ht="12.75">
      <c r="A199" s="117"/>
      <c r="B199" s="2">
        <v>5</v>
      </c>
      <c r="C199" s="83">
        <v>890.39</v>
      </c>
      <c r="D199" s="83">
        <v>68.07</v>
      </c>
      <c r="E199" s="83">
        <v>0</v>
      </c>
      <c r="F199" s="83">
        <v>905.6</v>
      </c>
      <c r="G199" s="85"/>
      <c r="H199" s="85"/>
    </row>
    <row r="200" spans="1:8" ht="12.75">
      <c r="A200" s="117"/>
      <c r="B200" s="2">
        <v>6</v>
      </c>
      <c r="C200" s="83">
        <v>962.77</v>
      </c>
      <c r="D200" s="83">
        <v>164.31</v>
      </c>
      <c r="E200" s="83">
        <v>0</v>
      </c>
      <c r="F200" s="83">
        <v>977.98</v>
      </c>
      <c r="G200" s="85"/>
      <c r="H200" s="85"/>
    </row>
    <row r="201" spans="1:8" ht="12.75">
      <c r="A201" s="117"/>
      <c r="B201" s="2">
        <v>7</v>
      </c>
      <c r="C201" s="83">
        <v>1093.56</v>
      </c>
      <c r="D201" s="83">
        <v>63.05</v>
      </c>
      <c r="E201" s="83">
        <v>0</v>
      </c>
      <c r="F201" s="83">
        <v>1108.77</v>
      </c>
      <c r="G201" s="85"/>
      <c r="H201" s="85"/>
    </row>
    <row r="202" spans="1:8" ht="12.75">
      <c r="A202" s="117"/>
      <c r="B202" s="2">
        <v>8</v>
      </c>
      <c r="C202" s="83">
        <v>1098.42</v>
      </c>
      <c r="D202" s="83">
        <v>31.21</v>
      </c>
      <c r="E202" s="83">
        <v>0.1</v>
      </c>
      <c r="F202" s="83">
        <v>1113.63</v>
      </c>
      <c r="G202" s="85"/>
      <c r="H202" s="85"/>
    </row>
    <row r="203" spans="1:8" ht="12.75">
      <c r="A203" s="117"/>
      <c r="B203" s="2">
        <v>9</v>
      </c>
      <c r="C203" s="83">
        <v>1096.57</v>
      </c>
      <c r="D203" s="83">
        <v>1.11</v>
      </c>
      <c r="E203" s="83">
        <v>8.49</v>
      </c>
      <c r="F203" s="83">
        <v>1111.78</v>
      </c>
      <c r="G203" s="85"/>
      <c r="H203" s="85"/>
    </row>
    <row r="204" spans="1:8" ht="12.75">
      <c r="A204" s="117"/>
      <c r="B204" s="2">
        <v>10</v>
      </c>
      <c r="C204" s="83">
        <v>1090.62</v>
      </c>
      <c r="D204" s="83">
        <v>0.89</v>
      </c>
      <c r="E204" s="83">
        <v>11.82</v>
      </c>
      <c r="F204" s="83">
        <v>1105.83</v>
      </c>
      <c r="G204" s="85"/>
      <c r="H204" s="85"/>
    </row>
    <row r="205" spans="1:8" ht="12.75">
      <c r="A205" s="117"/>
      <c r="B205" s="2">
        <v>11</v>
      </c>
      <c r="C205" s="83">
        <v>1091.81</v>
      </c>
      <c r="D205" s="83">
        <v>0</v>
      </c>
      <c r="E205" s="83">
        <v>26.25</v>
      </c>
      <c r="F205" s="83">
        <v>1107.02</v>
      </c>
      <c r="G205" s="85"/>
      <c r="H205" s="85"/>
    </row>
    <row r="206" spans="1:8" ht="12.75">
      <c r="A206" s="117"/>
      <c r="B206" s="2">
        <v>12</v>
      </c>
      <c r="C206" s="83">
        <v>1089.94</v>
      </c>
      <c r="D206" s="83">
        <v>0</v>
      </c>
      <c r="E206" s="83">
        <v>113.07</v>
      </c>
      <c r="F206" s="83">
        <v>1105.15</v>
      </c>
      <c r="G206" s="85"/>
      <c r="H206" s="85"/>
    </row>
    <row r="207" spans="1:8" ht="12.75">
      <c r="A207" s="117"/>
      <c r="B207" s="2">
        <v>13</v>
      </c>
      <c r="C207" s="83">
        <v>1093.8</v>
      </c>
      <c r="D207" s="83">
        <v>0</v>
      </c>
      <c r="E207" s="83">
        <v>116.52</v>
      </c>
      <c r="F207" s="83">
        <v>1109.01</v>
      </c>
      <c r="G207" s="85"/>
      <c r="H207" s="85"/>
    </row>
    <row r="208" spans="1:8" ht="12.75">
      <c r="A208" s="117"/>
      <c r="B208" s="2">
        <v>14</v>
      </c>
      <c r="C208" s="83">
        <v>1095.27</v>
      </c>
      <c r="D208" s="83">
        <v>0</v>
      </c>
      <c r="E208" s="83">
        <v>142.5</v>
      </c>
      <c r="F208" s="83">
        <v>1110.48</v>
      </c>
      <c r="G208" s="85"/>
      <c r="H208" s="85"/>
    </row>
    <row r="209" spans="1:8" ht="12.75">
      <c r="A209" s="117"/>
      <c r="B209" s="2">
        <v>15</v>
      </c>
      <c r="C209" s="83">
        <v>1103.87</v>
      </c>
      <c r="D209" s="83">
        <v>0</v>
      </c>
      <c r="E209" s="83">
        <v>166.1</v>
      </c>
      <c r="F209" s="83">
        <v>1119.08</v>
      </c>
      <c r="G209" s="85"/>
      <c r="H209" s="85"/>
    </row>
    <row r="210" spans="1:8" ht="12.75">
      <c r="A210" s="117"/>
      <c r="B210" s="2">
        <v>16</v>
      </c>
      <c r="C210" s="83">
        <v>1102.81</v>
      </c>
      <c r="D210" s="83">
        <v>0</v>
      </c>
      <c r="E210" s="83">
        <v>168.92</v>
      </c>
      <c r="F210" s="83">
        <v>1118.02</v>
      </c>
      <c r="G210" s="85"/>
      <c r="H210" s="85"/>
    </row>
    <row r="211" spans="1:8" ht="12.75">
      <c r="A211" s="117"/>
      <c r="B211" s="2">
        <v>17</v>
      </c>
      <c r="C211" s="83">
        <v>1085.44</v>
      </c>
      <c r="D211" s="83">
        <v>0</v>
      </c>
      <c r="E211" s="83">
        <v>268.51</v>
      </c>
      <c r="F211" s="83">
        <v>1100.65</v>
      </c>
      <c r="G211" s="85"/>
      <c r="H211" s="85"/>
    </row>
    <row r="212" spans="1:8" ht="12.75">
      <c r="A212" s="117"/>
      <c r="B212" s="2">
        <v>18</v>
      </c>
      <c r="C212" s="83">
        <v>1080.78</v>
      </c>
      <c r="D212" s="83">
        <v>0</v>
      </c>
      <c r="E212" s="83">
        <v>207.59</v>
      </c>
      <c r="F212" s="83">
        <v>1095.99</v>
      </c>
      <c r="G212" s="85"/>
      <c r="H212" s="85"/>
    </row>
    <row r="213" spans="1:8" ht="12.75">
      <c r="A213" s="117"/>
      <c r="B213" s="2">
        <v>19</v>
      </c>
      <c r="C213" s="83">
        <v>1062.4</v>
      </c>
      <c r="D213" s="83">
        <v>0</v>
      </c>
      <c r="E213" s="83">
        <v>219.93</v>
      </c>
      <c r="F213" s="83">
        <v>1077.61</v>
      </c>
      <c r="G213" s="85"/>
      <c r="H213" s="85"/>
    </row>
    <row r="214" spans="1:8" ht="12.75">
      <c r="A214" s="117"/>
      <c r="B214" s="2">
        <v>20</v>
      </c>
      <c r="C214" s="83">
        <v>1003.13</v>
      </c>
      <c r="D214" s="83">
        <v>0</v>
      </c>
      <c r="E214" s="83">
        <v>254.58</v>
      </c>
      <c r="F214" s="83">
        <v>1018.34</v>
      </c>
      <c r="G214" s="85"/>
      <c r="H214" s="85"/>
    </row>
    <row r="215" spans="1:8" ht="12.75">
      <c r="A215" s="117"/>
      <c r="B215" s="2">
        <v>21</v>
      </c>
      <c r="C215" s="83">
        <v>953.51</v>
      </c>
      <c r="D215" s="83">
        <v>0</v>
      </c>
      <c r="E215" s="83">
        <v>217.85</v>
      </c>
      <c r="F215" s="83">
        <v>968.72</v>
      </c>
      <c r="G215" s="85"/>
      <c r="H215" s="85"/>
    </row>
    <row r="216" spans="1:8" ht="12.75">
      <c r="A216" s="117"/>
      <c r="B216" s="2">
        <v>22</v>
      </c>
      <c r="C216" s="83">
        <v>911.4</v>
      </c>
      <c r="D216" s="83">
        <v>0</v>
      </c>
      <c r="E216" s="83">
        <v>206.52</v>
      </c>
      <c r="F216" s="83">
        <v>926.61</v>
      </c>
      <c r="G216" s="85"/>
      <c r="H216" s="85"/>
    </row>
    <row r="217" spans="1:8" ht="12.75">
      <c r="A217" s="117"/>
      <c r="B217" s="2">
        <v>23</v>
      </c>
      <c r="C217" s="83">
        <v>879.03</v>
      </c>
      <c r="D217" s="83">
        <v>0</v>
      </c>
      <c r="E217" s="83">
        <v>84.39</v>
      </c>
      <c r="F217" s="83">
        <v>894.24</v>
      </c>
      <c r="G217" s="85"/>
      <c r="H217" s="85"/>
    </row>
    <row r="218" spans="1:8" ht="12.75">
      <c r="A218" s="116">
        <v>10</v>
      </c>
      <c r="B218" s="2">
        <v>0</v>
      </c>
      <c r="C218" s="83">
        <v>883.14</v>
      </c>
      <c r="D218" s="83">
        <v>9.46</v>
      </c>
      <c r="E218" s="83">
        <v>49.67</v>
      </c>
      <c r="F218" s="83">
        <v>898.35</v>
      </c>
      <c r="G218" s="85"/>
      <c r="H218" s="85"/>
    </row>
    <row r="219" spans="1:8" ht="12.75">
      <c r="A219" s="117"/>
      <c r="B219" s="2">
        <v>1</v>
      </c>
      <c r="C219" s="83">
        <v>876.47</v>
      </c>
      <c r="D219" s="83">
        <v>0.22</v>
      </c>
      <c r="E219" s="83">
        <v>19.34</v>
      </c>
      <c r="F219" s="83">
        <v>891.68</v>
      </c>
      <c r="G219" s="85"/>
      <c r="H219" s="85"/>
    </row>
    <row r="220" spans="1:8" ht="12.75">
      <c r="A220" s="117"/>
      <c r="B220" s="2">
        <v>2</v>
      </c>
      <c r="C220" s="83">
        <v>819.04</v>
      </c>
      <c r="D220" s="83">
        <v>48.36</v>
      </c>
      <c r="E220" s="83">
        <v>8.72</v>
      </c>
      <c r="F220" s="83">
        <v>834.25</v>
      </c>
      <c r="G220" s="85"/>
      <c r="H220" s="85"/>
    </row>
    <row r="221" spans="1:8" ht="12.75">
      <c r="A221" s="117"/>
      <c r="B221" s="2">
        <v>3</v>
      </c>
      <c r="C221" s="83">
        <v>870.03</v>
      </c>
      <c r="D221" s="83">
        <v>15.62</v>
      </c>
      <c r="E221" s="83">
        <v>49.32</v>
      </c>
      <c r="F221" s="83">
        <v>885.24</v>
      </c>
      <c r="G221" s="85"/>
      <c r="H221" s="85"/>
    </row>
    <row r="222" spans="1:8" ht="12.75">
      <c r="A222" s="117"/>
      <c r="B222" s="2">
        <v>4</v>
      </c>
      <c r="C222" s="83">
        <v>890.18</v>
      </c>
      <c r="D222" s="83">
        <v>20.57</v>
      </c>
      <c r="E222" s="83">
        <v>1.07</v>
      </c>
      <c r="F222" s="83">
        <v>905.39</v>
      </c>
      <c r="G222" s="85"/>
      <c r="H222" s="85"/>
    </row>
    <row r="223" spans="1:8" ht="12.75">
      <c r="A223" s="117"/>
      <c r="B223" s="2">
        <v>5</v>
      </c>
      <c r="C223" s="83">
        <v>917.55</v>
      </c>
      <c r="D223" s="83">
        <v>161.24</v>
      </c>
      <c r="E223" s="83">
        <v>0</v>
      </c>
      <c r="F223" s="83">
        <v>932.76</v>
      </c>
      <c r="G223" s="85"/>
      <c r="H223" s="85"/>
    </row>
    <row r="224" spans="1:8" ht="12.75">
      <c r="A224" s="117"/>
      <c r="B224" s="2">
        <v>6</v>
      </c>
      <c r="C224" s="83">
        <v>1043.09</v>
      </c>
      <c r="D224" s="83">
        <v>151.13</v>
      </c>
      <c r="E224" s="83">
        <v>0</v>
      </c>
      <c r="F224" s="83">
        <v>1058.3</v>
      </c>
      <c r="G224" s="85"/>
      <c r="H224" s="85"/>
    </row>
    <row r="225" spans="1:8" ht="12.75">
      <c r="A225" s="117"/>
      <c r="B225" s="2">
        <v>7</v>
      </c>
      <c r="C225" s="83">
        <v>1106.86</v>
      </c>
      <c r="D225" s="83">
        <v>201.62</v>
      </c>
      <c r="E225" s="83">
        <v>0</v>
      </c>
      <c r="F225" s="83">
        <v>1122.07</v>
      </c>
      <c r="G225" s="85"/>
      <c r="H225" s="85"/>
    </row>
    <row r="226" spans="1:8" ht="12.75">
      <c r="A226" s="117"/>
      <c r="B226" s="2">
        <v>8</v>
      </c>
      <c r="C226" s="83">
        <v>1107.51</v>
      </c>
      <c r="D226" s="83">
        <v>138.92</v>
      </c>
      <c r="E226" s="83">
        <v>0</v>
      </c>
      <c r="F226" s="83">
        <v>1122.72</v>
      </c>
      <c r="G226" s="85"/>
      <c r="H226" s="85"/>
    </row>
    <row r="227" spans="1:8" ht="12.75">
      <c r="A227" s="117"/>
      <c r="B227" s="2">
        <v>9</v>
      </c>
      <c r="C227" s="83">
        <v>1153.01</v>
      </c>
      <c r="D227" s="83">
        <v>79.52</v>
      </c>
      <c r="E227" s="83">
        <v>0</v>
      </c>
      <c r="F227" s="83">
        <v>1168.22</v>
      </c>
      <c r="G227" s="85"/>
      <c r="H227" s="85"/>
    </row>
    <row r="228" spans="1:8" ht="12.75">
      <c r="A228" s="117"/>
      <c r="B228" s="2">
        <v>10</v>
      </c>
      <c r="C228" s="83">
        <v>1157.21</v>
      </c>
      <c r="D228" s="83">
        <v>46.42</v>
      </c>
      <c r="E228" s="83">
        <v>0.09</v>
      </c>
      <c r="F228" s="83">
        <v>1172.42</v>
      </c>
      <c r="G228" s="85"/>
      <c r="H228" s="85"/>
    </row>
    <row r="229" spans="1:8" ht="12.75">
      <c r="A229" s="117"/>
      <c r="B229" s="2">
        <v>11</v>
      </c>
      <c r="C229" s="83">
        <v>1153.58</v>
      </c>
      <c r="D229" s="83">
        <v>39.84</v>
      </c>
      <c r="E229" s="83">
        <v>0.3</v>
      </c>
      <c r="F229" s="83">
        <v>1168.79</v>
      </c>
      <c r="G229" s="85"/>
      <c r="H229" s="85"/>
    </row>
    <row r="230" spans="1:8" ht="12.75">
      <c r="A230" s="117"/>
      <c r="B230" s="2">
        <v>12</v>
      </c>
      <c r="C230" s="83">
        <v>1155.19</v>
      </c>
      <c r="D230" s="83">
        <v>18.84</v>
      </c>
      <c r="E230" s="83">
        <v>1.23</v>
      </c>
      <c r="F230" s="83">
        <v>1170.4</v>
      </c>
      <c r="G230" s="85"/>
      <c r="H230" s="85"/>
    </row>
    <row r="231" spans="1:8" ht="12.75">
      <c r="A231" s="117"/>
      <c r="B231" s="2">
        <v>13</v>
      </c>
      <c r="C231" s="83">
        <v>1174.54</v>
      </c>
      <c r="D231" s="83">
        <v>24.99</v>
      </c>
      <c r="E231" s="83">
        <v>0.81</v>
      </c>
      <c r="F231" s="83">
        <v>1189.75</v>
      </c>
      <c r="G231" s="85"/>
      <c r="H231" s="85"/>
    </row>
    <row r="232" spans="1:8" ht="12.75">
      <c r="A232" s="117"/>
      <c r="B232" s="2">
        <v>14</v>
      </c>
      <c r="C232" s="83">
        <v>1189.84</v>
      </c>
      <c r="D232" s="83">
        <v>56.95</v>
      </c>
      <c r="E232" s="83">
        <v>0</v>
      </c>
      <c r="F232" s="83">
        <v>1205.05</v>
      </c>
      <c r="G232" s="85"/>
      <c r="H232" s="85"/>
    </row>
    <row r="233" spans="1:8" ht="12.75">
      <c r="A233" s="117"/>
      <c r="B233" s="2">
        <v>15</v>
      </c>
      <c r="C233" s="83">
        <v>1197.43</v>
      </c>
      <c r="D233" s="83">
        <v>27.32</v>
      </c>
      <c r="E233" s="83">
        <v>0.92</v>
      </c>
      <c r="F233" s="83">
        <v>1212.64</v>
      </c>
      <c r="G233" s="85"/>
      <c r="H233" s="85"/>
    </row>
    <row r="234" spans="1:8" ht="12.75">
      <c r="A234" s="117"/>
      <c r="B234" s="2">
        <v>16</v>
      </c>
      <c r="C234" s="83">
        <v>1193.86</v>
      </c>
      <c r="D234" s="83">
        <v>50.28</v>
      </c>
      <c r="E234" s="83">
        <v>0.09</v>
      </c>
      <c r="F234" s="83">
        <v>1209.07</v>
      </c>
      <c r="G234" s="85"/>
      <c r="H234" s="85"/>
    </row>
    <row r="235" spans="1:8" ht="12.75">
      <c r="A235" s="117"/>
      <c r="B235" s="2">
        <v>17</v>
      </c>
      <c r="C235" s="83">
        <v>1160.01</v>
      </c>
      <c r="D235" s="83">
        <v>16.92</v>
      </c>
      <c r="E235" s="83">
        <v>1.52</v>
      </c>
      <c r="F235" s="83">
        <v>1175.22</v>
      </c>
      <c r="G235" s="85"/>
      <c r="H235" s="85"/>
    </row>
    <row r="236" spans="1:8" ht="12.75">
      <c r="A236" s="117"/>
      <c r="B236" s="2">
        <v>18</v>
      </c>
      <c r="C236" s="83">
        <v>1145.41</v>
      </c>
      <c r="D236" s="83">
        <v>0</v>
      </c>
      <c r="E236" s="83">
        <v>131.23</v>
      </c>
      <c r="F236" s="83">
        <v>1160.62</v>
      </c>
      <c r="G236" s="85"/>
      <c r="H236" s="85"/>
    </row>
    <row r="237" spans="1:8" ht="12.75">
      <c r="A237" s="117"/>
      <c r="B237" s="2">
        <v>19</v>
      </c>
      <c r="C237" s="83">
        <v>1102.75</v>
      </c>
      <c r="D237" s="83">
        <v>0</v>
      </c>
      <c r="E237" s="83">
        <v>208.12</v>
      </c>
      <c r="F237" s="83">
        <v>1117.96</v>
      </c>
      <c r="G237" s="85"/>
      <c r="H237" s="85"/>
    </row>
    <row r="238" spans="1:8" ht="12.75">
      <c r="A238" s="117"/>
      <c r="B238" s="2">
        <v>20</v>
      </c>
      <c r="C238" s="83">
        <v>1042.9</v>
      </c>
      <c r="D238" s="83">
        <v>0</v>
      </c>
      <c r="E238" s="83">
        <v>174.99</v>
      </c>
      <c r="F238" s="83">
        <v>1058.11</v>
      </c>
      <c r="G238" s="85"/>
      <c r="H238" s="85"/>
    </row>
    <row r="239" spans="1:8" ht="12.75">
      <c r="A239" s="117"/>
      <c r="B239" s="2">
        <v>21</v>
      </c>
      <c r="C239" s="83">
        <v>999.83</v>
      </c>
      <c r="D239" s="83">
        <v>0</v>
      </c>
      <c r="E239" s="83">
        <v>124.82</v>
      </c>
      <c r="F239" s="83">
        <v>1015.04</v>
      </c>
      <c r="G239" s="85"/>
      <c r="H239" s="85"/>
    </row>
    <row r="240" spans="1:8" ht="12.75">
      <c r="A240" s="117"/>
      <c r="B240" s="2">
        <v>22</v>
      </c>
      <c r="C240" s="83">
        <v>957.57</v>
      </c>
      <c r="D240" s="83">
        <v>0</v>
      </c>
      <c r="E240" s="83">
        <v>110.05</v>
      </c>
      <c r="F240" s="83">
        <v>972.78</v>
      </c>
      <c r="G240" s="85"/>
      <c r="H240" s="85"/>
    </row>
    <row r="241" spans="1:8" ht="12.75">
      <c r="A241" s="117"/>
      <c r="B241" s="2">
        <v>23</v>
      </c>
      <c r="C241" s="83">
        <v>899.18</v>
      </c>
      <c r="D241" s="83">
        <v>0</v>
      </c>
      <c r="E241" s="83">
        <v>64.87</v>
      </c>
      <c r="F241" s="83">
        <v>914.39</v>
      </c>
      <c r="G241" s="85"/>
      <c r="H241" s="85"/>
    </row>
    <row r="242" spans="1:8" ht="12.75">
      <c r="A242" s="116">
        <v>11</v>
      </c>
      <c r="B242" s="2">
        <v>0</v>
      </c>
      <c r="C242" s="83">
        <v>938.22</v>
      </c>
      <c r="D242" s="83">
        <v>12.06</v>
      </c>
      <c r="E242" s="83">
        <v>1.21</v>
      </c>
      <c r="F242" s="83">
        <v>953.43</v>
      </c>
      <c r="G242" s="85"/>
      <c r="H242" s="85"/>
    </row>
    <row r="243" spans="1:8" ht="12.75">
      <c r="A243" s="117"/>
      <c r="B243" s="2">
        <v>1</v>
      </c>
      <c r="C243" s="83">
        <v>888.82</v>
      </c>
      <c r="D243" s="83">
        <v>16.3</v>
      </c>
      <c r="E243" s="83">
        <v>1.54</v>
      </c>
      <c r="F243" s="83">
        <v>904.03</v>
      </c>
      <c r="G243" s="85"/>
      <c r="H243" s="85"/>
    </row>
    <row r="244" spans="1:8" ht="12.75">
      <c r="A244" s="117"/>
      <c r="B244" s="2">
        <v>2</v>
      </c>
      <c r="C244" s="83">
        <v>881.69</v>
      </c>
      <c r="D244" s="83">
        <v>1.51</v>
      </c>
      <c r="E244" s="83">
        <v>5.4</v>
      </c>
      <c r="F244" s="83">
        <v>896.9</v>
      </c>
      <c r="G244" s="85"/>
      <c r="H244" s="85"/>
    </row>
    <row r="245" spans="1:8" ht="12.75">
      <c r="A245" s="117"/>
      <c r="B245" s="2">
        <v>3</v>
      </c>
      <c r="C245" s="83">
        <v>878.63</v>
      </c>
      <c r="D245" s="83">
        <v>4.78</v>
      </c>
      <c r="E245" s="83">
        <v>2.78</v>
      </c>
      <c r="F245" s="83">
        <v>893.84</v>
      </c>
      <c r="G245" s="85"/>
      <c r="H245" s="85"/>
    </row>
    <row r="246" spans="1:8" ht="12.75">
      <c r="A246" s="117"/>
      <c r="B246" s="2">
        <v>4</v>
      </c>
      <c r="C246" s="83">
        <v>884.9</v>
      </c>
      <c r="D246" s="83">
        <v>14.74</v>
      </c>
      <c r="E246" s="83">
        <v>1.58</v>
      </c>
      <c r="F246" s="83">
        <v>900.11</v>
      </c>
      <c r="G246" s="85"/>
      <c r="H246" s="85"/>
    </row>
    <row r="247" spans="1:8" ht="12.75">
      <c r="A247" s="117"/>
      <c r="B247" s="2">
        <v>5</v>
      </c>
      <c r="C247" s="83">
        <v>896.57</v>
      </c>
      <c r="D247" s="83">
        <v>19.76</v>
      </c>
      <c r="E247" s="83">
        <v>0.76</v>
      </c>
      <c r="F247" s="83">
        <v>911.78</v>
      </c>
      <c r="G247" s="85"/>
      <c r="H247" s="85"/>
    </row>
    <row r="248" spans="1:8" ht="12.75">
      <c r="A248" s="117"/>
      <c r="B248" s="2">
        <v>6</v>
      </c>
      <c r="C248" s="83">
        <v>975.75</v>
      </c>
      <c r="D248" s="83">
        <v>36.82</v>
      </c>
      <c r="E248" s="83">
        <v>0.06</v>
      </c>
      <c r="F248" s="83">
        <v>990.96</v>
      </c>
      <c r="G248" s="85"/>
      <c r="H248" s="85"/>
    </row>
    <row r="249" spans="1:8" ht="12.75">
      <c r="A249" s="117"/>
      <c r="B249" s="2">
        <v>7</v>
      </c>
      <c r="C249" s="83">
        <v>1054.1</v>
      </c>
      <c r="D249" s="83">
        <v>2.06</v>
      </c>
      <c r="E249" s="83">
        <v>6.11</v>
      </c>
      <c r="F249" s="83">
        <v>1069.31</v>
      </c>
      <c r="G249" s="85"/>
      <c r="H249" s="85"/>
    </row>
    <row r="250" spans="1:8" ht="12.75">
      <c r="A250" s="117"/>
      <c r="B250" s="2">
        <v>8</v>
      </c>
      <c r="C250" s="83">
        <v>1115.69</v>
      </c>
      <c r="D250" s="83">
        <v>80.04</v>
      </c>
      <c r="E250" s="83">
        <v>0</v>
      </c>
      <c r="F250" s="83">
        <v>1130.9</v>
      </c>
      <c r="G250" s="85"/>
      <c r="H250" s="85"/>
    </row>
    <row r="251" spans="1:8" ht="12.75">
      <c r="A251" s="117"/>
      <c r="B251" s="2">
        <v>9</v>
      </c>
      <c r="C251" s="83">
        <v>1151.06</v>
      </c>
      <c r="D251" s="83">
        <v>31.71</v>
      </c>
      <c r="E251" s="83">
        <v>0.45</v>
      </c>
      <c r="F251" s="83">
        <v>1166.27</v>
      </c>
      <c r="G251" s="85"/>
      <c r="H251" s="85"/>
    </row>
    <row r="252" spans="1:8" ht="12.75">
      <c r="A252" s="117"/>
      <c r="B252" s="2">
        <v>10</v>
      </c>
      <c r="C252" s="83">
        <v>1147.94</v>
      </c>
      <c r="D252" s="83">
        <v>24.95</v>
      </c>
      <c r="E252" s="83">
        <v>0.79</v>
      </c>
      <c r="F252" s="83">
        <v>1163.15</v>
      </c>
      <c r="G252" s="85"/>
      <c r="H252" s="85"/>
    </row>
    <row r="253" spans="1:8" ht="12.75">
      <c r="A253" s="117"/>
      <c r="B253" s="2">
        <v>11</v>
      </c>
      <c r="C253" s="83">
        <v>1146.14</v>
      </c>
      <c r="D253" s="83">
        <v>3.62</v>
      </c>
      <c r="E253" s="83">
        <v>2.79</v>
      </c>
      <c r="F253" s="83">
        <v>1161.35</v>
      </c>
      <c r="G253" s="85"/>
      <c r="H253" s="85"/>
    </row>
    <row r="254" spans="1:8" ht="12.75">
      <c r="A254" s="117"/>
      <c r="B254" s="2">
        <v>12</v>
      </c>
      <c r="C254" s="83">
        <v>1143.66</v>
      </c>
      <c r="D254" s="83">
        <v>0.07</v>
      </c>
      <c r="E254" s="83">
        <v>18.8</v>
      </c>
      <c r="F254" s="83">
        <v>1158.87</v>
      </c>
      <c r="G254" s="85"/>
      <c r="H254" s="85"/>
    </row>
    <row r="255" spans="1:8" ht="12.75">
      <c r="A255" s="117"/>
      <c r="B255" s="2">
        <v>13</v>
      </c>
      <c r="C255" s="83">
        <v>1152.25</v>
      </c>
      <c r="D255" s="83">
        <v>6.15</v>
      </c>
      <c r="E255" s="83">
        <v>1.69</v>
      </c>
      <c r="F255" s="83">
        <v>1167.46</v>
      </c>
      <c r="G255" s="85"/>
      <c r="H255" s="85"/>
    </row>
    <row r="256" spans="1:8" ht="12.75">
      <c r="A256" s="117"/>
      <c r="B256" s="2">
        <v>14</v>
      </c>
      <c r="C256" s="83">
        <v>1176.98</v>
      </c>
      <c r="D256" s="83">
        <v>1.71</v>
      </c>
      <c r="E256" s="83">
        <v>7.49</v>
      </c>
      <c r="F256" s="83">
        <v>1192.19</v>
      </c>
      <c r="G256" s="85"/>
      <c r="H256" s="85"/>
    </row>
    <row r="257" spans="1:8" ht="12.75">
      <c r="A257" s="117"/>
      <c r="B257" s="2">
        <v>15</v>
      </c>
      <c r="C257" s="83">
        <v>1188.91</v>
      </c>
      <c r="D257" s="83">
        <v>1.17</v>
      </c>
      <c r="E257" s="83">
        <v>10.62</v>
      </c>
      <c r="F257" s="83">
        <v>1204.12</v>
      </c>
      <c r="G257" s="85"/>
      <c r="H257" s="85"/>
    </row>
    <row r="258" spans="1:8" ht="12.75">
      <c r="A258" s="117"/>
      <c r="B258" s="2">
        <v>16</v>
      </c>
      <c r="C258" s="83">
        <v>1190.14</v>
      </c>
      <c r="D258" s="83">
        <v>0</v>
      </c>
      <c r="E258" s="83">
        <v>32.82</v>
      </c>
      <c r="F258" s="83">
        <v>1205.35</v>
      </c>
      <c r="G258" s="85"/>
      <c r="H258" s="85"/>
    </row>
    <row r="259" spans="1:8" ht="12.75">
      <c r="A259" s="117"/>
      <c r="B259" s="2">
        <v>17</v>
      </c>
      <c r="C259" s="83">
        <v>1164.78</v>
      </c>
      <c r="D259" s="83">
        <v>0</v>
      </c>
      <c r="E259" s="83">
        <v>38.52</v>
      </c>
      <c r="F259" s="83">
        <v>1179.99</v>
      </c>
      <c r="G259" s="85"/>
      <c r="H259" s="85"/>
    </row>
    <row r="260" spans="1:8" ht="12.75">
      <c r="A260" s="117"/>
      <c r="B260" s="2">
        <v>18</v>
      </c>
      <c r="C260" s="83">
        <v>1128.91</v>
      </c>
      <c r="D260" s="83">
        <v>0</v>
      </c>
      <c r="E260" s="83">
        <v>68.75</v>
      </c>
      <c r="F260" s="83">
        <v>1144.12</v>
      </c>
      <c r="G260" s="85"/>
      <c r="H260" s="85"/>
    </row>
    <row r="261" spans="1:8" ht="12.75">
      <c r="A261" s="117"/>
      <c r="B261" s="2">
        <v>19</v>
      </c>
      <c r="C261" s="83">
        <v>1094.28</v>
      </c>
      <c r="D261" s="83">
        <v>0</v>
      </c>
      <c r="E261" s="83">
        <v>131.03</v>
      </c>
      <c r="F261" s="83">
        <v>1109.49</v>
      </c>
      <c r="G261" s="85"/>
      <c r="H261" s="85"/>
    </row>
    <row r="262" spans="1:8" ht="12.75">
      <c r="A262" s="117"/>
      <c r="B262" s="2">
        <v>20</v>
      </c>
      <c r="C262" s="83">
        <v>1053.51</v>
      </c>
      <c r="D262" s="83">
        <v>0</v>
      </c>
      <c r="E262" s="83">
        <v>143.47</v>
      </c>
      <c r="F262" s="83">
        <v>1068.72</v>
      </c>
      <c r="G262" s="85"/>
      <c r="H262" s="85"/>
    </row>
    <row r="263" spans="1:8" ht="12.75">
      <c r="A263" s="117"/>
      <c r="B263" s="2">
        <v>21</v>
      </c>
      <c r="C263" s="83">
        <v>953.44</v>
      </c>
      <c r="D263" s="83">
        <v>0</v>
      </c>
      <c r="E263" s="83">
        <v>74.54</v>
      </c>
      <c r="F263" s="83">
        <v>968.65</v>
      </c>
      <c r="G263" s="85"/>
      <c r="H263" s="85"/>
    </row>
    <row r="264" spans="1:8" ht="12.75">
      <c r="A264" s="117"/>
      <c r="B264" s="2">
        <v>22</v>
      </c>
      <c r="C264" s="83">
        <v>908.97</v>
      </c>
      <c r="D264" s="83">
        <v>0</v>
      </c>
      <c r="E264" s="83">
        <v>190.61</v>
      </c>
      <c r="F264" s="83">
        <v>924.18</v>
      </c>
      <c r="G264" s="85"/>
      <c r="H264" s="85"/>
    </row>
    <row r="265" spans="1:8" ht="12.75">
      <c r="A265" s="117"/>
      <c r="B265" s="2">
        <v>23</v>
      </c>
      <c r="C265" s="83">
        <v>896.11</v>
      </c>
      <c r="D265" s="83">
        <v>0</v>
      </c>
      <c r="E265" s="83">
        <v>130.64</v>
      </c>
      <c r="F265" s="83">
        <v>911.32</v>
      </c>
      <c r="G265" s="85"/>
      <c r="H265" s="85"/>
    </row>
    <row r="266" spans="1:8" ht="12.75">
      <c r="A266" s="116">
        <v>12</v>
      </c>
      <c r="B266" s="2">
        <v>0</v>
      </c>
      <c r="C266" s="83">
        <v>879</v>
      </c>
      <c r="D266" s="83">
        <v>0</v>
      </c>
      <c r="E266" s="83">
        <v>68.04</v>
      </c>
      <c r="F266" s="83">
        <v>894.21</v>
      </c>
      <c r="G266" s="85"/>
      <c r="H266" s="85"/>
    </row>
    <row r="267" spans="1:8" ht="12.75">
      <c r="A267" s="117"/>
      <c r="B267" s="2">
        <v>1</v>
      </c>
      <c r="C267" s="83">
        <v>869.53</v>
      </c>
      <c r="D267" s="83">
        <v>0</v>
      </c>
      <c r="E267" s="83">
        <v>66.41</v>
      </c>
      <c r="F267" s="83">
        <v>884.74</v>
      </c>
      <c r="G267" s="85"/>
      <c r="H267" s="85"/>
    </row>
    <row r="268" spans="1:8" ht="12.75">
      <c r="A268" s="117"/>
      <c r="B268" s="2">
        <v>2</v>
      </c>
      <c r="C268" s="83">
        <v>863.21</v>
      </c>
      <c r="D268" s="83">
        <v>0</v>
      </c>
      <c r="E268" s="83">
        <v>42.79</v>
      </c>
      <c r="F268" s="83">
        <v>878.42</v>
      </c>
      <c r="G268" s="85"/>
      <c r="H268" s="85"/>
    </row>
    <row r="269" spans="1:8" ht="12.75">
      <c r="A269" s="117"/>
      <c r="B269" s="2">
        <v>3</v>
      </c>
      <c r="C269" s="83">
        <v>855.35</v>
      </c>
      <c r="D269" s="83">
        <v>0</v>
      </c>
      <c r="E269" s="83">
        <v>16.54</v>
      </c>
      <c r="F269" s="83">
        <v>870.56</v>
      </c>
      <c r="G269" s="85"/>
      <c r="H269" s="85"/>
    </row>
    <row r="270" spans="1:8" ht="12.75">
      <c r="A270" s="117"/>
      <c r="B270" s="2">
        <v>4</v>
      </c>
      <c r="C270" s="83">
        <v>863.03</v>
      </c>
      <c r="D270" s="83">
        <v>6.96</v>
      </c>
      <c r="E270" s="83">
        <v>5.24</v>
      </c>
      <c r="F270" s="83">
        <v>878.24</v>
      </c>
      <c r="G270" s="85"/>
      <c r="H270" s="85"/>
    </row>
    <row r="271" spans="1:8" ht="12.75">
      <c r="A271" s="117"/>
      <c r="B271" s="2">
        <v>5</v>
      </c>
      <c r="C271" s="83">
        <v>870.2</v>
      </c>
      <c r="D271" s="83">
        <v>11.67</v>
      </c>
      <c r="E271" s="83">
        <v>2.12</v>
      </c>
      <c r="F271" s="83">
        <v>885.41</v>
      </c>
      <c r="G271" s="85"/>
      <c r="H271" s="85"/>
    </row>
    <row r="272" spans="1:8" ht="12.75">
      <c r="A272" s="117"/>
      <c r="B272" s="2">
        <v>6</v>
      </c>
      <c r="C272" s="83">
        <v>877.64</v>
      </c>
      <c r="D272" s="83">
        <v>22.01</v>
      </c>
      <c r="E272" s="83">
        <v>1.27</v>
      </c>
      <c r="F272" s="83">
        <v>892.85</v>
      </c>
      <c r="G272" s="85"/>
      <c r="H272" s="85"/>
    </row>
    <row r="273" spans="1:8" ht="12.75">
      <c r="A273" s="117"/>
      <c r="B273" s="2">
        <v>7</v>
      </c>
      <c r="C273" s="83">
        <v>899.9</v>
      </c>
      <c r="D273" s="83">
        <v>36.39</v>
      </c>
      <c r="E273" s="83">
        <v>0.55</v>
      </c>
      <c r="F273" s="83">
        <v>915.11</v>
      </c>
      <c r="G273" s="85"/>
      <c r="H273" s="85"/>
    </row>
    <row r="274" spans="1:8" ht="12.75">
      <c r="A274" s="117"/>
      <c r="B274" s="2">
        <v>8</v>
      </c>
      <c r="C274" s="83">
        <v>939.76</v>
      </c>
      <c r="D274" s="83">
        <v>51.25</v>
      </c>
      <c r="E274" s="83">
        <v>0</v>
      </c>
      <c r="F274" s="83">
        <v>954.97</v>
      </c>
      <c r="G274" s="85"/>
      <c r="H274" s="85"/>
    </row>
    <row r="275" spans="1:8" ht="12.75">
      <c r="A275" s="117"/>
      <c r="B275" s="2">
        <v>9</v>
      </c>
      <c r="C275" s="83">
        <v>1040.2</v>
      </c>
      <c r="D275" s="83">
        <v>0</v>
      </c>
      <c r="E275" s="83">
        <v>24.95</v>
      </c>
      <c r="F275" s="83">
        <v>1055.41</v>
      </c>
      <c r="G275" s="85"/>
      <c r="H275" s="85"/>
    </row>
    <row r="276" spans="1:8" ht="12.75">
      <c r="A276" s="117"/>
      <c r="B276" s="2">
        <v>10</v>
      </c>
      <c r="C276" s="83">
        <v>1057.05</v>
      </c>
      <c r="D276" s="83">
        <v>0</v>
      </c>
      <c r="E276" s="83">
        <v>94.12</v>
      </c>
      <c r="F276" s="83">
        <v>1072.26</v>
      </c>
      <c r="G276" s="85"/>
      <c r="H276" s="85"/>
    </row>
    <row r="277" spans="1:8" ht="12.75">
      <c r="A277" s="117"/>
      <c r="B277" s="2">
        <v>11</v>
      </c>
      <c r="C277" s="83">
        <v>1061.01</v>
      </c>
      <c r="D277" s="83">
        <v>0</v>
      </c>
      <c r="E277" s="83">
        <v>97.22</v>
      </c>
      <c r="F277" s="83">
        <v>1076.22</v>
      </c>
      <c r="G277" s="85"/>
      <c r="H277" s="85"/>
    </row>
    <row r="278" spans="1:8" ht="12.75">
      <c r="A278" s="117"/>
      <c r="B278" s="2">
        <v>12</v>
      </c>
      <c r="C278" s="83">
        <v>1062.15</v>
      </c>
      <c r="D278" s="83">
        <v>0</v>
      </c>
      <c r="E278" s="83">
        <v>94.23</v>
      </c>
      <c r="F278" s="83">
        <v>1077.36</v>
      </c>
      <c r="G278" s="85"/>
      <c r="H278" s="85"/>
    </row>
    <row r="279" spans="1:8" ht="12.75">
      <c r="A279" s="117"/>
      <c r="B279" s="2">
        <v>13</v>
      </c>
      <c r="C279" s="83">
        <v>1068.57</v>
      </c>
      <c r="D279" s="83">
        <v>0</v>
      </c>
      <c r="E279" s="83">
        <v>84.88</v>
      </c>
      <c r="F279" s="83">
        <v>1083.78</v>
      </c>
      <c r="G279" s="85"/>
      <c r="H279" s="85"/>
    </row>
    <row r="280" spans="1:8" ht="12.75">
      <c r="A280" s="117"/>
      <c r="B280" s="2">
        <v>14</v>
      </c>
      <c r="C280" s="83">
        <v>1084.92</v>
      </c>
      <c r="D280" s="83">
        <v>0</v>
      </c>
      <c r="E280" s="83">
        <v>43.87</v>
      </c>
      <c r="F280" s="83">
        <v>1100.13</v>
      </c>
      <c r="G280" s="85"/>
      <c r="H280" s="85"/>
    </row>
    <row r="281" spans="1:8" ht="12.75">
      <c r="A281" s="117"/>
      <c r="B281" s="2">
        <v>15</v>
      </c>
      <c r="C281" s="83">
        <v>1103.07</v>
      </c>
      <c r="D281" s="83">
        <v>0</v>
      </c>
      <c r="E281" s="83">
        <v>45.59</v>
      </c>
      <c r="F281" s="83">
        <v>1118.28</v>
      </c>
      <c r="G281" s="85"/>
      <c r="H281" s="85"/>
    </row>
    <row r="282" spans="1:8" ht="12.75">
      <c r="A282" s="117"/>
      <c r="B282" s="2">
        <v>16</v>
      </c>
      <c r="C282" s="83">
        <v>1107.95</v>
      </c>
      <c r="D282" s="83">
        <v>0</v>
      </c>
      <c r="E282" s="83">
        <v>30.26</v>
      </c>
      <c r="F282" s="83">
        <v>1123.16</v>
      </c>
      <c r="G282" s="85"/>
      <c r="H282" s="85"/>
    </row>
    <row r="283" spans="1:8" ht="12.75">
      <c r="A283" s="117"/>
      <c r="B283" s="2">
        <v>17</v>
      </c>
      <c r="C283" s="83">
        <v>1101.09</v>
      </c>
      <c r="D283" s="83">
        <v>0</v>
      </c>
      <c r="E283" s="83">
        <v>57.01</v>
      </c>
      <c r="F283" s="83">
        <v>1116.3</v>
      </c>
      <c r="G283" s="85"/>
      <c r="H283" s="85"/>
    </row>
    <row r="284" spans="1:8" ht="12.75">
      <c r="A284" s="117"/>
      <c r="B284" s="2">
        <v>18</v>
      </c>
      <c r="C284" s="83">
        <v>1099.3</v>
      </c>
      <c r="D284" s="83">
        <v>0</v>
      </c>
      <c r="E284" s="83">
        <v>88.32</v>
      </c>
      <c r="F284" s="83">
        <v>1114.51</v>
      </c>
      <c r="G284" s="85"/>
      <c r="H284" s="85"/>
    </row>
    <row r="285" spans="1:8" ht="12.75">
      <c r="A285" s="117"/>
      <c r="B285" s="2">
        <v>19</v>
      </c>
      <c r="C285" s="83">
        <v>1075.13</v>
      </c>
      <c r="D285" s="83">
        <v>0</v>
      </c>
      <c r="E285" s="83">
        <v>97.63</v>
      </c>
      <c r="F285" s="83">
        <v>1090.34</v>
      </c>
      <c r="G285" s="85"/>
      <c r="H285" s="85"/>
    </row>
    <row r="286" spans="1:8" ht="12.75">
      <c r="A286" s="117"/>
      <c r="B286" s="2">
        <v>20</v>
      </c>
      <c r="C286" s="83">
        <v>1056.58</v>
      </c>
      <c r="D286" s="83">
        <v>0</v>
      </c>
      <c r="E286" s="83">
        <v>110.97</v>
      </c>
      <c r="F286" s="83">
        <v>1071.79</v>
      </c>
      <c r="G286" s="85"/>
      <c r="H286" s="85"/>
    </row>
    <row r="287" spans="1:8" ht="12.75">
      <c r="A287" s="117"/>
      <c r="B287" s="2">
        <v>21</v>
      </c>
      <c r="C287" s="83">
        <v>995.24</v>
      </c>
      <c r="D287" s="83">
        <v>0</v>
      </c>
      <c r="E287" s="83">
        <v>104.08</v>
      </c>
      <c r="F287" s="83">
        <v>1010.45</v>
      </c>
      <c r="G287" s="85"/>
      <c r="H287" s="85"/>
    </row>
    <row r="288" spans="1:8" ht="12.75">
      <c r="A288" s="117"/>
      <c r="B288" s="2">
        <v>22</v>
      </c>
      <c r="C288" s="83">
        <v>930.31</v>
      </c>
      <c r="D288" s="83">
        <v>0</v>
      </c>
      <c r="E288" s="83">
        <v>179.44</v>
      </c>
      <c r="F288" s="83">
        <v>945.52</v>
      </c>
      <c r="G288" s="85"/>
      <c r="H288" s="85"/>
    </row>
    <row r="289" spans="1:8" ht="12.75">
      <c r="A289" s="117"/>
      <c r="B289" s="2">
        <v>23</v>
      </c>
      <c r="C289" s="83">
        <v>882.87</v>
      </c>
      <c r="D289" s="83">
        <v>0</v>
      </c>
      <c r="E289" s="83">
        <v>168.79</v>
      </c>
      <c r="F289" s="83">
        <v>898.08</v>
      </c>
      <c r="G289" s="85"/>
      <c r="H289" s="85"/>
    </row>
    <row r="290" spans="1:8" ht="12.75">
      <c r="A290" s="116">
        <v>13</v>
      </c>
      <c r="B290" s="2">
        <v>0</v>
      </c>
      <c r="C290" s="83">
        <v>872.82</v>
      </c>
      <c r="D290" s="83">
        <v>0</v>
      </c>
      <c r="E290" s="83">
        <v>48.45</v>
      </c>
      <c r="F290" s="83">
        <v>888.03</v>
      </c>
      <c r="G290" s="85"/>
      <c r="H290" s="85"/>
    </row>
    <row r="291" spans="1:8" ht="12.75">
      <c r="A291" s="117"/>
      <c r="B291" s="2">
        <v>1</v>
      </c>
      <c r="C291" s="83">
        <v>869.96</v>
      </c>
      <c r="D291" s="83">
        <v>0</v>
      </c>
      <c r="E291" s="83">
        <v>74.04</v>
      </c>
      <c r="F291" s="83">
        <v>885.17</v>
      </c>
      <c r="G291" s="85"/>
      <c r="H291" s="85"/>
    </row>
    <row r="292" spans="1:8" ht="12.75">
      <c r="A292" s="117"/>
      <c r="B292" s="2">
        <v>2</v>
      </c>
      <c r="C292" s="83">
        <v>865.89</v>
      </c>
      <c r="D292" s="83">
        <v>0</v>
      </c>
      <c r="E292" s="83">
        <v>54.7</v>
      </c>
      <c r="F292" s="83">
        <v>881.1</v>
      </c>
      <c r="G292" s="85"/>
      <c r="H292" s="85"/>
    </row>
    <row r="293" spans="1:8" ht="12.75">
      <c r="A293" s="117"/>
      <c r="B293" s="2">
        <v>3</v>
      </c>
      <c r="C293" s="83">
        <v>868.53</v>
      </c>
      <c r="D293" s="83">
        <v>0</v>
      </c>
      <c r="E293" s="83">
        <v>49.19</v>
      </c>
      <c r="F293" s="83">
        <v>883.74</v>
      </c>
      <c r="G293" s="85"/>
      <c r="H293" s="85"/>
    </row>
    <row r="294" spans="1:8" ht="12.75">
      <c r="A294" s="117"/>
      <c r="B294" s="2">
        <v>4</v>
      </c>
      <c r="C294" s="83">
        <v>886.77</v>
      </c>
      <c r="D294" s="83">
        <v>1.09</v>
      </c>
      <c r="E294" s="83">
        <v>5.49</v>
      </c>
      <c r="F294" s="83">
        <v>901.98</v>
      </c>
      <c r="G294" s="85"/>
      <c r="H294" s="85"/>
    </row>
    <row r="295" spans="1:8" ht="12.75">
      <c r="A295" s="117"/>
      <c r="B295" s="2">
        <v>5</v>
      </c>
      <c r="C295" s="83">
        <v>900.49</v>
      </c>
      <c r="D295" s="83">
        <v>83.44</v>
      </c>
      <c r="E295" s="83">
        <v>0</v>
      </c>
      <c r="F295" s="83">
        <v>915.7</v>
      </c>
      <c r="G295" s="85"/>
      <c r="H295" s="85"/>
    </row>
    <row r="296" spans="1:8" ht="12.75">
      <c r="A296" s="117"/>
      <c r="B296" s="2">
        <v>6</v>
      </c>
      <c r="C296" s="83">
        <v>990.72</v>
      </c>
      <c r="D296" s="83">
        <v>133.3</v>
      </c>
      <c r="E296" s="83">
        <v>0</v>
      </c>
      <c r="F296" s="83">
        <v>1005.93</v>
      </c>
      <c r="G296" s="85"/>
      <c r="H296" s="85"/>
    </row>
    <row r="297" spans="1:8" ht="12.75">
      <c r="A297" s="117"/>
      <c r="B297" s="2">
        <v>7</v>
      </c>
      <c r="C297" s="83">
        <v>1107.66</v>
      </c>
      <c r="D297" s="83">
        <v>115.77</v>
      </c>
      <c r="E297" s="83">
        <v>0</v>
      </c>
      <c r="F297" s="83">
        <v>1122.87</v>
      </c>
      <c r="G297" s="85"/>
      <c r="H297" s="85"/>
    </row>
    <row r="298" spans="1:8" ht="12.75">
      <c r="A298" s="117"/>
      <c r="B298" s="2">
        <v>8</v>
      </c>
      <c r="C298" s="83">
        <v>1109.32</v>
      </c>
      <c r="D298" s="83">
        <v>92.84</v>
      </c>
      <c r="E298" s="83">
        <v>0</v>
      </c>
      <c r="F298" s="83">
        <v>1124.53</v>
      </c>
      <c r="G298" s="85"/>
      <c r="H298" s="85"/>
    </row>
    <row r="299" spans="1:8" ht="12.75">
      <c r="A299" s="117"/>
      <c r="B299" s="2">
        <v>9</v>
      </c>
      <c r="C299" s="83">
        <v>1105.34</v>
      </c>
      <c r="D299" s="83">
        <v>68.3</v>
      </c>
      <c r="E299" s="83">
        <v>0</v>
      </c>
      <c r="F299" s="83">
        <v>1120.55</v>
      </c>
      <c r="G299" s="85"/>
      <c r="H299" s="85"/>
    </row>
    <row r="300" spans="1:8" ht="12.75">
      <c r="A300" s="117"/>
      <c r="B300" s="2">
        <v>10</v>
      </c>
      <c r="C300" s="83">
        <v>1081.95</v>
      </c>
      <c r="D300" s="83">
        <v>72.81</v>
      </c>
      <c r="E300" s="83">
        <v>0</v>
      </c>
      <c r="F300" s="83">
        <v>1097.16</v>
      </c>
      <c r="G300" s="85"/>
      <c r="H300" s="85"/>
    </row>
    <row r="301" spans="1:8" ht="12.75">
      <c r="A301" s="117"/>
      <c r="B301" s="2">
        <v>11</v>
      </c>
      <c r="C301" s="83">
        <v>1062.3</v>
      </c>
      <c r="D301" s="83">
        <v>17.42</v>
      </c>
      <c r="E301" s="83">
        <v>1.17</v>
      </c>
      <c r="F301" s="83">
        <v>1077.51</v>
      </c>
      <c r="G301" s="85"/>
      <c r="H301" s="85"/>
    </row>
    <row r="302" spans="1:8" ht="12.75">
      <c r="A302" s="117"/>
      <c r="B302" s="2">
        <v>12</v>
      </c>
      <c r="C302" s="83">
        <v>1055.75</v>
      </c>
      <c r="D302" s="83">
        <v>0</v>
      </c>
      <c r="E302" s="83">
        <v>138.33</v>
      </c>
      <c r="F302" s="83">
        <v>1070.96</v>
      </c>
      <c r="G302" s="85"/>
      <c r="H302" s="85"/>
    </row>
    <row r="303" spans="1:8" ht="12.75">
      <c r="A303" s="117"/>
      <c r="B303" s="2">
        <v>13</v>
      </c>
      <c r="C303" s="83">
        <v>1063.6</v>
      </c>
      <c r="D303" s="83">
        <v>0</v>
      </c>
      <c r="E303" s="83">
        <v>76.4</v>
      </c>
      <c r="F303" s="83">
        <v>1078.81</v>
      </c>
      <c r="G303" s="85"/>
      <c r="H303" s="85"/>
    </row>
    <row r="304" spans="1:8" ht="12.75">
      <c r="A304" s="117"/>
      <c r="B304" s="2">
        <v>14</v>
      </c>
      <c r="C304" s="83">
        <v>1064.06</v>
      </c>
      <c r="D304" s="83">
        <v>0</v>
      </c>
      <c r="E304" s="83">
        <v>72.58</v>
      </c>
      <c r="F304" s="83">
        <v>1079.27</v>
      </c>
      <c r="G304" s="85"/>
      <c r="H304" s="85"/>
    </row>
    <row r="305" spans="1:8" ht="12.75">
      <c r="A305" s="117"/>
      <c r="B305" s="2">
        <v>15</v>
      </c>
      <c r="C305" s="83">
        <v>1066.74</v>
      </c>
      <c r="D305" s="83">
        <v>0</v>
      </c>
      <c r="E305" s="83">
        <v>20.8</v>
      </c>
      <c r="F305" s="83">
        <v>1081.95</v>
      </c>
      <c r="G305" s="85"/>
      <c r="H305" s="85"/>
    </row>
    <row r="306" spans="1:8" ht="12.75">
      <c r="A306" s="117"/>
      <c r="B306" s="2">
        <v>16</v>
      </c>
      <c r="C306" s="83">
        <v>1073.34</v>
      </c>
      <c r="D306" s="83">
        <v>0</v>
      </c>
      <c r="E306" s="83">
        <v>185.91</v>
      </c>
      <c r="F306" s="83">
        <v>1088.55</v>
      </c>
      <c r="G306" s="85"/>
      <c r="H306" s="85"/>
    </row>
    <row r="307" spans="1:8" ht="12.75">
      <c r="A307" s="117"/>
      <c r="B307" s="2">
        <v>17</v>
      </c>
      <c r="C307" s="83">
        <v>1055.36</v>
      </c>
      <c r="D307" s="83">
        <v>0</v>
      </c>
      <c r="E307" s="83">
        <v>207.12</v>
      </c>
      <c r="F307" s="83">
        <v>1070.57</v>
      </c>
      <c r="G307" s="85"/>
      <c r="H307" s="85"/>
    </row>
    <row r="308" spans="1:8" ht="12.75">
      <c r="A308" s="117"/>
      <c r="B308" s="2">
        <v>18</v>
      </c>
      <c r="C308" s="83">
        <v>1041.5</v>
      </c>
      <c r="D308" s="83">
        <v>0</v>
      </c>
      <c r="E308" s="83">
        <v>157.12</v>
      </c>
      <c r="F308" s="83">
        <v>1056.71</v>
      </c>
      <c r="G308" s="85"/>
      <c r="H308" s="85"/>
    </row>
    <row r="309" spans="1:8" ht="12.75">
      <c r="A309" s="117"/>
      <c r="B309" s="2">
        <v>19</v>
      </c>
      <c r="C309" s="83">
        <v>970.09</v>
      </c>
      <c r="D309" s="83">
        <v>0</v>
      </c>
      <c r="E309" s="83">
        <v>166.87</v>
      </c>
      <c r="F309" s="83">
        <v>985.3</v>
      </c>
      <c r="G309" s="85"/>
      <c r="H309" s="85"/>
    </row>
    <row r="310" spans="1:8" ht="12.75">
      <c r="A310" s="117"/>
      <c r="B310" s="2">
        <v>20</v>
      </c>
      <c r="C310" s="83">
        <v>897.82</v>
      </c>
      <c r="D310" s="83">
        <v>0</v>
      </c>
      <c r="E310" s="83">
        <v>132.33</v>
      </c>
      <c r="F310" s="83">
        <v>913.03</v>
      </c>
      <c r="G310" s="85"/>
      <c r="H310" s="85"/>
    </row>
    <row r="311" spans="1:8" ht="12.75">
      <c r="A311" s="117"/>
      <c r="B311" s="2">
        <v>21</v>
      </c>
      <c r="C311" s="83">
        <v>893.34</v>
      </c>
      <c r="D311" s="83">
        <v>0</v>
      </c>
      <c r="E311" s="83">
        <v>166.5</v>
      </c>
      <c r="F311" s="83">
        <v>908.55</v>
      </c>
      <c r="G311" s="85"/>
      <c r="H311" s="85"/>
    </row>
    <row r="312" spans="1:8" ht="12.75">
      <c r="A312" s="117"/>
      <c r="B312" s="2">
        <v>22</v>
      </c>
      <c r="C312" s="83">
        <v>884.32</v>
      </c>
      <c r="D312" s="83">
        <v>0</v>
      </c>
      <c r="E312" s="83">
        <v>202.36</v>
      </c>
      <c r="F312" s="83">
        <v>899.53</v>
      </c>
      <c r="G312" s="85"/>
      <c r="H312" s="85"/>
    </row>
    <row r="313" spans="1:8" ht="12.75">
      <c r="A313" s="117"/>
      <c r="B313" s="2">
        <v>23</v>
      </c>
      <c r="C313" s="83">
        <v>857.12</v>
      </c>
      <c r="D313" s="83">
        <v>0</v>
      </c>
      <c r="E313" s="83">
        <v>134.74</v>
      </c>
      <c r="F313" s="83">
        <v>872.33</v>
      </c>
      <c r="G313" s="85"/>
      <c r="H313" s="85"/>
    </row>
    <row r="314" spans="1:8" ht="12.75">
      <c r="A314" s="116">
        <v>14</v>
      </c>
      <c r="B314" s="2">
        <v>0</v>
      </c>
      <c r="C314" s="83">
        <v>858.45</v>
      </c>
      <c r="D314" s="83">
        <v>0</v>
      </c>
      <c r="E314" s="83">
        <v>68.51</v>
      </c>
      <c r="F314" s="83">
        <v>873.66</v>
      </c>
      <c r="G314" s="85"/>
      <c r="H314" s="85"/>
    </row>
    <row r="315" spans="1:8" ht="12.75">
      <c r="A315" s="117"/>
      <c r="B315" s="2">
        <v>1</v>
      </c>
      <c r="C315" s="83">
        <v>852.49</v>
      </c>
      <c r="D315" s="83">
        <v>0</v>
      </c>
      <c r="E315" s="83">
        <v>81.88</v>
      </c>
      <c r="F315" s="83">
        <v>867.7</v>
      </c>
      <c r="G315" s="85"/>
      <c r="H315" s="85"/>
    </row>
    <row r="316" spans="1:8" ht="12.75">
      <c r="A316" s="117"/>
      <c r="B316" s="2">
        <v>2</v>
      </c>
      <c r="C316" s="83">
        <v>849.53</v>
      </c>
      <c r="D316" s="83">
        <v>0</v>
      </c>
      <c r="E316" s="83">
        <v>49.32</v>
      </c>
      <c r="F316" s="83">
        <v>864.74</v>
      </c>
      <c r="G316" s="85"/>
      <c r="H316" s="85"/>
    </row>
    <row r="317" spans="1:8" ht="12.75">
      <c r="A317" s="117"/>
      <c r="B317" s="2">
        <v>3</v>
      </c>
      <c r="C317" s="83">
        <v>851.76</v>
      </c>
      <c r="D317" s="83">
        <v>0</v>
      </c>
      <c r="E317" s="83">
        <v>46.33</v>
      </c>
      <c r="F317" s="83">
        <v>866.97</v>
      </c>
      <c r="G317" s="85"/>
      <c r="H317" s="85"/>
    </row>
    <row r="318" spans="1:8" ht="12.75">
      <c r="A318" s="117"/>
      <c r="B318" s="2">
        <v>4</v>
      </c>
      <c r="C318" s="83">
        <v>868.93</v>
      </c>
      <c r="D318" s="83">
        <v>1.03</v>
      </c>
      <c r="E318" s="83">
        <v>12.44</v>
      </c>
      <c r="F318" s="83">
        <v>884.14</v>
      </c>
      <c r="G318" s="85"/>
      <c r="H318" s="85"/>
    </row>
    <row r="319" spans="1:8" ht="12.75">
      <c r="A319" s="117"/>
      <c r="B319" s="2">
        <v>5</v>
      </c>
      <c r="C319" s="83">
        <v>886.72</v>
      </c>
      <c r="D319" s="83">
        <v>17.5</v>
      </c>
      <c r="E319" s="83">
        <v>1.12</v>
      </c>
      <c r="F319" s="83">
        <v>901.93</v>
      </c>
      <c r="G319" s="85"/>
      <c r="H319" s="85"/>
    </row>
    <row r="320" spans="1:8" ht="12.75">
      <c r="A320" s="117"/>
      <c r="B320" s="2">
        <v>6</v>
      </c>
      <c r="C320" s="83">
        <v>907.86</v>
      </c>
      <c r="D320" s="83">
        <v>51.46</v>
      </c>
      <c r="E320" s="83">
        <v>0</v>
      </c>
      <c r="F320" s="83">
        <v>923.07</v>
      </c>
      <c r="G320" s="85"/>
      <c r="H320" s="85"/>
    </row>
    <row r="321" spans="1:8" ht="12.75">
      <c r="A321" s="117"/>
      <c r="B321" s="2">
        <v>7</v>
      </c>
      <c r="C321" s="83">
        <v>968.48</v>
      </c>
      <c r="D321" s="83">
        <v>43.64</v>
      </c>
      <c r="E321" s="83">
        <v>0</v>
      </c>
      <c r="F321" s="83">
        <v>983.69</v>
      </c>
      <c r="G321" s="85"/>
      <c r="H321" s="85"/>
    </row>
    <row r="322" spans="1:8" ht="12.75">
      <c r="A322" s="117"/>
      <c r="B322" s="2">
        <v>8</v>
      </c>
      <c r="C322" s="83">
        <v>1000.89</v>
      </c>
      <c r="D322" s="83">
        <v>8.5</v>
      </c>
      <c r="E322" s="83">
        <v>1.81</v>
      </c>
      <c r="F322" s="83">
        <v>1016.1</v>
      </c>
      <c r="G322" s="85"/>
      <c r="H322" s="85"/>
    </row>
    <row r="323" spans="1:8" ht="12.75">
      <c r="A323" s="117"/>
      <c r="B323" s="2">
        <v>9</v>
      </c>
      <c r="C323" s="83">
        <v>983.71</v>
      </c>
      <c r="D323" s="83">
        <v>0.04</v>
      </c>
      <c r="E323" s="83">
        <v>11.96</v>
      </c>
      <c r="F323" s="83">
        <v>998.92</v>
      </c>
      <c r="G323" s="85"/>
      <c r="H323" s="85"/>
    </row>
    <row r="324" spans="1:8" ht="12.75">
      <c r="A324" s="117"/>
      <c r="B324" s="2">
        <v>10</v>
      </c>
      <c r="C324" s="83">
        <v>953.81</v>
      </c>
      <c r="D324" s="83">
        <v>0</v>
      </c>
      <c r="E324" s="83">
        <v>106.37</v>
      </c>
      <c r="F324" s="83">
        <v>969.02</v>
      </c>
      <c r="G324" s="85"/>
      <c r="H324" s="85"/>
    </row>
    <row r="325" spans="1:8" ht="12.75">
      <c r="A325" s="117"/>
      <c r="B325" s="2">
        <v>11</v>
      </c>
      <c r="C325" s="83">
        <v>958.95</v>
      </c>
      <c r="D325" s="83">
        <v>0</v>
      </c>
      <c r="E325" s="83">
        <v>159.39</v>
      </c>
      <c r="F325" s="83">
        <v>974.16</v>
      </c>
      <c r="G325" s="85"/>
      <c r="H325" s="85"/>
    </row>
    <row r="326" spans="1:8" ht="12.75">
      <c r="A326" s="117"/>
      <c r="B326" s="2">
        <v>12</v>
      </c>
      <c r="C326" s="83">
        <v>947.83</v>
      </c>
      <c r="D326" s="83">
        <v>0</v>
      </c>
      <c r="E326" s="83">
        <v>149.73</v>
      </c>
      <c r="F326" s="83">
        <v>963.04</v>
      </c>
      <c r="G326" s="85"/>
      <c r="H326" s="85"/>
    </row>
    <row r="327" spans="1:8" ht="12.75">
      <c r="A327" s="117"/>
      <c r="B327" s="2">
        <v>13</v>
      </c>
      <c r="C327" s="83">
        <v>951.33</v>
      </c>
      <c r="D327" s="83">
        <v>0</v>
      </c>
      <c r="E327" s="83">
        <v>138.85</v>
      </c>
      <c r="F327" s="83">
        <v>966.54</v>
      </c>
      <c r="G327" s="85"/>
      <c r="H327" s="85"/>
    </row>
    <row r="328" spans="1:8" ht="12.75">
      <c r="A328" s="117"/>
      <c r="B328" s="2">
        <v>14</v>
      </c>
      <c r="C328" s="83">
        <v>952.45</v>
      </c>
      <c r="D328" s="83">
        <v>0</v>
      </c>
      <c r="E328" s="83">
        <v>137.31</v>
      </c>
      <c r="F328" s="83">
        <v>967.66</v>
      </c>
      <c r="G328" s="85"/>
      <c r="H328" s="85"/>
    </row>
    <row r="329" spans="1:8" ht="12.75">
      <c r="A329" s="117"/>
      <c r="B329" s="2">
        <v>15</v>
      </c>
      <c r="C329" s="83">
        <v>962.9</v>
      </c>
      <c r="D329" s="83">
        <v>0</v>
      </c>
      <c r="E329" s="83">
        <v>97.01</v>
      </c>
      <c r="F329" s="83">
        <v>978.11</v>
      </c>
      <c r="G329" s="85"/>
      <c r="H329" s="85"/>
    </row>
    <row r="330" spans="1:8" ht="12.75">
      <c r="A330" s="117"/>
      <c r="B330" s="2">
        <v>16</v>
      </c>
      <c r="C330" s="83">
        <v>970.86</v>
      </c>
      <c r="D330" s="83">
        <v>0</v>
      </c>
      <c r="E330" s="83">
        <v>82.48</v>
      </c>
      <c r="F330" s="83">
        <v>986.07</v>
      </c>
      <c r="G330" s="85"/>
      <c r="H330" s="85"/>
    </row>
    <row r="331" spans="1:8" ht="12.75">
      <c r="A331" s="117"/>
      <c r="B331" s="2">
        <v>17</v>
      </c>
      <c r="C331" s="83">
        <v>952.14</v>
      </c>
      <c r="D331" s="83">
        <v>0</v>
      </c>
      <c r="E331" s="83">
        <v>116.35</v>
      </c>
      <c r="F331" s="83">
        <v>967.35</v>
      </c>
      <c r="G331" s="85"/>
      <c r="H331" s="85"/>
    </row>
    <row r="332" spans="1:8" ht="12.75">
      <c r="A332" s="117"/>
      <c r="B332" s="2">
        <v>18</v>
      </c>
      <c r="C332" s="83">
        <v>939.05</v>
      </c>
      <c r="D332" s="83">
        <v>0</v>
      </c>
      <c r="E332" s="83">
        <v>124.1</v>
      </c>
      <c r="F332" s="83">
        <v>954.26</v>
      </c>
      <c r="G332" s="85"/>
      <c r="H332" s="85"/>
    </row>
    <row r="333" spans="1:8" ht="12.75">
      <c r="A333" s="117"/>
      <c r="B333" s="2">
        <v>19</v>
      </c>
      <c r="C333" s="83">
        <v>880.74</v>
      </c>
      <c r="D333" s="83">
        <v>0</v>
      </c>
      <c r="E333" s="83">
        <v>142.86</v>
      </c>
      <c r="F333" s="83">
        <v>895.95</v>
      </c>
      <c r="G333" s="85"/>
      <c r="H333" s="85"/>
    </row>
    <row r="334" spans="1:8" ht="12.75">
      <c r="A334" s="117"/>
      <c r="B334" s="2">
        <v>20</v>
      </c>
      <c r="C334" s="83">
        <v>895.71</v>
      </c>
      <c r="D334" s="83">
        <v>0</v>
      </c>
      <c r="E334" s="83">
        <v>130.49</v>
      </c>
      <c r="F334" s="83">
        <v>910.92</v>
      </c>
      <c r="G334" s="85"/>
      <c r="H334" s="85"/>
    </row>
    <row r="335" spans="1:8" ht="12.75">
      <c r="A335" s="117"/>
      <c r="B335" s="2">
        <v>21</v>
      </c>
      <c r="C335" s="83">
        <v>886.17</v>
      </c>
      <c r="D335" s="83">
        <v>0</v>
      </c>
      <c r="E335" s="83">
        <v>138.81</v>
      </c>
      <c r="F335" s="83">
        <v>901.38</v>
      </c>
      <c r="G335" s="85"/>
      <c r="H335" s="85"/>
    </row>
    <row r="336" spans="1:8" ht="12.75">
      <c r="A336" s="117"/>
      <c r="B336" s="2">
        <v>22</v>
      </c>
      <c r="C336" s="83">
        <v>872.47</v>
      </c>
      <c r="D336" s="83">
        <v>0</v>
      </c>
      <c r="E336" s="83">
        <v>254.6</v>
      </c>
      <c r="F336" s="83">
        <v>887.68</v>
      </c>
      <c r="G336" s="85"/>
      <c r="H336" s="85"/>
    </row>
    <row r="337" spans="1:8" ht="12.75">
      <c r="A337" s="117"/>
      <c r="B337" s="2">
        <v>23</v>
      </c>
      <c r="C337" s="83">
        <v>855.29</v>
      </c>
      <c r="D337" s="83">
        <v>0</v>
      </c>
      <c r="E337" s="83">
        <v>211.68</v>
      </c>
      <c r="F337" s="83">
        <v>870.5</v>
      </c>
      <c r="G337" s="85"/>
      <c r="H337" s="85"/>
    </row>
    <row r="338" spans="1:8" ht="12.75">
      <c r="A338" s="116">
        <v>15</v>
      </c>
      <c r="B338" s="2">
        <v>0</v>
      </c>
      <c r="C338" s="83">
        <v>850.91</v>
      </c>
      <c r="D338" s="83">
        <v>0</v>
      </c>
      <c r="E338" s="83">
        <v>54.6</v>
      </c>
      <c r="F338" s="83">
        <v>866.12</v>
      </c>
      <c r="G338" s="85"/>
      <c r="H338" s="85"/>
    </row>
    <row r="339" spans="1:8" ht="12.75">
      <c r="A339" s="117"/>
      <c r="B339" s="2">
        <v>1</v>
      </c>
      <c r="C339" s="83">
        <v>816.06</v>
      </c>
      <c r="D339" s="83">
        <v>0</v>
      </c>
      <c r="E339" s="83">
        <v>45.81</v>
      </c>
      <c r="F339" s="83">
        <v>831.27</v>
      </c>
      <c r="G339" s="85"/>
      <c r="H339" s="85"/>
    </row>
    <row r="340" spans="1:8" ht="12.75">
      <c r="A340" s="117"/>
      <c r="B340" s="2">
        <v>2</v>
      </c>
      <c r="C340" s="83">
        <v>799.7</v>
      </c>
      <c r="D340" s="83">
        <v>0.15</v>
      </c>
      <c r="E340" s="83">
        <v>12.1</v>
      </c>
      <c r="F340" s="83">
        <v>814.91</v>
      </c>
      <c r="G340" s="85"/>
      <c r="H340" s="85"/>
    </row>
    <row r="341" spans="1:8" ht="12.75">
      <c r="A341" s="117"/>
      <c r="B341" s="2">
        <v>3</v>
      </c>
      <c r="C341" s="83">
        <v>800.56</v>
      </c>
      <c r="D341" s="83">
        <v>8.07</v>
      </c>
      <c r="E341" s="83">
        <v>1.25</v>
      </c>
      <c r="F341" s="83">
        <v>815.77</v>
      </c>
      <c r="G341" s="85"/>
      <c r="H341" s="85"/>
    </row>
    <row r="342" spans="1:8" ht="12.75">
      <c r="A342" s="117"/>
      <c r="B342" s="2">
        <v>4</v>
      </c>
      <c r="C342" s="83">
        <v>853.23</v>
      </c>
      <c r="D342" s="83">
        <v>4.88</v>
      </c>
      <c r="E342" s="83">
        <v>4.42</v>
      </c>
      <c r="F342" s="83">
        <v>868.44</v>
      </c>
      <c r="G342" s="85"/>
      <c r="H342" s="85"/>
    </row>
    <row r="343" spans="1:8" ht="12.75">
      <c r="A343" s="117"/>
      <c r="B343" s="2">
        <v>5</v>
      </c>
      <c r="C343" s="83">
        <v>873.11</v>
      </c>
      <c r="D343" s="83">
        <v>14.81</v>
      </c>
      <c r="E343" s="83">
        <v>0.89</v>
      </c>
      <c r="F343" s="83">
        <v>888.32</v>
      </c>
      <c r="G343" s="85"/>
      <c r="H343" s="85"/>
    </row>
    <row r="344" spans="1:8" ht="12.75">
      <c r="A344" s="117"/>
      <c r="B344" s="2">
        <v>6</v>
      </c>
      <c r="C344" s="83">
        <v>899.56</v>
      </c>
      <c r="D344" s="83">
        <v>23.48</v>
      </c>
      <c r="E344" s="83">
        <v>0.56</v>
      </c>
      <c r="F344" s="83">
        <v>914.77</v>
      </c>
      <c r="G344" s="85"/>
      <c r="H344" s="85"/>
    </row>
    <row r="345" spans="1:8" ht="12.75">
      <c r="A345" s="117"/>
      <c r="B345" s="2">
        <v>7</v>
      </c>
      <c r="C345" s="83">
        <v>923.74</v>
      </c>
      <c r="D345" s="83">
        <v>64.03</v>
      </c>
      <c r="E345" s="83">
        <v>0</v>
      </c>
      <c r="F345" s="83">
        <v>938.95</v>
      </c>
      <c r="G345" s="85"/>
      <c r="H345" s="85"/>
    </row>
    <row r="346" spans="1:8" ht="12.75">
      <c r="A346" s="117"/>
      <c r="B346" s="2">
        <v>8</v>
      </c>
      <c r="C346" s="83">
        <v>972.72</v>
      </c>
      <c r="D346" s="83">
        <v>14.46</v>
      </c>
      <c r="E346" s="83">
        <v>0.97</v>
      </c>
      <c r="F346" s="83">
        <v>987.93</v>
      </c>
      <c r="G346" s="85"/>
      <c r="H346" s="85"/>
    </row>
    <row r="347" spans="1:8" ht="12.75">
      <c r="A347" s="117"/>
      <c r="B347" s="2">
        <v>9</v>
      </c>
      <c r="C347" s="83">
        <v>977.48</v>
      </c>
      <c r="D347" s="83">
        <v>0.32</v>
      </c>
      <c r="E347" s="83">
        <v>7.04</v>
      </c>
      <c r="F347" s="83">
        <v>992.69</v>
      </c>
      <c r="G347" s="85"/>
      <c r="H347" s="85"/>
    </row>
    <row r="348" spans="1:8" ht="12.75">
      <c r="A348" s="117"/>
      <c r="B348" s="2">
        <v>10</v>
      </c>
      <c r="C348" s="83">
        <v>971.2</v>
      </c>
      <c r="D348" s="83">
        <v>0</v>
      </c>
      <c r="E348" s="83">
        <v>68.09</v>
      </c>
      <c r="F348" s="83">
        <v>986.41</v>
      </c>
      <c r="G348" s="85"/>
      <c r="H348" s="85"/>
    </row>
    <row r="349" spans="1:8" ht="12.75">
      <c r="A349" s="117"/>
      <c r="B349" s="2">
        <v>11</v>
      </c>
      <c r="C349" s="83">
        <v>969.57</v>
      </c>
      <c r="D349" s="83">
        <v>0</v>
      </c>
      <c r="E349" s="83">
        <v>93.49</v>
      </c>
      <c r="F349" s="83">
        <v>984.78</v>
      </c>
      <c r="G349" s="85"/>
      <c r="H349" s="85"/>
    </row>
    <row r="350" spans="1:8" ht="12.75">
      <c r="A350" s="117"/>
      <c r="B350" s="2">
        <v>12</v>
      </c>
      <c r="C350" s="83">
        <v>968.02</v>
      </c>
      <c r="D350" s="83">
        <v>0</v>
      </c>
      <c r="E350" s="83">
        <v>115.23</v>
      </c>
      <c r="F350" s="83">
        <v>983.23</v>
      </c>
      <c r="G350" s="85"/>
      <c r="H350" s="85"/>
    </row>
    <row r="351" spans="1:8" ht="12.75">
      <c r="A351" s="117"/>
      <c r="B351" s="2">
        <v>13</v>
      </c>
      <c r="C351" s="83">
        <v>972.31</v>
      </c>
      <c r="D351" s="83">
        <v>0</v>
      </c>
      <c r="E351" s="83">
        <v>74.09</v>
      </c>
      <c r="F351" s="83">
        <v>987.52</v>
      </c>
      <c r="G351" s="85"/>
      <c r="H351" s="85"/>
    </row>
    <row r="352" spans="1:8" ht="12.75">
      <c r="A352" s="117"/>
      <c r="B352" s="2">
        <v>14</v>
      </c>
      <c r="C352" s="83">
        <v>985.04</v>
      </c>
      <c r="D352" s="83">
        <v>0</v>
      </c>
      <c r="E352" s="83">
        <v>68.86</v>
      </c>
      <c r="F352" s="83">
        <v>1000.25</v>
      </c>
      <c r="G352" s="85"/>
      <c r="H352" s="85"/>
    </row>
    <row r="353" spans="1:8" ht="12.75">
      <c r="A353" s="117"/>
      <c r="B353" s="2">
        <v>15</v>
      </c>
      <c r="C353" s="83">
        <v>1000.75</v>
      </c>
      <c r="D353" s="83">
        <v>0</v>
      </c>
      <c r="E353" s="83">
        <v>96.91</v>
      </c>
      <c r="F353" s="83">
        <v>1015.96</v>
      </c>
      <c r="G353" s="85"/>
      <c r="H353" s="85"/>
    </row>
    <row r="354" spans="1:8" ht="12.75">
      <c r="A354" s="117"/>
      <c r="B354" s="2">
        <v>16</v>
      </c>
      <c r="C354" s="83">
        <v>1005.34</v>
      </c>
      <c r="D354" s="83">
        <v>0</v>
      </c>
      <c r="E354" s="83">
        <v>72.34</v>
      </c>
      <c r="F354" s="83">
        <v>1020.55</v>
      </c>
      <c r="G354" s="85"/>
      <c r="H354" s="85"/>
    </row>
    <row r="355" spans="1:8" ht="12.75">
      <c r="A355" s="117"/>
      <c r="B355" s="2">
        <v>17</v>
      </c>
      <c r="C355" s="83">
        <v>985.26</v>
      </c>
      <c r="D355" s="83">
        <v>0</v>
      </c>
      <c r="E355" s="83">
        <v>104.93</v>
      </c>
      <c r="F355" s="83">
        <v>1000.47</v>
      </c>
      <c r="G355" s="85"/>
      <c r="H355" s="85"/>
    </row>
    <row r="356" spans="1:8" ht="12.75">
      <c r="A356" s="117"/>
      <c r="B356" s="2">
        <v>18</v>
      </c>
      <c r="C356" s="83">
        <v>971.32</v>
      </c>
      <c r="D356" s="83">
        <v>0</v>
      </c>
      <c r="E356" s="83">
        <v>105.43</v>
      </c>
      <c r="F356" s="83">
        <v>986.53</v>
      </c>
      <c r="G356" s="85"/>
      <c r="H356" s="85"/>
    </row>
    <row r="357" spans="1:8" ht="12.75">
      <c r="A357" s="117"/>
      <c r="B357" s="2">
        <v>19</v>
      </c>
      <c r="C357" s="83">
        <v>928.38</v>
      </c>
      <c r="D357" s="83">
        <v>0</v>
      </c>
      <c r="E357" s="83">
        <v>107.85</v>
      </c>
      <c r="F357" s="83">
        <v>943.59</v>
      </c>
      <c r="G357" s="85"/>
      <c r="H357" s="85"/>
    </row>
    <row r="358" spans="1:8" ht="12.75">
      <c r="A358" s="117"/>
      <c r="B358" s="2">
        <v>20</v>
      </c>
      <c r="C358" s="83">
        <v>897.69</v>
      </c>
      <c r="D358" s="83">
        <v>0</v>
      </c>
      <c r="E358" s="83">
        <v>101.81</v>
      </c>
      <c r="F358" s="83">
        <v>912.9</v>
      </c>
      <c r="G358" s="85"/>
      <c r="H358" s="85"/>
    </row>
    <row r="359" spans="1:8" ht="12.75">
      <c r="A359" s="117"/>
      <c r="B359" s="2">
        <v>21</v>
      </c>
      <c r="C359" s="83">
        <v>888.05</v>
      </c>
      <c r="D359" s="83">
        <v>0</v>
      </c>
      <c r="E359" s="83">
        <v>106.88</v>
      </c>
      <c r="F359" s="83">
        <v>903.26</v>
      </c>
      <c r="G359" s="85"/>
      <c r="H359" s="85"/>
    </row>
    <row r="360" spans="1:8" ht="12.75">
      <c r="A360" s="117"/>
      <c r="B360" s="2">
        <v>22</v>
      </c>
      <c r="C360" s="83">
        <v>873.11</v>
      </c>
      <c r="D360" s="83">
        <v>0</v>
      </c>
      <c r="E360" s="83">
        <v>150.9</v>
      </c>
      <c r="F360" s="83">
        <v>888.32</v>
      </c>
      <c r="G360" s="85"/>
      <c r="H360" s="85"/>
    </row>
    <row r="361" spans="1:8" ht="12.75">
      <c r="A361" s="117"/>
      <c r="B361" s="2">
        <v>23</v>
      </c>
      <c r="C361" s="83">
        <v>856.13</v>
      </c>
      <c r="D361" s="83">
        <v>0</v>
      </c>
      <c r="E361" s="83">
        <v>889.25</v>
      </c>
      <c r="F361" s="83">
        <v>871.34</v>
      </c>
      <c r="G361" s="85"/>
      <c r="H361" s="85"/>
    </row>
    <row r="362" spans="1:8" ht="12.75">
      <c r="A362" s="116">
        <v>16</v>
      </c>
      <c r="B362" s="2">
        <v>0</v>
      </c>
      <c r="C362" s="83">
        <v>852.8</v>
      </c>
      <c r="D362" s="83">
        <v>0</v>
      </c>
      <c r="E362" s="83">
        <v>50.72</v>
      </c>
      <c r="F362" s="83">
        <v>868.01</v>
      </c>
      <c r="G362" s="85"/>
      <c r="H362" s="85"/>
    </row>
    <row r="363" spans="1:8" ht="12.75">
      <c r="A363" s="117"/>
      <c r="B363" s="2">
        <v>1</v>
      </c>
      <c r="C363" s="83">
        <v>819.46</v>
      </c>
      <c r="D363" s="83">
        <v>1.65</v>
      </c>
      <c r="E363" s="83">
        <v>4.77</v>
      </c>
      <c r="F363" s="83">
        <v>834.67</v>
      </c>
      <c r="G363" s="85"/>
      <c r="H363" s="85"/>
    </row>
    <row r="364" spans="1:8" ht="12.75">
      <c r="A364" s="117"/>
      <c r="B364" s="2">
        <v>2</v>
      </c>
      <c r="C364" s="83">
        <v>805.28</v>
      </c>
      <c r="D364" s="83">
        <v>1.19</v>
      </c>
      <c r="E364" s="83">
        <v>5.58</v>
      </c>
      <c r="F364" s="83">
        <v>820.49</v>
      </c>
      <c r="G364" s="85"/>
      <c r="H364" s="85"/>
    </row>
    <row r="365" spans="1:8" ht="12.75">
      <c r="A365" s="117"/>
      <c r="B365" s="2">
        <v>3</v>
      </c>
      <c r="C365" s="83">
        <v>817.17</v>
      </c>
      <c r="D365" s="83">
        <v>30.24</v>
      </c>
      <c r="E365" s="83">
        <v>0</v>
      </c>
      <c r="F365" s="83">
        <v>832.38</v>
      </c>
      <c r="G365" s="85"/>
      <c r="H365" s="85"/>
    </row>
    <row r="366" spans="1:8" ht="12.75">
      <c r="A366" s="117"/>
      <c r="B366" s="2">
        <v>4</v>
      </c>
      <c r="C366" s="83">
        <v>856.75</v>
      </c>
      <c r="D366" s="83">
        <v>1.1</v>
      </c>
      <c r="E366" s="83">
        <v>7.09</v>
      </c>
      <c r="F366" s="83">
        <v>871.96</v>
      </c>
      <c r="G366" s="85"/>
      <c r="H366" s="85"/>
    </row>
    <row r="367" spans="1:8" ht="12.75">
      <c r="A367" s="117"/>
      <c r="B367" s="2">
        <v>5</v>
      </c>
      <c r="C367" s="83">
        <v>873.44</v>
      </c>
      <c r="D367" s="83">
        <v>12.25</v>
      </c>
      <c r="E367" s="83">
        <v>0.91</v>
      </c>
      <c r="F367" s="83">
        <v>888.65</v>
      </c>
      <c r="G367" s="85"/>
      <c r="H367" s="85"/>
    </row>
    <row r="368" spans="1:8" ht="12.75">
      <c r="A368" s="117"/>
      <c r="B368" s="2">
        <v>6</v>
      </c>
      <c r="C368" s="83">
        <v>895.59</v>
      </c>
      <c r="D368" s="83">
        <v>64.57</v>
      </c>
      <c r="E368" s="83">
        <v>0</v>
      </c>
      <c r="F368" s="83">
        <v>910.8</v>
      </c>
      <c r="G368" s="85"/>
      <c r="H368" s="85"/>
    </row>
    <row r="369" spans="1:8" ht="12.75">
      <c r="A369" s="117"/>
      <c r="B369" s="2">
        <v>7</v>
      </c>
      <c r="C369" s="83">
        <v>905.22</v>
      </c>
      <c r="D369" s="83">
        <v>99.84</v>
      </c>
      <c r="E369" s="83">
        <v>0</v>
      </c>
      <c r="F369" s="83">
        <v>920.43</v>
      </c>
      <c r="G369" s="85"/>
      <c r="H369" s="85"/>
    </row>
    <row r="370" spans="1:8" ht="12.75">
      <c r="A370" s="117"/>
      <c r="B370" s="2">
        <v>8</v>
      </c>
      <c r="C370" s="83">
        <v>1008.48</v>
      </c>
      <c r="D370" s="83">
        <v>14.71</v>
      </c>
      <c r="E370" s="83">
        <v>1.11</v>
      </c>
      <c r="F370" s="83">
        <v>1023.69</v>
      </c>
      <c r="G370" s="85"/>
      <c r="H370" s="85"/>
    </row>
    <row r="371" spans="1:8" ht="12.75">
      <c r="A371" s="117"/>
      <c r="B371" s="2">
        <v>9</v>
      </c>
      <c r="C371" s="83">
        <v>1006.79</v>
      </c>
      <c r="D371" s="83">
        <v>0.22</v>
      </c>
      <c r="E371" s="83">
        <v>9.82</v>
      </c>
      <c r="F371" s="83">
        <v>1022</v>
      </c>
      <c r="G371" s="85"/>
      <c r="H371" s="85"/>
    </row>
    <row r="372" spans="1:8" ht="12.75">
      <c r="A372" s="117"/>
      <c r="B372" s="2">
        <v>10</v>
      </c>
      <c r="C372" s="83">
        <v>1001.37</v>
      </c>
      <c r="D372" s="83">
        <v>0</v>
      </c>
      <c r="E372" s="83">
        <v>75.07</v>
      </c>
      <c r="F372" s="83">
        <v>1016.58</v>
      </c>
      <c r="G372" s="85"/>
      <c r="H372" s="85"/>
    </row>
    <row r="373" spans="1:8" ht="12.75">
      <c r="A373" s="117"/>
      <c r="B373" s="2">
        <v>11</v>
      </c>
      <c r="C373" s="83">
        <v>1003.63</v>
      </c>
      <c r="D373" s="83">
        <v>0</v>
      </c>
      <c r="E373" s="83">
        <v>82.05</v>
      </c>
      <c r="F373" s="83">
        <v>1018.84</v>
      </c>
      <c r="G373" s="85"/>
      <c r="H373" s="85"/>
    </row>
    <row r="374" spans="1:8" ht="12.75">
      <c r="A374" s="117"/>
      <c r="B374" s="2">
        <v>12</v>
      </c>
      <c r="C374" s="83">
        <v>1000.94</v>
      </c>
      <c r="D374" s="83">
        <v>0</v>
      </c>
      <c r="E374" s="83">
        <v>82.32</v>
      </c>
      <c r="F374" s="83">
        <v>1016.15</v>
      </c>
      <c r="G374" s="85"/>
      <c r="H374" s="85"/>
    </row>
    <row r="375" spans="1:8" ht="12.75">
      <c r="A375" s="117"/>
      <c r="B375" s="2">
        <v>13</v>
      </c>
      <c r="C375" s="83">
        <v>1009.62</v>
      </c>
      <c r="D375" s="83">
        <v>0</v>
      </c>
      <c r="E375" s="83">
        <v>66.11</v>
      </c>
      <c r="F375" s="83">
        <v>1024.83</v>
      </c>
      <c r="G375" s="85"/>
      <c r="H375" s="85"/>
    </row>
    <row r="376" spans="1:8" ht="12.75">
      <c r="A376" s="117"/>
      <c r="B376" s="2">
        <v>14</v>
      </c>
      <c r="C376" s="83">
        <v>1023.29</v>
      </c>
      <c r="D376" s="83">
        <v>0</v>
      </c>
      <c r="E376" s="83">
        <v>50.36</v>
      </c>
      <c r="F376" s="83">
        <v>1038.5</v>
      </c>
      <c r="G376" s="85"/>
      <c r="H376" s="85"/>
    </row>
    <row r="377" spans="1:8" ht="12.75">
      <c r="A377" s="117"/>
      <c r="B377" s="2">
        <v>15</v>
      </c>
      <c r="C377" s="83">
        <v>1028.52</v>
      </c>
      <c r="D377" s="83">
        <v>0</v>
      </c>
      <c r="E377" s="83">
        <v>34.06</v>
      </c>
      <c r="F377" s="83">
        <v>1043.73</v>
      </c>
      <c r="G377" s="85"/>
      <c r="H377" s="85"/>
    </row>
    <row r="378" spans="1:8" ht="12.75">
      <c r="A378" s="117"/>
      <c r="B378" s="2">
        <v>16</v>
      </c>
      <c r="C378" s="83">
        <v>1028.4</v>
      </c>
      <c r="D378" s="83">
        <v>0</v>
      </c>
      <c r="E378" s="83">
        <v>21.43</v>
      </c>
      <c r="F378" s="83">
        <v>1043.61</v>
      </c>
      <c r="G378" s="85"/>
      <c r="H378" s="85"/>
    </row>
    <row r="379" spans="1:8" ht="12.75">
      <c r="A379" s="117"/>
      <c r="B379" s="2">
        <v>17</v>
      </c>
      <c r="C379" s="83">
        <v>1017.82</v>
      </c>
      <c r="D379" s="83">
        <v>0</v>
      </c>
      <c r="E379" s="83">
        <v>68.06</v>
      </c>
      <c r="F379" s="83">
        <v>1033.03</v>
      </c>
      <c r="G379" s="85"/>
      <c r="H379" s="85"/>
    </row>
    <row r="380" spans="1:8" ht="12.75">
      <c r="A380" s="117"/>
      <c r="B380" s="2">
        <v>18</v>
      </c>
      <c r="C380" s="83">
        <v>983.69</v>
      </c>
      <c r="D380" s="83">
        <v>0</v>
      </c>
      <c r="E380" s="83">
        <v>41.16</v>
      </c>
      <c r="F380" s="83">
        <v>998.9</v>
      </c>
      <c r="G380" s="85"/>
      <c r="H380" s="85"/>
    </row>
    <row r="381" spans="1:8" ht="12.75">
      <c r="A381" s="117"/>
      <c r="B381" s="2">
        <v>19</v>
      </c>
      <c r="C381" s="83">
        <v>954.29</v>
      </c>
      <c r="D381" s="83">
        <v>0</v>
      </c>
      <c r="E381" s="83">
        <v>93.07</v>
      </c>
      <c r="F381" s="83">
        <v>969.5</v>
      </c>
      <c r="G381" s="85"/>
      <c r="H381" s="85"/>
    </row>
    <row r="382" spans="1:8" ht="12.75">
      <c r="A382" s="117"/>
      <c r="B382" s="2">
        <v>20</v>
      </c>
      <c r="C382" s="83">
        <v>901.54</v>
      </c>
      <c r="D382" s="83">
        <v>0</v>
      </c>
      <c r="E382" s="83">
        <v>74.67</v>
      </c>
      <c r="F382" s="83">
        <v>916.75</v>
      </c>
      <c r="G382" s="85"/>
      <c r="H382" s="85"/>
    </row>
    <row r="383" spans="1:8" ht="12.75">
      <c r="A383" s="117"/>
      <c r="B383" s="2">
        <v>21</v>
      </c>
      <c r="C383" s="83">
        <v>889.28</v>
      </c>
      <c r="D383" s="83">
        <v>0</v>
      </c>
      <c r="E383" s="83">
        <v>68.18</v>
      </c>
      <c r="F383" s="83">
        <v>904.49</v>
      </c>
      <c r="G383" s="85"/>
      <c r="H383" s="85"/>
    </row>
    <row r="384" spans="1:8" ht="12.75">
      <c r="A384" s="117"/>
      <c r="B384" s="2">
        <v>22</v>
      </c>
      <c r="C384" s="83">
        <v>870.96</v>
      </c>
      <c r="D384" s="83">
        <v>0</v>
      </c>
      <c r="E384" s="83">
        <v>122.91</v>
      </c>
      <c r="F384" s="83">
        <v>886.17</v>
      </c>
      <c r="G384" s="85"/>
      <c r="H384" s="85"/>
    </row>
    <row r="385" spans="1:8" ht="12.75">
      <c r="A385" s="117"/>
      <c r="B385" s="2">
        <v>23</v>
      </c>
      <c r="C385" s="83">
        <v>860.07</v>
      </c>
      <c r="D385" s="83">
        <v>0</v>
      </c>
      <c r="E385" s="83">
        <v>245.37</v>
      </c>
      <c r="F385" s="83">
        <v>875.28</v>
      </c>
      <c r="G385" s="85"/>
      <c r="H385" s="85"/>
    </row>
    <row r="386" spans="1:8" ht="12.75">
      <c r="A386" s="116">
        <v>17</v>
      </c>
      <c r="B386" s="2">
        <v>0</v>
      </c>
      <c r="C386" s="83">
        <v>859.46</v>
      </c>
      <c r="D386" s="83">
        <v>0</v>
      </c>
      <c r="E386" s="83">
        <v>87.57</v>
      </c>
      <c r="F386" s="83">
        <v>874.67</v>
      </c>
      <c r="G386" s="85"/>
      <c r="H386" s="85"/>
    </row>
    <row r="387" spans="1:8" ht="12.75">
      <c r="A387" s="117"/>
      <c r="B387" s="2">
        <v>1</v>
      </c>
      <c r="C387" s="83">
        <v>854.8</v>
      </c>
      <c r="D387" s="83">
        <v>0</v>
      </c>
      <c r="E387" s="83">
        <v>68.14</v>
      </c>
      <c r="F387" s="83">
        <v>870.01</v>
      </c>
      <c r="G387" s="85"/>
      <c r="H387" s="85"/>
    </row>
    <row r="388" spans="1:8" ht="12.75">
      <c r="A388" s="117"/>
      <c r="B388" s="2">
        <v>2</v>
      </c>
      <c r="C388" s="83">
        <v>850.12</v>
      </c>
      <c r="D388" s="83">
        <v>1.66</v>
      </c>
      <c r="E388" s="83">
        <v>7.17</v>
      </c>
      <c r="F388" s="83">
        <v>865.33</v>
      </c>
      <c r="G388" s="85"/>
      <c r="H388" s="85"/>
    </row>
    <row r="389" spans="1:8" ht="12.75">
      <c r="A389" s="117"/>
      <c r="B389" s="2">
        <v>3</v>
      </c>
      <c r="C389" s="83">
        <v>852.02</v>
      </c>
      <c r="D389" s="83">
        <v>7.49</v>
      </c>
      <c r="E389" s="83">
        <v>1.84</v>
      </c>
      <c r="F389" s="83">
        <v>867.23</v>
      </c>
      <c r="G389" s="85"/>
      <c r="H389" s="85"/>
    </row>
    <row r="390" spans="1:8" ht="12.75">
      <c r="A390" s="117"/>
      <c r="B390" s="2">
        <v>4</v>
      </c>
      <c r="C390" s="83">
        <v>872.26</v>
      </c>
      <c r="D390" s="83">
        <v>2.69</v>
      </c>
      <c r="E390" s="83">
        <v>10.54</v>
      </c>
      <c r="F390" s="83">
        <v>887.47</v>
      </c>
      <c r="G390" s="85"/>
      <c r="H390" s="85"/>
    </row>
    <row r="391" spans="1:8" ht="12.75">
      <c r="A391" s="117"/>
      <c r="B391" s="2">
        <v>5</v>
      </c>
      <c r="C391" s="83">
        <v>897.71</v>
      </c>
      <c r="D391" s="83">
        <v>4.31</v>
      </c>
      <c r="E391" s="83">
        <v>5.52</v>
      </c>
      <c r="F391" s="83">
        <v>912.92</v>
      </c>
      <c r="G391" s="85"/>
      <c r="H391" s="85"/>
    </row>
    <row r="392" spans="1:8" ht="12.75">
      <c r="A392" s="117"/>
      <c r="B392" s="2">
        <v>6</v>
      </c>
      <c r="C392" s="83">
        <v>914.78</v>
      </c>
      <c r="D392" s="83">
        <v>54.95</v>
      </c>
      <c r="E392" s="83">
        <v>0</v>
      </c>
      <c r="F392" s="83">
        <v>929.99</v>
      </c>
      <c r="G392" s="85"/>
      <c r="H392" s="85"/>
    </row>
    <row r="393" spans="1:8" ht="12.75">
      <c r="A393" s="117"/>
      <c r="B393" s="2">
        <v>7</v>
      </c>
      <c r="C393" s="83">
        <v>1004.75</v>
      </c>
      <c r="D393" s="83">
        <v>48.17</v>
      </c>
      <c r="E393" s="83">
        <v>0</v>
      </c>
      <c r="F393" s="83">
        <v>1019.96</v>
      </c>
      <c r="G393" s="85"/>
      <c r="H393" s="85"/>
    </row>
    <row r="394" spans="1:8" ht="12.75">
      <c r="A394" s="117"/>
      <c r="B394" s="2">
        <v>8</v>
      </c>
      <c r="C394" s="83">
        <v>1036.96</v>
      </c>
      <c r="D394" s="83">
        <v>22.89</v>
      </c>
      <c r="E394" s="83">
        <v>0.63</v>
      </c>
      <c r="F394" s="83">
        <v>1052.17</v>
      </c>
      <c r="G394" s="85"/>
      <c r="H394" s="85"/>
    </row>
    <row r="395" spans="1:8" ht="12.75">
      <c r="A395" s="117"/>
      <c r="B395" s="2">
        <v>9</v>
      </c>
      <c r="C395" s="83">
        <v>1038.73</v>
      </c>
      <c r="D395" s="83">
        <v>5.72</v>
      </c>
      <c r="E395" s="83">
        <v>1.71</v>
      </c>
      <c r="F395" s="83">
        <v>1053.94</v>
      </c>
      <c r="G395" s="85"/>
      <c r="H395" s="85"/>
    </row>
    <row r="396" spans="1:8" ht="12.75">
      <c r="A396" s="117"/>
      <c r="B396" s="2">
        <v>10</v>
      </c>
      <c r="C396" s="83">
        <v>1033.26</v>
      </c>
      <c r="D396" s="83">
        <v>0.48</v>
      </c>
      <c r="E396" s="83">
        <v>8.81</v>
      </c>
      <c r="F396" s="83">
        <v>1048.47</v>
      </c>
      <c r="G396" s="85"/>
      <c r="H396" s="85"/>
    </row>
    <row r="397" spans="1:8" ht="12.75">
      <c r="A397" s="117"/>
      <c r="B397" s="2">
        <v>11</v>
      </c>
      <c r="C397" s="83">
        <v>1034.13</v>
      </c>
      <c r="D397" s="83">
        <v>0.01</v>
      </c>
      <c r="E397" s="83">
        <v>11.37</v>
      </c>
      <c r="F397" s="83">
        <v>1049.34</v>
      </c>
      <c r="G397" s="85"/>
      <c r="H397" s="85"/>
    </row>
    <row r="398" spans="1:8" ht="12.75">
      <c r="A398" s="117"/>
      <c r="B398" s="2">
        <v>12</v>
      </c>
      <c r="C398" s="83">
        <v>1032.11</v>
      </c>
      <c r="D398" s="83">
        <v>0</v>
      </c>
      <c r="E398" s="83">
        <v>14.18</v>
      </c>
      <c r="F398" s="83">
        <v>1047.32</v>
      </c>
      <c r="G398" s="85"/>
      <c r="H398" s="85"/>
    </row>
    <row r="399" spans="1:8" ht="12.75">
      <c r="A399" s="117"/>
      <c r="B399" s="2">
        <v>13</v>
      </c>
      <c r="C399" s="83">
        <v>1034.93</v>
      </c>
      <c r="D399" s="83">
        <v>0.26</v>
      </c>
      <c r="E399" s="83">
        <v>9.67</v>
      </c>
      <c r="F399" s="83">
        <v>1050.14</v>
      </c>
      <c r="G399" s="85"/>
      <c r="H399" s="85"/>
    </row>
    <row r="400" spans="1:8" ht="12.75">
      <c r="A400" s="117"/>
      <c r="B400" s="2">
        <v>14</v>
      </c>
      <c r="C400" s="83">
        <v>1040.14</v>
      </c>
      <c r="D400" s="83">
        <v>0.03</v>
      </c>
      <c r="E400" s="83">
        <v>10.88</v>
      </c>
      <c r="F400" s="83">
        <v>1055.35</v>
      </c>
      <c r="G400" s="85"/>
      <c r="H400" s="85"/>
    </row>
    <row r="401" spans="1:8" ht="12.75">
      <c r="A401" s="117"/>
      <c r="B401" s="2">
        <v>15</v>
      </c>
      <c r="C401" s="83">
        <v>1041.3</v>
      </c>
      <c r="D401" s="83">
        <v>1.62</v>
      </c>
      <c r="E401" s="83">
        <v>5.71</v>
      </c>
      <c r="F401" s="83">
        <v>1056.51</v>
      </c>
      <c r="G401" s="85"/>
      <c r="H401" s="85"/>
    </row>
    <row r="402" spans="1:8" ht="12.75">
      <c r="A402" s="117"/>
      <c r="B402" s="2">
        <v>16</v>
      </c>
      <c r="C402" s="83">
        <v>1043.96</v>
      </c>
      <c r="D402" s="83">
        <v>0.01</v>
      </c>
      <c r="E402" s="83">
        <v>13.22</v>
      </c>
      <c r="F402" s="83">
        <v>1059.17</v>
      </c>
      <c r="G402" s="85"/>
      <c r="H402" s="85"/>
    </row>
    <row r="403" spans="1:8" ht="12.75">
      <c r="A403" s="117"/>
      <c r="B403" s="2">
        <v>17</v>
      </c>
      <c r="C403" s="83">
        <v>1017.38</v>
      </c>
      <c r="D403" s="83">
        <v>0</v>
      </c>
      <c r="E403" s="83">
        <v>88.77</v>
      </c>
      <c r="F403" s="83">
        <v>1032.59</v>
      </c>
      <c r="G403" s="85"/>
      <c r="H403" s="85"/>
    </row>
    <row r="404" spans="1:8" ht="12.75">
      <c r="A404" s="117"/>
      <c r="B404" s="2">
        <v>18</v>
      </c>
      <c r="C404" s="83">
        <v>1008.43</v>
      </c>
      <c r="D404" s="83">
        <v>0</v>
      </c>
      <c r="E404" s="83">
        <v>102.68</v>
      </c>
      <c r="F404" s="83">
        <v>1023.64</v>
      </c>
      <c r="G404" s="85"/>
      <c r="H404" s="85"/>
    </row>
    <row r="405" spans="1:8" ht="12.75">
      <c r="A405" s="117"/>
      <c r="B405" s="2">
        <v>19</v>
      </c>
      <c r="C405" s="83">
        <v>982.37</v>
      </c>
      <c r="D405" s="83">
        <v>0</v>
      </c>
      <c r="E405" s="83">
        <v>269.29</v>
      </c>
      <c r="F405" s="83">
        <v>997.58</v>
      </c>
      <c r="G405" s="85"/>
      <c r="H405" s="85"/>
    </row>
    <row r="406" spans="1:8" ht="12.75">
      <c r="A406" s="117"/>
      <c r="B406" s="2">
        <v>20</v>
      </c>
      <c r="C406" s="83">
        <v>912.67</v>
      </c>
      <c r="D406" s="83">
        <v>0</v>
      </c>
      <c r="E406" s="83">
        <v>189.21</v>
      </c>
      <c r="F406" s="83">
        <v>927.88</v>
      </c>
      <c r="G406" s="85"/>
      <c r="H406" s="85"/>
    </row>
    <row r="407" spans="1:8" ht="12.75">
      <c r="A407" s="117"/>
      <c r="B407" s="2">
        <v>21</v>
      </c>
      <c r="C407" s="83">
        <v>903.55</v>
      </c>
      <c r="D407" s="83">
        <v>0</v>
      </c>
      <c r="E407" s="83">
        <v>104.92</v>
      </c>
      <c r="F407" s="83">
        <v>918.76</v>
      </c>
      <c r="G407" s="85"/>
      <c r="H407" s="85"/>
    </row>
    <row r="408" spans="1:8" ht="12.75">
      <c r="A408" s="117"/>
      <c r="B408" s="2">
        <v>22</v>
      </c>
      <c r="C408" s="83">
        <v>894.45</v>
      </c>
      <c r="D408" s="83">
        <v>0</v>
      </c>
      <c r="E408" s="83">
        <v>132.83</v>
      </c>
      <c r="F408" s="83">
        <v>909.66</v>
      </c>
      <c r="G408" s="85"/>
      <c r="H408" s="85"/>
    </row>
    <row r="409" spans="1:8" ht="12.75">
      <c r="A409" s="117"/>
      <c r="B409" s="2">
        <v>23</v>
      </c>
      <c r="C409" s="83">
        <v>867.81</v>
      </c>
      <c r="D409" s="83">
        <v>0</v>
      </c>
      <c r="E409" s="83">
        <v>135.56</v>
      </c>
      <c r="F409" s="83">
        <v>883.02</v>
      </c>
      <c r="G409" s="85"/>
      <c r="H409" s="85"/>
    </row>
    <row r="410" spans="1:8" ht="12.75">
      <c r="A410" s="116">
        <v>18</v>
      </c>
      <c r="B410" s="2">
        <v>0</v>
      </c>
      <c r="C410" s="83">
        <v>890.8</v>
      </c>
      <c r="D410" s="83">
        <v>0.61</v>
      </c>
      <c r="E410" s="83">
        <v>11.38</v>
      </c>
      <c r="F410" s="83">
        <v>906.01</v>
      </c>
      <c r="G410" s="85"/>
      <c r="H410" s="85"/>
    </row>
    <row r="411" spans="1:8" ht="12.75">
      <c r="A411" s="117"/>
      <c r="B411" s="2">
        <v>1</v>
      </c>
      <c r="C411" s="83">
        <v>873.85</v>
      </c>
      <c r="D411" s="83">
        <v>0</v>
      </c>
      <c r="E411" s="83">
        <v>75.5</v>
      </c>
      <c r="F411" s="83">
        <v>889.06</v>
      </c>
      <c r="G411" s="85"/>
      <c r="H411" s="85"/>
    </row>
    <row r="412" spans="1:8" ht="12.75">
      <c r="A412" s="117"/>
      <c r="B412" s="2">
        <v>2</v>
      </c>
      <c r="C412" s="83">
        <v>868.97</v>
      </c>
      <c r="D412" s="83">
        <v>0</v>
      </c>
      <c r="E412" s="83">
        <v>60.53</v>
      </c>
      <c r="F412" s="83">
        <v>884.18</v>
      </c>
      <c r="G412" s="85"/>
      <c r="H412" s="85"/>
    </row>
    <row r="413" spans="1:8" ht="12.75">
      <c r="A413" s="117"/>
      <c r="B413" s="2">
        <v>3</v>
      </c>
      <c r="C413" s="83">
        <v>867.88</v>
      </c>
      <c r="D413" s="83">
        <v>0</v>
      </c>
      <c r="E413" s="83">
        <v>58.16</v>
      </c>
      <c r="F413" s="83">
        <v>883.09</v>
      </c>
      <c r="G413" s="85"/>
      <c r="H413" s="85"/>
    </row>
    <row r="414" spans="1:8" ht="12.75">
      <c r="A414" s="117"/>
      <c r="B414" s="2">
        <v>4</v>
      </c>
      <c r="C414" s="83">
        <v>870.89</v>
      </c>
      <c r="D414" s="83">
        <v>0</v>
      </c>
      <c r="E414" s="83">
        <v>58.54</v>
      </c>
      <c r="F414" s="83">
        <v>886.1</v>
      </c>
      <c r="G414" s="85"/>
      <c r="H414" s="85"/>
    </row>
    <row r="415" spans="1:8" ht="12.75">
      <c r="A415" s="117"/>
      <c r="B415" s="2">
        <v>5</v>
      </c>
      <c r="C415" s="83">
        <v>886.13</v>
      </c>
      <c r="D415" s="83">
        <v>0</v>
      </c>
      <c r="E415" s="83">
        <v>38.53</v>
      </c>
      <c r="F415" s="83">
        <v>901.34</v>
      </c>
      <c r="G415" s="85"/>
      <c r="H415" s="85"/>
    </row>
    <row r="416" spans="1:8" ht="12.75">
      <c r="A416" s="117"/>
      <c r="B416" s="2">
        <v>6</v>
      </c>
      <c r="C416" s="83">
        <v>910.87</v>
      </c>
      <c r="D416" s="83">
        <v>5.58</v>
      </c>
      <c r="E416" s="83">
        <v>4.55</v>
      </c>
      <c r="F416" s="83">
        <v>926.08</v>
      </c>
      <c r="G416" s="85"/>
      <c r="H416" s="85"/>
    </row>
    <row r="417" spans="1:8" ht="12.75">
      <c r="A417" s="117"/>
      <c r="B417" s="2">
        <v>7</v>
      </c>
      <c r="C417" s="83">
        <v>917.05</v>
      </c>
      <c r="D417" s="83">
        <v>32.95</v>
      </c>
      <c r="E417" s="83">
        <v>0.38</v>
      </c>
      <c r="F417" s="83">
        <v>932.26</v>
      </c>
      <c r="G417" s="85"/>
      <c r="H417" s="85"/>
    </row>
    <row r="418" spans="1:8" ht="12.75">
      <c r="A418" s="117"/>
      <c r="B418" s="2">
        <v>8</v>
      </c>
      <c r="C418" s="83">
        <v>1001.65</v>
      </c>
      <c r="D418" s="83">
        <v>3.64</v>
      </c>
      <c r="E418" s="83">
        <v>4.72</v>
      </c>
      <c r="F418" s="83">
        <v>1016.86</v>
      </c>
      <c r="G418" s="85"/>
      <c r="H418" s="85"/>
    </row>
    <row r="419" spans="1:8" ht="12.75">
      <c r="A419" s="117"/>
      <c r="B419" s="2">
        <v>9</v>
      </c>
      <c r="C419" s="83">
        <v>1031.72</v>
      </c>
      <c r="D419" s="83">
        <v>0</v>
      </c>
      <c r="E419" s="83">
        <v>38.77</v>
      </c>
      <c r="F419" s="83">
        <v>1046.93</v>
      </c>
      <c r="G419" s="85"/>
      <c r="H419" s="85"/>
    </row>
    <row r="420" spans="1:8" ht="12.75">
      <c r="A420" s="117"/>
      <c r="B420" s="2">
        <v>10</v>
      </c>
      <c r="C420" s="83">
        <v>1027.63</v>
      </c>
      <c r="D420" s="83">
        <v>2.04</v>
      </c>
      <c r="E420" s="83">
        <v>4.25</v>
      </c>
      <c r="F420" s="83">
        <v>1042.84</v>
      </c>
      <c r="G420" s="85"/>
      <c r="H420" s="85"/>
    </row>
    <row r="421" spans="1:8" ht="12.75">
      <c r="A421" s="117"/>
      <c r="B421" s="2">
        <v>11</v>
      </c>
      <c r="C421" s="83">
        <v>1027.64</v>
      </c>
      <c r="D421" s="83">
        <v>0</v>
      </c>
      <c r="E421" s="83">
        <v>26.81</v>
      </c>
      <c r="F421" s="83">
        <v>1042.85</v>
      </c>
      <c r="G421" s="85"/>
      <c r="H421" s="85"/>
    </row>
    <row r="422" spans="1:8" ht="12.75">
      <c r="A422" s="117"/>
      <c r="B422" s="2">
        <v>12</v>
      </c>
      <c r="C422" s="83">
        <v>1020.35</v>
      </c>
      <c r="D422" s="83">
        <v>0</v>
      </c>
      <c r="E422" s="83">
        <v>40.57</v>
      </c>
      <c r="F422" s="83">
        <v>1035.56</v>
      </c>
      <c r="G422" s="85"/>
      <c r="H422" s="85"/>
    </row>
    <row r="423" spans="1:8" ht="12.75">
      <c r="A423" s="117"/>
      <c r="B423" s="2">
        <v>13</v>
      </c>
      <c r="C423" s="83">
        <v>1027</v>
      </c>
      <c r="D423" s="83">
        <v>0</v>
      </c>
      <c r="E423" s="83">
        <v>24.77</v>
      </c>
      <c r="F423" s="83">
        <v>1042.21</v>
      </c>
      <c r="G423" s="85"/>
      <c r="H423" s="85"/>
    </row>
    <row r="424" spans="1:8" ht="12.75">
      <c r="A424" s="117"/>
      <c r="B424" s="2">
        <v>14</v>
      </c>
      <c r="C424" s="83">
        <v>1043.6</v>
      </c>
      <c r="D424" s="83">
        <v>0.2</v>
      </c>
      <c r="E424" s="83">
        <v>16.56</v>
      </c>
      <c r="F424" s="83">
        <v>1058.81</v>
      </c>
      <c r="G424" s="85"/>
      <c r="H424" s="85"/>
    </row>
    <row r="425" spans="1:8" ht="12.75">
      <c r="A425" s="117"/>
      <c r="B425" s="2">
        <v>15</v>
      </c>
      <c r="C425" s="83">
        <v>1070.76</v>
      </c>
      <c r="D425" s="83">
        <v>0</v>
      </c>
      <c r="E425" s="83">
        <v>31.51</v>
      </c>
      <c r="F425" s="83">
        <v>1085.97</v>
      </c>
      <c r="G425" s="85"/>
      <c r="H425" s="85"/>
    </row>
    <row r="426" spans="1:8" ht="12.75">
      <c r="A426" s="117"/>
      <c r="B426" s="2">
        <v>16</v>
      </c>
      <c r="C426" s="83">
        <v>1086.2</v>
      </c>
      <c r="D426" s="83">
        <v>1.63</v>
      </c>
      <c r="E426" s="83">
        <v>4.52</v>
      </c>
      <c r="F426" s="83">
        <v>1101.41</v>
      </c>
      <c r="G426" s="85"/>
      <c r="H426" s="85"/>
    </row>
    <row r="427" spans="1:8" ht="12.75">
      <c r="A427" s="117"/>
      <c r="B427" s="2">
        <v>17</v>
      </c>
      <c r="C427" s="83">
        <v>1075.66</v>
      </c>
      <c r="D427" s="83">
        <v>0</v>
      </c>
      <c r="E427" s="83">
        <v>32.64</v>
      </c>
      <c r="F427" s="83">
        <v>1090.87</v>
      </c>
      <c r="G427" s="85"/>
      <c r="H427" s="85"/>
    </row>
    <row r="428" spans="1:8" ht="12.75">
      <c r="A428" s="117"/>
      <c r="B428" s="2">
        <v>18</v>
      </c>
      <c r="C428" s="83">
        <v>1040.86</v>
      </c>
      <c r="D428" s="83">
        <v>0</v>
      </c>
      <c r="E428" s="83">
        <v>96.45</v>
      </c>
      <c r="F428" s="83">
        <v>1056.07</v>
      </c>
      <c r="G428" s="85"/>
      <c r="H428" s="85"/>
    </row>
    <row r="429" spans="1:8" ht="12.75">
      <c r="A429" s="117"/>
      <c r="B429" s="2">
        <v>19</v>
      </c>
      <c r="C429" s="83">
        <v>1013.72</v>
      </c>
      <c r="D429" s="83">
        <v>0</v>
      </c>
      <c r="E429" s="83">
        <v>132.43</v>
      </c>
      <c r="F429" s="83">
        <v>1028.93</v>
      </c>
      <c r="G429" s="85"/>
      <c r="H429" s="85"/>
    </row>
    <row r="430" spans="1:8" ht="12.75">
      <c r="A430" s="117"/>
      <c r="B430" s="2">
        <v>20</v>
      </c>
      <c r="C430" s="83">
        <v>986.23</v>
      </c>
      <c r="D430" s="83">
        <v>0</v>
      </c>
      <c r="E430" s="83">
        <v>99.31</v>
      </c>
      <c r="F430" s="83">
        <v>1001.44</v>
      </c>
      <c r="G430" s="85"/>
      <c r="H430" s="85"/>
    </row>
    <row r="431" spans="1:8" ht="12.75">
      <c r="A431" s="117"/>
      <c r="B431" s="2">
        <v>21</v>
      </c>
      <c r="C431" s="83">
        <v>922.65</v>
      </c>
      <c r="D431" s="83">
        <v>0</v>
      </c>
      <c r="E431" s="83">
        <v>85.47</v>
      </c>
      <c r="F431" s="83">
        <v>937.86</v>
      </c>
      <c r="G431" s="85"/>
      <c r="H431" s="85"/>
    </row>
    <row r="432" spans="1:8" ht="12.75">
      <c r="A432" s="117"/>
      <c r="B432" s="2">
        <v>22</v>
      </c>
      <c r="C432" s="83">
        <v>904.27</v>
      </c>
      <c r="D432" s="83">
        <v>0</v>
      </c>
      <c r="E432" s="83">
        <v>157.63</v>
      </c>
      <c r="F432" s="83">
        <v>919.48</v>
      </c>
      <c r="G432" s="85"/>
      <c r="H432" s="85"/>
    </row>
    <row r="433" spans="1:8" ht="12.75">
      <c r="A433" s="117"/>
      <c r="B433" s="2">
        <v>23</v>
      </c>
      <c r="C433" s="83">
        <v>891.69</v>
      </c>
      <c r="D433" s="83">
        <v>0</v>
      </c>
      <c r="E433" s="83">
        <v>314.64</v>
      </c>
      <c r="F433" s="83">
        <v>906.9</v>
      </c>
      <c r="G433" s="85"/>
      <c r="H433" s="85"/>
    </row>
    <row r="434" spans="1:8" ht="12.75">
      <c r="A434" s="116">
        <v>19</v>
      </c>
      <c r="B434" s="2">
        <v>0</v>
      </c>
      <c r="C434" s="83">
        <v>874.44</v>
      </c>
      <c r="D434" s="83">
        <v>0.66</v>
      </c>
      <c r="E434" s="83">
        <v>7.81</v>
      </c>
      <c r="F434" s="83">
        <v>889.65</v>
      </c>
      <c r="G434" s="85"/>
      <c r="H434" s="85"/>
    </row>
    <row r="435" spans="1:8" ht="12.75">
      <c r="A435" s="117"/>
      <c r="B435" s="2">
        <v>1</v>
      </c>
      <c r="C435" s="83">
        <v>866.92</v>
      </c>
      <c r="D435" s="83">
        <v>0</v>
      </c>
      <c r="E435" s="83">
        <v>76.22</v>
      </c>
      <c r="F435" s="83">
        <v>882.13</v>
      </c>
      <c r="G435" s="85"/>
      <c r="H435" s="85"/>
    </row>
    <row r="436" spans="1:8" ht="12.75">
      <c r="A436" s="117"/>
      <c r="B436" s="2">
        <v>2</v>
      </c>
      <c r="C436" s="83">
        <v>858.64</v>
      </c>
      <c r="D436" s="83">
        <v>0</v>
      </c>
      <c r="E436" s="83">
        <v>51.43</v>
      </c>
      <c r="F436" s="83">
        <v>873.85</v>
      </c>
      <c r="G436" s="85"/>
      <c r="H436" s="85"/>
    </row>
    <row r="437" spans="1:8" ht="12.75">
      <c r="A437" s="117"/>
      <c r="B437" s="2">
        <v>3</v>
      </c>
      <c r="C437" s="83">
        <v>856.56</v>
      </c>
      <c r="D437" s="83">
        <v>0</v>
      </c>
      <c r="E437" s="83">
        <v>40.78</v>
      </c>
      <c r="F437" s="83">
        <v>871.77</v>
      </c>
      <c r="G437" s="85"/>
      <c r="H437" s="85"/>
    </row>
    <row r="438" spans="1:8" ht="12.75">
      <c r="A438" s="117"/>
      <c r="B438" s="2">
        <v>4</v>
      </c>
      <c r="C438" s="83">
        <v>859.06</v>
      </c>
      <c r="D438" s="83">
        <v>0</v>
      </c>
      <c r="E438" s="83">
        <v>19.65</v>
      </c>
      <c r="F438" s="83">
        <v>874.27</v>
      </c>
      <c r="G438" s="85"/>
      <c r="H438" s="85"/>
    </row>
    <row r="439" spans="1:8" ht="12.75">
      <c r="A439" s="117"/>
      <c r="B439" s="2">
        <v>5</v>
      </c>
      <c r="C439" s="83">
        <v>864.32</v>
      </c>
      <c r="D439" s="83">
        <v>0</v>
      </c>
      <c r="E439" s="83">
        <v>85.75</v>
      </c>
      <c r="F439" s="83">
        <v>879.53</v>
      </c>
      <c r="G439" s="85"/>
      <c r="H439" s="85"/>
    </row>
    <row r="440" spans="1:8" ht="12.75">
      <c r="A440" s="117"/>
      <c r="B440" s="2">
        <v>6</v>
      </c>
      <c r="C440" s="83">
        <v>876.79</v>
      </c>
      <c r="D440" s="83">
        <v>0</v>
      </c>
      <c r="E440" s="83">
        <v>23.76</v>
      </c>
      <c r="F440" s="83">
        <v>892</v>
      </c>
      <c r="G440" s="85"/>
      <c r="H440" s="85"/>
    </row>
    <row r="441" spans="1:8" ht="12.75">
      <c r="A441" s="117"/>
      <c r="B441" s="2">
        <v>7</v>
      </c>
      <c r="C441" s="83">
        <v>884.35</v>
      </c>
      <c r="D441" s="83">
        <v>0</v>
      </c>
      <c r="E441" s="83">
        <v>56.35</v>
      </c>
      <c r="F441" s="83">
        <v>899.56</v>
      </c>
      <c r="G441" s="85"/>
      <c r="H441" s="85"/>
    </row>
    <row r="442" spans="1:8" ht="12.75">
      <c r="A442" s="117"/>
      <c r="B442" s="2">
        <v>8</v>
      </c>
      <c r="C442" s="83">
        <v>863.29</v>
      </c>
      <c r="D442" s="83">
        <v>0</v>
      </c>
      <c r="E442" s="83">
        <v>68.26</v>
      </c>
      <c r="F442" s="83">
        <v>878.5</v>
      </c>
      <c r="G442" s="85"/>
      <c r="H442" s="85"/>
    </row>
    <row r="443" spans="1:8" ht="12.75">
      <c r="A443" s="117"/>
      <c r="B443" s="2">
        <v>9</v>
      </c>
      <c r="C443" s="83">
        <v>921.6</v>
      </c>
      <c r="D443" s="83">
        <v>0</v>
      </c>
      <c r="E443" s="83">
        <v>62.83</v>
      </c>
      <c r="F443" s="83">
        <v>936.81</v>
      </c>
      <c r="G443" s="85"/>
      <c r="H443" s="85"/>
    </row>
    <row r="444" spans="1:8" ht="12.75">
      <c r="A444" s="117"/>
      <c r="B444" s="2">
        <v>10</v>
      </c>
      <c r="C444" s="83">
        <v>944.58</v>
      </c>
      <c r="D444" s="83">
        <v>0</v>
      </c>
      <c r="E444" s="83">
        <v>97.1</v>
      </c>
      <c r="F444" s="83">
        <v>959.79</v>
      </c>
      <c r="G444" s="85"/>
      <c r="H444" s="85"/>
    </row>
    <row r="445" spans="1:8" ht="12.75">
      <c r="A445" s="117"/>
      <c r="B445" s="2">
        <v>11</v>
      </c>
      <c r="C445" s="83">
        <v>954.72</v>
      </c>
      <c r="D445" s="83">
        <v>0</v>
      </c>
      <c r="E445" s="83">
        <v>95.65</v>
      </c>
      <c r="F445" s="83">
        <v>969.93</v>
      </c>
      <c r="G445" s="85"/>
      <c r="H445" s="85"/>
    </row>
    <row r="446" spans="1:8" ht="12.75">
      <c r="A446" s="117"/>
      <c r="B446" s="2">
        <v>12</v>
      </c>
      <c r="C446" s="83">
        <v>959.62</v>
      </c>
      <c r="D446" s="83">
        <v>0</v>
      </c>
      <c r="E446" s="83">
        <v>102.87</v>
      </c>
      <c r="F446" s="83">
        <v>974.83</v>
      </c>
      <c r="G446" s="85"/>
      <c r="H446" s="85"/>
    </row>
    <row r="447" spans="1:8" ht="12.75">
      <c r="A447" s="117"/>
      <c r="B447" s="2">
        <v>13</v>
      </c>
      <c r="C447" s="83">
        <v>971.1</v>
      </c>
      <c r="D447" s="83">
        <v>0</v>
      </c>
      <c r="E447" s="83">
        <v>105.94</v>
      </c>
      <c r="F447" s="83">
        <v>986.31</v>
      </c>
      <c r="G447" s="85"/>
      <c r="H447" s="85"/>
    </row>
    <row r="448" spans="1:8" ht="12.75">
      <c r="A448" s="117"/>
      <c r="B448" s="2">
        <v>14</v>
      </c>
      <c r="C448" s="83">
        <v>1000.24</v>
      </c>
      <c r="D448" s="83">
        <v>0</v>
      </c>
      <c r="E448" s="83">
        <v>112.89</v>
      </c>
      <c r="F448" s="83">
        <v>1015.45</v>
      </c>
      <c r="G448" s="85"/>
      <c r="H448" s="85"/>
    </row>
    <row r="449" spans="1:8" ht="12.75">
      <c r="A449" s="117"/>
      <c r="B449" s="2">
        <v>15</v>
      </c>
      <c r="C449" s="83">
        <v>1013.31</v>
      </c>
      <c r="D449" s="83">
        <v>0</v>
      </c>
      <c r="E449" s="83">
        <v>97.27</v>
      </c>
      <c r="F449" s="83">
        <v>1028.52</v>
      </c>
      <c r="G449" s="85"/>
      <c r="H449" s="85"/>
    </row>
    <row r="450" spans="1:8" ht="12.75">
      <c r="A450" s="117"/>
      <c r="B450" s="2">
        <v>16</v>
      </c>
      <c r="C450" s="83">
        <v>1036.2</v>
      </c>
      <c r="D450" s="83">
        <v>0</v>
      </c>
      <c r="E450" s="83">
        <v>99.59</v>
      </c>
      <c r="F450" s="83">
        <v>1051.41</v>
      </c>
      <c r="G450" s="85"/>
      <c r="H450" s="85"/>
    </row>
    <row r="451" spans="1:8" ht="12.75">
      <c r="A451" s="117"/>
      <c r="B451" s="2">
        <v>17</v>
      </c>
      <c r="C451" s="83">
        <v>1033.62</v>
      </c>
      <c r="D451" s="83">
        <v>0</v>
      </c>
      <c r="E451" s="83">
        <v>133.51</v>
      </c>
      <c r="F451" s="83">
        <v>1048.83</v>
      </c>
      <c r="G451" s="85"/>
      <c r="H451" s="85"/>
    </row>
    <row r="452" spans="1:8" ht="12.75">
      <c r="A452" s="117"/>
      <c r="B452" s="2">
        <v>18</v>
      </c>
      <c r="C452" s="83">
        <v>1022.81</v>
      </c>
      <c r="D452" s="83">
        <v>0</v>
      </c>
      <c r="E452" s="83">
        <v>185.8</v>
      </c>
      <c r="F452" s="83">
        <v>1038.02</v>
      </c>
      <c r="G452" s="85"/>
      <c r="H452" s="85"/>
    </row>
    <row r="453" spans="1:8" ht="12.75">
      <c r="A453" s="117"/>
      <c r="B453" s="2">
        <v>19</v>
      </c>
      <c r="C453" s="83">
        <v>972.16</v>
      </c>
      <c r="D453" s="83">
        <v>0</v>
      </c>
      <c r="E453" s="83">
        <v>210.8</v>
      </c>
      <c r="F453" s="83">
        <v>987.37</v>
      </c>
      <c r="G453" s="85"/>
      <c r="H453" s="85"/>
    </row>
    <row r="454" spans="1:8" ht="12.75">
      <c r="A454" s="117"/>
      <c r="B454" s="2">
        <v>20</v>
      </c>
      <c r="C454" s="83">
        <v>927.01</v>
      </c>
      <c r="D454" s="83">
        <v>0</v>
      </c>
      <c r="E454" s="83">
        <v>181.05</v>
      </c>
      <c r="F454" s="83">
        <v>942.22</v>
      </c>
      <c r="G454" s="85"/>
      <c r="H454" s="85"/>
    </row>
    <row r="455" spans="1:8" ht="12.75">
      <c r="A455" s="117"/>
      <c r="B455" s="2">
        <v>21</v>
      </c>
      <c r="C455" s="83">
        <v>909.49</v>
      </c>
      <c r="D455" s="83">
        <v>0</v>
      </c>
      <c r="E455" s="83">
        <v>196.8</v>
      </c>
      <c r="F455" s="83">
        <v>924.7</v>
      </c>
      <c r="G455" s="85"/>
      <c r="H455" s="85"/>
    </row>
    <row r="456" spans="1:8" ht="12.75">
      <c r="A456" s="117"/>
      <c r="B456" s="2">
        <v>22</v>
      </c>
      <c r="C456" s="83">
        <v>876.5</v>
      </c>
      <c r="D456" s="83">
        <v>0</v>
      </c>
      <c r="E456" s="83">
        <v>126.41</v>
      </c>
      <c r="F456" s="83">
        <v>891.71</v>
      </c>
      <c r="G456" s="85"/>
      <c r="H456" s="85"/>
    </row>
    <row r="457" spans="1:8" ht="12.75">
      <c r="A457" s="117"/>
      <c r="B457" s="2">
        <v>23</v>
      </c>
      <c r="C457" s="83">
        <v>865.79</v>
      </c>
      <c r="D457" s="83">
        <v>0</v>
      </c>
      <c r="E457" s="83">
        <v>156.4</v>
      </c>
      <c r="F457" s="83">
        <v>881</v>
      </c>
      <c r="G457" s="85"/>
      <c r="H457" s="85"/>
    </row>
    <row r="458" spans="1:8" ht="12.75">
      <c r="A458" s="116">
        <v>20</v>
      </c>
      <c r="B458" s="2">
        <v>0</v>
      </c>
      <c r="C458" s="83">
        <v>866.86</v>
      </c>
      <c r="D458" s="83">
        <v>1.8</v>
      </c>
      <c r="E458" s="83">
        <v>14.36</v>
      </c>
      <c r="F458" s="83">
        <v>882.07</v>
      </c>
      <c r="G458" s="85"/>
      <c r="H458" s="85"/>
    </row>
    <row r="459" spans="1:8" ht="12.75">
      <c r="A459" s="117"/>
      <c r="B459" s="2">
        <v>1</v>
      </c>
      <c r="C459" s="83">
        <v>865.77</v>
      </c>
      <c r="D459" s="83">
        <v>0</v>
      </c>
      <c r="E459" s="83">
        <v>43.63</v>
      </c>
      <c r="F459" s="83">
        <v>880.98</v>
      </c>
      <c r="G459" s="85"/>
      <c r="H459" s="85"/>
    </row>
    <row r="460" spans="1:8" ht="12.75">
      <c r="A460" s="117"/>
      <c r="B460" s="2">
        <v>2</v>
      </c>
      <c r="C460" s="83">
        <v>859.46</v>
      </c>
      <c r="D460" s="83">
        <v>0</v>
      </c>
      <c r="E460" s="83">
        <v>55.62</v>
      </c>
      <c r="F460" s="83">
        <v>874.67</v>
      </c>
      <c r="G460" s="85"/>
      <c r="H460" s="85"/>
    </row>
    <row r="461" spans="1:8" ht="12.75">
      <c r="A461" s="117"/>
      <c r="B461" s="2">
        <v>3</v>
      </c>
      <c r="C461" s="83">
        <v>862.43</v>
      </c>
      <c r="D461" s="83">
        <v>0.04</v>
      </c>
      <c r="E461" s="83">
        <v>26.47</v>
      </c>
      <c r="F461" s="83">
        <v>877.64</v>
      </c>
      <c r="G461" s="85"/>
      <c r="H461" s="85"/>
    </row>
    <row r="462" spans="1:8" ht="12.75">
      <c r="A462" s="117"/>
      <c r="B462" s="2">
        <v>4</v>
      </c>
      <c r="C462" s="83">
        <v>879.92</v>
      </c>
      <c r="D462" s="83">
        <v>0.88</v>
      </c>
      <c r="E462" s="83">
        <v>11.04</v>
      </c>
      <c r="F462" s="83">
        <v>895.13</v>
      </c>
      <c r="G462" s="85"/>
      <c r="H462" s="85"/>
    </row>
    <row r="463" spans="1:8" ht="12.75">
      <c r="A463" s="117"/>
      <c r="B463" s="2">
        <v>5</v>
      </c>
      <c r="C463" s="83">
        <v>898.82</v>
      </c>
      <c r="D463" s="83">
        <v>8.95</v>
      </c>
      <c r="E463" s="83">
        <v>1.22</v>
      </c>
      <c r="F463" s="83">
        <v>914.03</v>
      </c>
      <c r="G463" s="85"/>
      <c r="H463" s="85"/>
    </row>
    <row r="464" spans="1:8" ht="12.75">
      <c r="A464" s="117"/>
      <c r="B464" s="2">
        <v>6</v>
      </c>
      <c r="C464" s="83">
        <v>935.9</v>
      </c>
      <c r="D464" s="83">
        <v>23.6</v>
      </c>
      <c r="E464" s="83">
        <v>0.27</v>
      </c>
      <c r="F464" s="83">
        <v>951.11</v>
      </c>
      <c r="G464" s="85"/>
      <c r="H464" s="85"/>
    </row>
    <row r="465" spans="1:8" ht="12.75">
      <c r="A465" s="117"/>
      <c r="B465" s="2">
        <v>7</v>
      </c>
      <c r="C465" s="83">
        <v>1058.63</v>
      </c>
      <c r="D465" s="83">
        <v>0</v>
      </c>
      <c r="E465" s="83">
        <v>28.11</v>
      </c>
      <c r="F465" s="83">
        <v>1073.84</v>
      </c>
      <c r="G465" s="85"/>
      <c r="H465" s="85"/>
    </row>
    <row r="466" spans="1:8" ht="12.75">
      <c r="A466" s="117"/>
      <c r="B466" s="2">
        <v>8</v>
      </c>
      <c r="C466" s="83">
        <v>1065.25</v>
      </c>
      <c r="D466" s="83">
        <v>0</v>
      </c>
      <c r="E466" s="83">
        <v>42.23</v>
      </c>
      <c r="F466" s="83">
        <v>1080.46</v>
      </c>
      <c r="G466" s="85"/>
      <c r="H466" s="85"/>
    </row>
    <row r="467" spans="1:8" ht="12.75">
      <c r="A467" s="117"/>
      <c r="B467" s="2">
        <v>9</v>
      </c>
      <c r="C467" s="83">
        <v>1054.15</v>
      </c>
      <c r="D467" s="83">
        <v>0</v>
      </c>
      <c r="E467" s="83">
        <v>77.36</v>
      </c>
      <c r="F467" s="83">
        <v>1069.36</v>
      </c>
      <c r="G467" s="85"/>
      <c r="H467" s="85"/>
    </row>
    <row r="468" spans="1:8" ht="12.75">
      <c r="A468" s="117"/>
      <c r="B468" s="2">
        <v>10</v>
      </c>
      <c r="C468" s="83">
        <v>1048.97</v>
      </c>
      <c r="D468" s="83">
        <v>0</v>
      </c>
      <c r="E468" s="83">
        <v>78.81</v>
      </c>
      <c r="F468" s="83">
        <v>1064.18</v>
      </c>
      <c r="G468" s="85"/>
      <c r="H468" s="85"/>
    </row>
    <row r="469" spans="1:8" ht="12.75">
      <c r="A469" s="117"/>
      <c r="B469" s="2">
        <v>11</v>
      </c>
      <c r="C469" s="83">
        <v>1048.14</v>
      </c>
      <c r="D469" s="83">
        <v>0</v>
      </c>
      <c r="E469" s="83">
        <v>132.5</v>
      </c>
      <c r="F469" s="83">
        <v>1063.35</v>
      </c>
      <c r="G469" s="85"/>
      <c r="H469" s="85"/>
    </row>
    <row r="470" spans="1:8" ht="12.75">
      <c r="A470" s="117"/>
      <c r="B470" s="2">
        <v>12</v>
      </c>
      <c r="C470" s="83">
        <v>1043.63</v>
      </c>
      <c r="D470" s="83">
        <v>0</v>
      </c>
      <c r="E470" s="83">
        <v>132.98</v>
      </c>
      <c r="F470" s="83">
        <v>1058.84</v>
      </c>
      <c r="G470" s="85"/>
      <c r="H470" s="85"/>
    </row>
    <row r="471" spans="1:8" ht="12.75">
      <c r="A471" s="117"/>
      <c r="B471" s="2">
        <v>13</v>
      </c>
      <c r="C471" s="83">
        <v>1034.21</v>
      </c>
      <c r="D471" s="83">
        <v>0</v>
      </c>
      <c r="E471" s="83">
        <v>122.13</v>
      </c>
      <c r="F471" s="83">
        <v>1049.42</v>
      </c>
      <c r="G471" s="85"/>
      <c r="H471" s="85"/>
    </row>
    <row r="472" spans="1:8" ht="12.75">
      <c r="A472" s="117"/>
      <c r="B472" s="2">
        <v>14</v>
      </c>
      <c r="C472" s="83">
        <v>1006.78</v>
      </c>
      <c r="D472" s="83">
        <v>0</v>
      </c>
      <c r="E472" s="83">
        <v>92.5</v>
      </c>
      <c r="F472" s="83">
        <v>1021.99</v>
      </c>
      <c r="G472" s="85"/>
      <c r="H472" s="85"/>
    </row>
    <row r="473" spans="1:8" ht="12.75">
      <c r="A473" s="117"/>
      <c r="B473" s="2">
        <v>15</v>
      </c>
      <c r="C473" s="83">
        <v>1029.17</v>
      </c>
      <c r="D473" s="83">
        <v>0</v>
      </c>
      <c r="E473" s="83">
        <v>110.69</v>
      </c>
      <c r="F473" s="83">
        <v>1044.38</v>
      </c>
      <c r="G473" s="85"/>
      <c r="H473" s="85"/>
    </row>
    <row r="474" spans="1:8" ht="12.75">
      <c r="A474" s="117"/>
      <c r="B474" s="2">
        <v>16</v>
      </c>
      <c r="C474" s="83">
        <v>1038.76</v>
      </c>
      <c r="D474" s="83">
        <v>0</v>
      </c>
      <c r="E474" s="83">
        <v>123.69</v>
      </c>
      <c r="F474" s="83">
        <v>1053.97</v>
      </c>
      <c r="G474" s="85"/>
      <c r="H474" s="85"/>
    </row>
    <row r="475" spans="1:8" ht="12.75">
      <c r="A475" s="117"/>
      <c r="B475" s="2">
        <v>17</v>
      </c>
      <c r="C475" s="83">
        <v>994.7</v>
      </c>
      <c r="D475" s="83">
        <v>0</v>
      </c>
      <c r="E475" s="83">
        <v>73.09</v>
      </c>
      <c r="F475" s="83">
        <v>1009.91</v>
      </c>
      <c r="G475" s="85"/>
      <c r="H475" s="85"/>
    </row>
    <row r="476" spans="1:8" ht="12.75">
      <c r="A476" s="117"/>
      <c r="B476" s="2">
        <v>18</v>
      </c>
      <c r="C476" s="83">
        <v>988.21</v>
      </c>
      <c r="D476" s="83">
        <v>0</v>
      </c>
      <c r="E476" s="83">
        <v>72.89</v>
      </c>
      <c r="F476" s="83">
        <v>1003.42</v>
      </c>
      <c r="G476" s="85"/>
      <c r="H476" s="85"/>
    </row>
    <row r="477" spans="1:8" ht="12.75">
      <c r="A477" s="117"/>
      <c r="B477" s="2">
        <v>19</v>
      </c>
      <c r="C477" s="83">
        <v>965.48</v>
      </c>
      <c r="D477" s="83">
        <v>0</v>
      </c>
      <c r="E477" s="83">
        <v>55.25</v>
      </c>
      <c r="F477" s="83">
        <v>980.69</v>
      </c>
      <c r="G477" s="85"/>
      <c r="H477" s="85"/>
    </row>
    <row r="478" spans="1:8" ht="12.75">
      <c r="A478" s="117"/>
      <c r="B478" s="2">
        <v>20</v>
      </c>
      <c r="C478" s="83">
        <v>919.52</v>
      </c>
      <c r="D478" s="83">
        <v>1.13</v>
      </c>
      <c r="E478" s="83">
        <v>20.31</v>
      </c>
      <c r="F478" s="83">
        <v>934.73</v>
      </c>
      <c r="G478" s="85"/>
      <c r="H478" s="85"/>
    </row>
    <row r="479" spans="1:8" ht="12.75">
      <c r="A479" s="117"/>
      <c r="B479" s="2">
        <v>21</v>
      </c>
      <c r="C479" s="83">
        <v>907.13</v>
      </c>
      <c r="D479" s="83">
        <v>0.01</v>
      </c>
      <c r="E479" s="83">
        <v>30.65</v>
      </c>
      <c r="F479" s="83">
        <v>922.34</v>
      </c>
      <c r="G479" s="85"/>
      <c r="H479" s="85"/>
    </row>
    <row r="480" spans="1:8" ht="12.75">
      <c r="A480" s="117"/>
      <c r="B480" s="2">
        <v>22</v>
      </c>
      <c r="C480" s="83">
        <v>872.23</v>
      </c>
      <c r="D480" s="83">
        <v>0.37</v>
      </c>
      <c r="E480" s="83">
        <v>25.19</v>
      </c>
      <c r="F480" s="83">
        <v>887.44</v>
      </c>
      <c r="G480" s="85"/>
      <c r="H480" s="85"/>
    </row>
    <row r="481" spans="1:8" ht="12.75">
      <c r="A481" s="117"/>
      <c r="B481" s="2">
        <v>23</v>
      </c>
      <c r="C481" s="83">
        <v>864.71</v>
      </c>
      <c r="D481" s="83">
        <v>0</v>
      </c>
      <c r="E481" s="83">
        <v>47.51</v>
      </c>
      <c r="F481" s="83">
        <v>879.92</v>
      </c>
      <c r="G481" s="85"/>
      <c r="H481" s="85"/>
    </row>
    <row r="482" spans="1:8" ht="12.75">
      <c r="A482" s="116">
        <v>21</v>
      </c>
      <c r="B482" s="2">
        <v>0</v>
      </c>
      <c r="C482" s="83">
        <v>857.69</v>
      </c>
      <c r="D482" s="83">
        <v>0</v>
      </c>
      <c r="E482" s="83">
        <v>85.37</v>
      </c>
      <c r="F482" s="83">
        <v>872.9</v>
      </c>
      <c r="G482" s="85"/>
      <c r="H482" s="85"/>
    </row>
    <row r="483" spans="1:8" ht="12.75">
      <c r="A483" s="117"/>
      <c r="B483" s="2">
        <v>1</v>
      </c>
      <c r="C483" s="83">
        <v>854.52</v>
      </c>
      <c r="D483" s="83">
        <v>0</v>
      </c>
      <c r="E483" s="83">
        <v>88.87</v>
      </c>
      <c r="F483" s="83">
        <v>869.73</v>
      </c>
      <c r="G483" s="85"/>
      <c r="H483" s="85"/>
    </row>
    <row r="484" spans="1:8" ht="12.75">
      <c r="A484" s="117"/>
      <c r="B484" s="2">
        <v>2</v>
      </c>
      <c r="C484" s="83">
        <v>847.54</v>
      </c>
      <c r="D484" s="83">
        <v>0</v>
      </c>
      <c r="E484" s="83">
        <v>32.19</v>
      </c>
      <c r="F484" s="83">
        <v>862.75</v>
      </c>
      <c r="G484" s="85"/>
      <c r="H484" s="85"/>
    </row>
    <row r="485" spans="1:8" ht="12.75">
      <c r="A485" s="117"/>
      <c r="B485" s="2">
        <v>3</v>
      </c>
      <c r="C485" s="83">
        <v>846.59</v>
      </c>
      <c r="D485" s="83">
        <v>6.9</v>
      </c>
      <c r="E485" s="83">
        <v>4.81</v>
      </c>
      <c r="F485" s="83">
        <v>861.8</v>
      </c>
      <c r="G485" s="85"/>
      <c r="H485" s="85"/>
    </row>
    <row r="486" spans="1:8" ht="12.75">
      <c r="A486" s="117"/>
      <c r="B486" s="2">
        <v>4</v>
      </c>
      <c r="C486" s="83">
        <v>863.67</v>
      </c>
      <c r="D486" s="83">
        <v>24</v>
      </c>
      <c r="E486" s="83">
        <v>0.51</v>
      </c>
      <c r="F486" s="83">
        <v>878.88</v>
      </c>
      <c r="G486" s="85"/>
      <c r="H486" s="85"/>
    </row>
    <row r="487" spans="1:8" ht="12.75">
      <c r="A487" s="117"/>
      <c r="B487" s="2">
        <v>5</v>
      </c>
      <c r="C487" s="83">
        <v>888.09</v>
      </c>
      <c r="D487" s="83">
        <v>2.39</v>
      </c>
      <c r="E487" s="83">
        <v>14.85</v>
      </c>
      <c r="F487" s="83">
        <v>903.3</v>
      </c>
      <c r="G487" s="85"/>
      <c r="H487" s="85"/>
    </row>
    <row r="488" spans="1:8" ht="12.75">
      <c r="A488" s="117"/>
      <c r="B488" s="2">
        <v>6</v>
      </c>
      <c r="C488" s="83">
        <v>949.87</v>
      </c>
      <c r="D488" s="83">
        <v>10.31</v>
      </c>
      <c r="E488" s="83">
        <v>2</v>
      </c>
      <c r="F488" s="83">
        <v>965.08</v>
      </c>
      <c r="G488" s="85"/>
      <c r="H488" s="85"/>
    </row>
    <row r="489" spans="1:8" ht="12.75">
      <c r="A489" s="117"/>
      <c r="B489" s="2">
        <v>7</v>
      </c>
      <c r="C489" s="83">
        <v>1013.2</v>
      </c>
      <c r="D489" s="83">
        <v>52.99</v>
      </c>
      <c r="E489" s="83">
        <v>0</v>
      </c>
      <c r="F489" s="83">
        <v>1028.41</v>
      </c>
      <c r="G489" s="85"/>
      <c r="H489" s="85"/>
    </row>
    <row r="490" spans="1:8" ht="12.75">
      <c r="A490" s="117"/>
      <c r="B490" s="2">
        <v>8</v>
      </c>
      <c r="C490" s="83">
        <v>1084.29</v>
      </c>
      <c r="D490" s="83">
        <v>12.22</v>
      </c>
      <c r="E490" s="83">
        <v>1.54</v>
      </c>
      <c r="F490" s="83">
        <v>1099.5</v>
      </c>
      <c r="G490" s="85"/>
      <c r="H490" s="85"/>
    </row>
    <row r="491" spans="1:8" ht="12.75">
      <c r="A491" s="117"/>
      <c r="B491" s="2">
        <v>9</v>
      </c>
      <c r="C491" s="83">
        <v>1086.89</v>
      </c>
      <c r="D491" s="83">
        <v>13.45</v>
      </c>
      <c r="E491" s="83">
        <v>1.46</v>
      </c>
      <c r="F491" s="83">
        <v>1102.1</v>
      </c>
      <c r="G491" s="85"/>
      <c r="H491" s="85"/>
    </row>
    <row r="492" spans="1:8" ht="12.75">
      <c r="A492" s="117"/>
      <c r="B492" s="2">
        <v>10</v>
      </c>
      <c r="C492" s="83">
        <v>1072.2</v>
      </c>
      <c r="D492" s="83">
        <v>0</v>
      </c>
      <c r="E492" s="83">
        <v>46.93</v>
      </c>
      <c r="F492" s="83">
        <v>1087.41</v>
      </c>
      <c r="G492" s="85"/>
      <c r="H492" s="85"/>
    </row>
    <row r="493" spans="1:8" ht="12.75">
      <c r="A493" s="117"/>
      <c r="B493" s="2">
        <v>11</v>
      </c>
      <c r="C493" s="83">
        <v>1074.46</v>
      </c>
      <c r="D493" s="83">
        <v>0</v>
      </c>
      <c r="E493" s="83">
        <v>66.85</v>
      </c>
      <c r="F493" s="83">
        <v>1089.67</v>
      </c>
      <c r="G493" s="85"/>
      <c r="H493" s="85"/>
    </row>
    <row r="494" spans="1:8" ht="12.75">
      <c r="A494" s="117"/>
      <c r="B494" s="2">
        <v>12</v>
      </c>
      <c r="C494" s="83">
        <v>1075.2</v>
      </c>
      <c r="D494" s="83">
        <v>0</v>
      </c>
      <c r="E494" s="83">
        <v>88.61</v>
      </c>
      <c r="F494" s="83">
        <v>1090.41</v>
      </c>
      <c r="G494" s="85"/>
      <c r="H494" s="85"/>
    </row>
    <row r="495" spans="1:8" ht="12.75">
      <c r="A495" s="117"/>
      <c r="B495" s="2">
        <v>13</v>
      </c>
      <c r="C495" s="83">
        <v>1076.24</v>
      </c>
      <c r="D495" s="83">
        <v>0</v>
      </c>
      <c r="E495" s="83">
        <v>93.72</v>
      </c>
      <c r="F495" s="83">
        <v>1091.45</v>
      </c>
      <c r="G495" s="85"/>
      <c r="H495" s="85"/>
    </row>
    <row r="496" spans="1:8" ht="12.75">
      <c r="A496" s="117"/>
      <c r="B496" s="2">
        <v>14</v>
      </c>
      <c r="C496" s="83">
        <v>1078.77</v>
      </c>
      <c r="D496" s="83">
        <v>0</v>
      </c>
      <c r="E496" s="83">
        <v>51.71</v>
      </c>
      <c r="F496" s="83">
        <v>1093.98</v>
      </c>
      <c r="G496" s="85"/>
      <c r="H496" s="85"/>
    </row>
    <row r="497" spans="1:8" ht="12.75">
      <c r="A497" s="117"/>
      <c r="B497" s="2">
        <v>15</v>
      </c>
      <c r="C497" s="83">
        <v>1072.38</v>
      </c>
      <c r="D497" s="83">
        <v>0</v>
      </c>
      <c r="E497" s="83">
        <v>86.98</v>
      </c>
      <c r="F497" s="83">
        <v>1087.59</v>
      </c>
      <c r="G497" s="85"/>
      <c r="H497" s="85"/>
    </row>
    <row r="498" spans="1:8" ht="12.75">
      <c r="A498" s="117"/>
      <c r="B498" s="2">
        <v>16</v>
      </c>
      <c r="C498" s="83">
        <v>1059.75</v>
      </c>
      <c r="D498" s="83">
        <v>0</v>
      </c>
      <c r="E498" s="83">
        <v>57.74</v>
      </c>
      <c r="F498" s="83">
        <v>1074.96</v>
      </c>
      <c r="G498" s="85"/>
      <c r="H498" s="85"/>
    </row>
    <row r="499" spans="1:8" ht="12.75">
      <c r="A499" s="117"/>
      <c r="B499" s="2">
        <v>17</v>
      </c>
      <c r="C499" s="83">
        <v>1144.93</v>
      </c>
      <c r="D499" s="83">
        <v>0</v>
      </c>
      <c r="E499" s="83">
        <v>53.93</v>
      </c>
      <c r="F499" s="83">
        <v>1160.14</v>
      </c>
      <c r="G499" s="85"/>
      <c r="H499" s="85"/>
    </row>
    <row r="500" spans="1:8" ht="12.75">
      <c r="A500" s="117"/>
      <c r="B500" s="2">
        <v>18</v>
      </c>
      <c r="C500" s="83">
        <v>1112.14</v>
      </c>
      <c r="D500" s="83">
        <v>0</v>
      </c>
      <c r="E500" s="83">
        <v>105.69</v>
      </c>
      <c r="F500" s="83">
        <v>1127.35</v>
      </c>
      <c r="G500" s="85"/>
      <c r="H500" s="85"/>
    </row>
    <row r="501" spans="1:8" ht="12.75">
      <c r="A501" s="117"/>
      <c r="B501" s="2">
        <v>19</v>
      </c>
      <c r="C501" s="83">
        <v>1025.66</v>
      </c>
      <c r="D501" s="83">
        <v>0</v>
      </c>
      <c r="E501" s="83">
        <v>85.88</v>
      </c>
      <c r="F501" s="83">
        <v>1040.87</v>
      </c>
      <c r="G501" s="85"/>
      <c r="H501" s="85"/>
    </row>
    <row r="502" spans="1:8" ht="12.75">
      <c r="A502" s="117"/>
      <c r="B502" s="2">
        <v>20</v>
      </c>
      <c r="C502" s="83">
        <v>974.6</v>
      </c>
      <c r="D502" s="83">
        <v>0</v>
      </c>
      <c r="E502" s="83">
        <v>65.82</v>
      </c>
      <c r="F502" s="83">
        <v>989.81</v>
      </c>
      <c r="G502" s="85"/>
      <c r="H502" s="85"/>
    </row>
    <row r="503" spans="1:8" ht="12.75">
      <c r="A503" s="117"/>
      <c r="B503" s="2">
        <v>21</v>
      </c>
      <c r="C503" s="83">
        <v>913.88</v>
      </c>
      <c r="D503" s="83">
        <v>0</v>
      </c>
      <c r="E503" s="83">
        <v>63.39</v>
      </c>
      <c r="F503" s="83">
        <v>929.09</v>
      </c>
      <c r="G503" s="85"/>
      <c r="H503" s="85"/>
    </row>
    <row r="504" spans="1:8" ht="12.75">
      <c r="A504" s="117"/>
      <c r="B504" s="2">
        <v>22</v>
      </c>
      <c r="C504" s="83">
        <v>879.56</v>
      </c>
      <c r="D504" s="83">
        <v>0</v>
      </c>
      <c r="E504" s="83">
        <v>62.58</v>
      </c>
      <c r="F504" s="83">
        <v>894.77</v>
      </c>
      <c r="G504" s="85"/>
      <c r="H504" s="85"/>
    </row>
    <row r="505" spans="1:8" ht="12.75">
      <c r="A505" s="117"/>
      <c r="B505" s="2">
        <v>23</v>
      </c>
      <c r="C505" s="83">
        <v>862.21</v>
      </c>
      <c r="D505" s="83">
        <v>0.03</v>
      </c>
      <c r="E505" s="83">
        <v>21.98</v>
      </c>
      <c r="F505" s="83">
        <v>877.42</v>
      </c>
      <c r="G505" s="85"/>
      <c r="H505" s="85"/>
    </row>
    <row r="506" spans="1:8" ht="12.75">
      <c r="A506" s="116">
        <v>22</v>
      </c>
      <c r="B506" s="2">
        <v>0</v>
      </c>
      <c r="C506" s="83">
        <v>849.41</v>
      </c>
      <c r="D506" s="83">
        <v>5.22</v>
      </c>
      <c r="E506" s="83">
        <v>1.76</v>
      </c>
      <c r="F506" s="83">
        <v>864.62</v>
      </c>
      <c r="G506" s="85"/>
      <c r="H506" s="85"/>
    </row>
    <row r="507" spans="1:8" ht="12.75">
      <c r="A507" s="117"/>
      <c r="B507" s="2">
        <v>1</v>
      </c>
      <c r="C507" s="83">
        <v>843</v>
      </c>
      <c r="D507" s="83">
        <v>15.21</v>
      </c>
      <c r="E507" s="83">
        <v>1.37</v>
      </c>
      <c r="F507" s="83">
        <v>858.21</v>
      </c>
      <c r="G507" s="85"/>
      <c r="H507" s="85"/>
    </row>
    <row r="508" spans="1:8" ht="12.75">
      <c r="A508" s="117"/>
      <c r="B508" s="2">
        <v>2</v>
      </c>
      <c r="C508" s="83">
        <v>830.63</v>
      </c>
      <c r="D508" s="83">
        <v>24.04</v>
      </c>
      <c r="E508" s="83">
        <v>0.68</v>
      </c>
      <c r="F508" s="83">
        <v>845.84</v>
      </c>
      <c r="G508" s="85"/>
      <c r="H508" s="85"/>
    </row>
    <row r="509" spans="1:8" ht="12.75">
      <c r="A509" s="117"/>
      <c r="B509" s="2">
        <v>3</v>
      </c>
      <c r="C509" s="83">
        <v>838.83</v>
      </c>
      <c r="D509" s="83">
        <v>22.72</v>
      </c>
      <c r="E509" s="83">
        <v>0.86</v>
      </c>
      <c r="F509" s="83">
        <v>854.04</v>
      </c>
      <c r="G509" s="85"/>
      <c r="H509" s="85"/>
    </row>
    <row r="510" spans="1:8" ht="12.75">
      <c r="A510" s="117"/>
      <c r="B510" s="2">
        <v>4</v>
      </c>
      <c r="C510" s="83">
        <v>856.33</v>
      </c>
      <c r="D510" s="83">
        <v>35.22</v>
      </c>
      <c r="E510" s="83">
        <v>0.42</v>
      </c>
      <c r="F510" s="83">
        <v>871.54</v>
      </c>
      <c r="G510" s="85"/>
      <c r="H510" s="85"/>
    </row>
    <row r="511" spans="1:8" ht="12.75">
      <c r="A511" s="117"/>
      <c r="B511" s="2">
        <v>5</v>
      </c>
      <c r="C511" s="83">
        <v>873.73</v>
      </c>
      <c r="D511" s="83">
        <v>30.34</v>
      </c>
      <c r="E511" s="83">
        <v>0.63</v>
      </c>
      <c r="F511" s="83">
        <v>888.94</v>
      </c>
      <c r="G511" s="85"/>
      <c r="H511" s="85"/>
    </row>
    <row r="512" spans="1:8" ht="12.75">
      <c r="A512" s="117"/>
      <c r="B512" s="2">
        <v>6</v>
      </c>
      <c r="C512" s="83">
        <v>900.34</v>
      </c>
      <c r="D512" s="83">
        <v>89.86</v>
      </c>
      <c r="E512" s="83">
        <v>0</v>
      </c>
      <c r="F512" s="83">
        <v>915.55</v>
      </c>
      <c r="G512" s="85"/>
      <c r="H512" s="85"/>
    </row>
    <row r="513" spans="1:8" ht="12.75">
      <c r="A513" s="117"/>
      <c r="B513" s="2">
        <v>7</v>
      </c>
      <c r="C513" s="83">
        <v>912.74</v>
      </c>
      <c r="D513" s="83">
        <v>111.22</v>
      </c>
      <c r="E513" s="83">
        <v>0</v>
      </c>
      <c r="F513" s="83">
        <v>927.95</v>
      </c>
      <c r="G513" s="85"/>
      <c r="H513" s="85"/>
    </row>
    <row r="514" spans="1:8" ht="12.75">
      <c r="A514" s="117"/>
      <c r="B514" s="2">
        <v>8</v>
      </c>
      <c r="C514" s="83">
        <v>1005.29</v>
      </c>
      <c r="D514" s="83">
        <v>168.49</v>
      </c>
      <c r="E514" s="83">
        <v>0</v>
      </c>
      <c r="F514" s="83">
        <v>1020.5</v>
      </c>
      <c r="G514" s="85"/>
      <c r="H514" s="85"/>
    </row>
    <row r="515" spans="1:8" ht="12.75">
      <c r="A515" s="117"/>
      <c r="B515" s="2">
        <v>9</v>
      </c>
      <c r="C515" s="83">
        <v>1014.81</v>
      </c>
      <c r="D515" s="83">
        <v>119.97</v>
      </c>
      <c r="E515" s="83">
        <v>0</v>
      </c>
      <c r="F515" s="83">
        <v>1030.02</v>
      </c>
      <c r="G515" s="85"/>
      <c r="H515" s="85"/>
    </row>
    <row r="516" spans="1:8" ht="12.75">
      <c r="A516" s="117"/>
      <c r="B516" s="2">
        <v>10</v>
      </c>
      <c r="C516" s="83">
        <v>983.95</v>
      </c>
      <c r="D516" s="83">
        <v>20.98</v>
      </c>
      <c r="E516" s="83">
        <v>1.56</v>
      </c>
      <c r="F516" s="83">
        <v>999.16</v>
      </c>
      <c r="G516" s="85"/>
      <c r="H516" s="85"/>
    </row>
    <row r="517" spans="1:8" ht="12.75">
      <c r="A517" s="117"/>
      <c r="B517" s="2">
        <v>11</v>
      </c>
      <c r="C517" s="83">
        <v>970.99</v>
      </c>
      <c r="D517" s="83">
        <v>0.6</v>
      </c>
      <c r="E517" s="83">
        <v>21.01</v>
      </c>
      <c r="F517" s="83">
        <v>986.2</v>
      </c>
      <c r="G517" s="85"/>
      <c r="H517" s="85"/>
    </row>
    <row r="518" spans="1:8" ht="12.75">
      <c r="A518" s="117"/>
      <c r="B518" s="2">
        <v>12</v>
      </c>
      <c r="C518" s="83">
        <v>964.58</v>
      </c>
      <c r="D518" s="83">
        <v>0</v>
      </c>
      <c r="E518" s="83">
        <v>73.27</v>
      </c>
      <c r="F518" s="83">
        <v>979.79</v>
      </c>
      <c r="G518" s="85"/>
      <c r="H518" s="85"/>
    </row>
    <row r="519" spans="1:8" ht="12.75">
      <c r="A519" s="117"/>
      <c r="B519" s="2">
        <v>13</v>
      </c>
      <c r="C519" s="83">
        <v>964.69</v>
      </c>
      <c r="D519" s="83">
        <v>0</v>
      </c>
      <c r="E519" s="83">
        <v>48.37</v>
      </c>
      <c r="F519" s="83">
        <v>979.9</v>
      </c>
      <c r="G519" s="85"/>
      <c r="H519" s="85"/>
    </row>
    <row r="520" spans="1:8" ht="12.75">
      <c r="A520" s="117"/>
      <c r="B520" s="2">
        <v>14</v>
      </c>
      <c r="C520" s="83">
        <v>933.83</v>
      </c>
      <c r="D520" s="83">
        <v>0</v>
      </c>
      <c r="E520" s="83">
        <v>60.04</v>
      </c>
      <c r="F520" s="83">
        <v>949.04</v>
      </c>
      <c r="G520" s="85"/>
      <c r="H520" s="85"/>
    </row>
    <row r="521" spans="1:8" ht="12.75">
      <c r="A521" s="117"/>
      <c r="B521" s="2">
        <v>15</v>
      </c>
      <c r="C521" s="83">
        <v>952.16</v>
      </c>
      <c r="D521" s="83">
        <v>0</v>
      </c>
      <c r="E521" s="83">
        <v>72.1</v>
      </c>
      <c r="F521" s="83">
        <v>967.37</v>
      </c>
      <c r="G521" s="85"/>
      <c r="H521" s="85"/>
    </row>
    <row r="522" spans="1:8" ht="12.75">
      <c r="A522" s="117"/>
      <c r="B522" s="2">
        <v>16</v>
      </c>
      <c r="C522" s="83">
        <v>960.8</v>
      </c>
      <c r="D522" s="83">
        <v>0.25</v>
      </c>
      <c r="E522" s="83">
        <v>32.62</v>
      </c>
      <c r="F522" s="83">
        <v>976.01</v>
      </c>
      <c r="G522" s="85"/>
      <c r="H522" s="85"/>
    </row>
    <row r="523" spans="1:8" ht="12.75">
      <c r="A523" s="117"/>
      <c r="B523" s="2">
        <v>17</v>
      </c>
      <c r="C523" s="83">
        <v>950.35</v>
      </c>
      <c r="D523" s="83">
        <v>0</v>
      </c>
      <c r="E523" s="83">
        <v>92.38</v>
      </c>
      <c r="F523" s="83">
        <v>965.56</v>
      </c>
      <c r="G523" s="85"/>
      <c r="H523" s="85"/>
    </row>
    <row r="524" spans="1:8" ht="12.75">
      <c r="A524" s="117"/>
      <c r="B524" s="2">
        <v>18</v>
      </c>
      <c r="C524" s="83">
        <v>933.53</v>
      </c>
      <c r="D524" s="83">
        <v>0</v>
      </c>
      <c r="E524" s="83">
        <v>114.26</v>
      </c>
      <c r="F524" s="83">
        <v>948.74</v>
      </c>
      <c r="G524" s="85"/>
      <c r="H524" s="85"/>
    </row>
    <row r="525" spans="1:8" ht="12.75">
      <c r="A525" s="117"/>
      <c r="B525" s="2">
        <v>19</v>
      </c>
      <c r="C525" s="83">
        <v>911.35</v>
      </c>
      <c r="D525" s="83">
        <v>0</v>
      </c>
      <c r="E525" s="83">
        <v>117.28</v>
      </c>
      <c r="F525" s="83">
        <v>926.56</v>
      </c>
      <c r="G525" s="85"/>
      <c r="H525" s="85"/>
    </row>
    <row r="526" spans="1:8" ht="12.75">
      <c r="A526" s="117"/>
      <c r="B526" s="2">
        <v>20</v>
      </c>
      <c r="C526" s="83">
        <v>902.88</v>
      </c>
      <c r="D526" s="83">
        <v>0</v>
      </c>
      <c r="E526" s="83">
        <v>100.68</v>
      </c>
      <c r="F526" s="83">
        <v>918.09</v>
      </c>
      <c r="G526" s="85"/>
      <c r="H526" s="85"/>
    </row>
    <row r="527" spans="1:8" ht="12.75">
      <c r="A527" s="117"/>
      <c r="B527" s="2">
        <v>21</v>
      </c>
      <c r="C527" s="83">
        <v>895.1</v>
      </c>
      <c r="D527" s="83">
        <v>0</v>
      </c>
      <c r="E527" s="83">
        <v>121.77</v>
      </c>
      <c r="F527" s="83">
        <v>910.31</v>
      </c>
      <c r="G527" s="85"/>
      <c r="H527" s="85"/>
    </row>
    <row r="528" spans="1:8" ht="12.75">
      <c r="A528" s="117"/>
      <c r="B528" s="2">
        <v>22</v>
      </c>
      <c r="C528" s="83">
        <v>864.73</v>
      </c>
      <c r="D528" s="83">
        <v>0</v>
      </c>
      <c r="E528" s="83">
        <v>111.64</v>
      </c>
      <c r="F528" s="83">
        <v>879.94</v>
      </c>
      <c r="G528" s="85"/>
      <c r="H528" s="85"/>
    </row>
    <row r="529" spans="1:8" ht="12.75">
      <c r="A529" s="117"/>
      <c r="B529" s="2">
        <v>23</v>
      </c>
      <c r="C529" s="83">
        <v>847.86</v>
      </c>
      <c r="D529" s="83">
        <v>0</v>
      </c>
      <c r="E529" s="83">
        <v>157.01</v>
      </c>
      <c r="F529" s="83">
        <v>863.07</v>
      </c>
      <c r="G529" s="85"/>
      <c r="H529" s="85"/>
    </row>
    <row r="530" spans="1:8" ht="12.75">
      <c r="A530" s="116">
        <v>23</v>
      </c>
      <c r="B530" s="2">
        <v>0</v>
      </c>
      <c r="C530" s="83">
        <v>850.27</v>
      </c>
      <c r="D530" s="83">
        <v>8.95</v>
      </c>
      <c r="E530" s="83">
        <v>1.23</v>
      </c>
      <c r="F530" s="83">
        <v>865.48</v>
      </c>
      <c r="G530" s="85"/>
      <c r="H530" s="85"/>
    </row>
    <row r="531" spans="1:8" ht="12.75">
      <c r="A531" s="117"/>
      <c r="B531" s="2">
        <v>1</v>
      </c>
      <c r="C531" s="83">
        <v>844.46</v>
      </c>
      <c r="D531" s="83">
        <v>1.24</v>
      </c>
      <c r="E531" s="83">
        <v>10.73</v>
      </c>
      <c r="F531" s="83">
        <v>859.67</v>
      </c>
      <c r="G531" s="85"/>
      <c r="H531" s="85"/>
    </row>
    <row r="532" spans="1:8" ht="12.75">
      <c r="A532" s="117"/>
      <c r="B532" s="2">
        <v>2</v>
      </c>
      <c r="C532" s="83">
        <v>829.82</v>
      </c>
      <c r="D532" s="83">
        <v>5.06</v>
      </c>
      <c r="E532" s="83">
        <v>1.32</v>
      </c>
      <c r="F532" s="83">
        <v>845.03</v>
      </c>
      <c r="G532" s="85"/>
      <c r="H532" s="85"/>
    </row>
    <row r="533" spans="1:8" ht="12.75">
      <c r="A533" s="117"/>
      <c r="B533" s="2">
        <v>3</v>
      </c>
      <c r="C533" s="83">
        <v>841.22</v>
      </c>
      <c r="D533" s="83">
        <v>2.97</v>
      </c>
      <c r="E533" s="83">
        <v>3.11</v>
      </c>
      <c r="F533" s="83">
        <v>856.43</v>
      </c>
      <c r="G533" s="85"/>
      <c r="H533" s="85"/>
    </row>
    <row r="534" spans="1:8" ht="12.75">
      <c r="A534" s="117"/>
      <c r="B534" s="2">
        <v>4</v>
      </c>
      <c r="C534" s="83">
        <v>864.78</v>
      </c>
      <c r="D534" s="83">
        <v>0</v>
      </c>
      <c r="E534" s="83">
        <v>30.8</v>
      </c>
      <c r="F534" s="83">
        <v>879.99</v>
      </c>
      <c r="G534" s="85"/>
      <c r="H534" s="85"/>
    </row>
    <row r="535" spans="1:8" ht="12.75">
      <c r="A535" s="117"/>
      <c r="B535" s="2">
        <v>5</v>
      </c>
      <c r="C535" s="83">
        <v>873.65</v>
      </c>
      <c r="D535" s="83">
        <v>24.64</v>
      </c>
      <c r="E535" s="83">
        <v>0.56</v>
      </c>
      <c r="F535" s="83">
        <v>888.86</v>
      </c>
      <c r="G535" s="85"/>
      <c r="H535" s="85"/>
    </row>
    <row r="536" spans="1:8" ht="12.75">
      <c r="A536" s="117"/>
      <c r="B536" s="2">
        <v>6</v>
      </c>
      <c r="C536" s="83">
        <v>907.77</v>
      </c>
      <c r="D536" s="83">
        <v>29.68</v>
      </c>
      <c r="E536" s="83">
        <v>0.32</v>
      </c>
      <c r="F536" s="83">
        <v>922.98</v>
      </c>
      <c r="G536" s="85"/>
      <c r="H536" s="85"/>
    </row>
    <row r="537" spans="1:8" ht="12.75">
      <c r="A537" s="117"/>
      <c r="B537" s="2">
        <v>7</v>
      </c>
      <c r="C537" s="83">
        <v>938.67</v>
      </c>
      <c r="D537" s="83">
        <v>7.27</v>
      </c>
      <c r="E537" s="83">
        <v>1.13</v>
      </c>
      <c r="F537" s="83">
        <v>953.88</v>
      </c>
      <c r="G537" s="85"/>
      <c r="H537" s="85"/>
    </row>
    <row r="538" spans="1:8" ht="12.75">
      <c r="A538" s="117"/>
      <c r="B538" s="2">
        <v>8</v>
      </c>
      <c r="C538" s="83">
        <v>1030.63</v>
      </c>
      <c r="D538" s="83">
        <v>0.07</v>
      </c>
      <c r="E538" s="83">
        <v>13.05</v>
      </c>
      <c r="F538" s="83">
        <v>1045.84</v>
      </c>
      <c r="G538" s="85"/>
      <c r="H538" s="85"/>
    </row>
    <row r="539" spans="1:8" ht="12.75">
      <c r="A539" s="117"/>
      <c r="B539" s="2">
        <v>9</v>
      </c>
      <c r="C539" s="83">
        <v>1032.82</v>
      </c>
      <c r="D539" s="83">
        <v>0</v>
      </c>
      <c r="E539" s="83">
        <v>53.31</v>
      </c>
      <c r="F539" s="83">
        <v>1048.03</v>
      </c>
      <c r="G539" s="85"/>
      <c r="H539" s="85"/>
    </row>
    <row r="540" spans="1:8" ht="12.75">
      <c r="A540" s="117"/>
      <c r="B540" s="2">
        <v>10</v>
      </c>
      <c r="C540" s="83">
        <v>1025.35</v>
      </c>
      <c r="D540" s="83">
        <v>0</v>
      </c>
      <c r="E540" s="83">
        <v>70.66</v>
      </c>
      <c r="F540" s="83">
        <v>1040.56</v>
      </c>
      <c r="G540" s="85"/>
      <c r="H540" s="85"/>
    </row>
    <row r="541" spans="1:8" ht="12.75">
      <c r="A541" s="117"/>
      <c r="B541" s="2">
        <v>11</v>
      </c>
      <c r="C541" s="83">
        <v>1026.31</v>
      </c>
      <c r="D541" s="83">
        <v>0</v>
      </c>
      <c r="E541" s="83">
        <v>103.61</v>
      </c>
      <c r="F541" s="83">
        <v>1041.52</v>
      </c>
      <c r="G541" s="85"/>
      <c r="H541" s="85"/>
    </row>
    <row r="542" spans="1:8" ht="12.75">
      <c r="A542" s="117"/>
      <c r="B542" s="2">
        <v>12</v>
      </c>
      <c r="C542" s="83">
        <v>1024.07</v>
      </c>
      <c r="D542" s="83">
        <v>0</v>
      </c>
      <c r="E542" s="83">
        <v>109.94</v>
      </c>
      <c r="F542" s="83">
        <v>1039.28</v>
      </c>
      <c r="G542" s="85"/>
      <c r="H542" s="85"/>
    </row>
    <row r="543" spans="1:8" ht="12.75">
      <c r="A543" s="117"/>
      <c r="B543" s="2">
        <v>13</v>
      </c>
      <c r="C543" s="83">
        <v>1032.02</v>
      </c>
      <c r="D543" s="83">
        <v>0</v>
      </c>
      <c r="E543" s="83">
        <v>91.47</v>
      </c>
      <c r="F543" s="83">
        <v>1047.23</v>
      </c>
      <c r="G543" s="85"/>
      <c r="H543" s="85"/>
    </row>
    <row r="544" spans="1:8" ht="12.75">
      <c r="A544" s="117"/>
      <c r="B544" s="2">
        <v>14</v>
      </c>
      <c r="C544" s="83">
        <v>1044.13</v>
      </c>
      <c r="D544" s="83">
        <v>0</v>
      </c>
      <c r="E544" s="83">
        <v>86.99</v>
      </c>
      <c r="F544" s="83">
        <v>1059.34</v>
      </c>
      <c r="G544" s="85"/>
      <c r="H544" s="85"/>
    </row>
    <row r="545" spans="1:8" ht="12.75">
      <c r="A545" s="117"/>
      <c r="B545" s="2">
        <v>15</v>
      </c>
      <c r="C545" s="83">
        <v>1052.29</v>
      </c>
      <c r="D545" s="83">
        <v>0</v>
      </c>
      <c r="E545" s="83">
        <v>99.79</v>
      </c>
      <c r="F545" s="83">
        <v>1067.5</v>
      </c>
      <c r="G545" s="85"/>
      <c r="H545" s="85"/>
    </row>
    <row r="546" spans="1:8" ht="12.75">
      <c r="A546" s="117"/>
      <c r="B546" s="2">
        <v>16</v>
      </c>
      <c r="C546" s="83">
        <v>1057.4</v>
      </c>
      <c r="D546" s="83">
        <v>0</v>
      </c>
      <c r="E546" s="83">
        <v>97.6</v>
      </c>
      <c r="F546" s="83">
        <v>1072.61</v>
      </c>
      <c r="G546" s="85"/>
      <c r="H546" s="85"/>
    </row>
    <row r="547" spans="1:8" ht="12.75">
      <c r="A547" s="117"/>
      <c r="B547" s="2">
        <v>17</v>
      </c>
      <c r="C547" s="83">
        <v>1043.35</v>
      </c>
      <c r="D547" s="83">
        <v>0</v>
      </c>
      <c r="E547" s="83">
        <v>69.95</v>
      </c>
      <c r="F547" s="83">
        <v>1058.56</v>
      </c>
      <c r="G547" s="85"/>
      <c r="H547" s="85"/>
    </row>
    <row r="548" spans="1:8" ht="12.75">
      <c r="A548" s="117"/>
      <c r="B548" s="2">
        <v>18</v>
      </c>
      <c r="C548" s="83">
        <v>1042.06</v>
      </c>
      <c r="D548" s="83">
        <v>0</v>
      </c>
      <c r="E548" s="83">
        <v>176.8</v>
      </c>
      <c r="F548" s="83">
        <v>1057.27</v>
      </c>
      <c r="G548" s="85"/>
      <c r="H548" s="85"/>
    </row>
    <row r="549" spans="1:8" ht="12.75">
      <c r="A549" s="117"/>
      <c r="B549" s="2">
        <v>19</v>
      </c>
      <c r="C549" s="83">
        <v>997.76</v>
      </c>
      <c r="D549" s="83">
        <v>0</v>
      </c>
      <c r="E549" s="83">
        <v>165.81</v>
      </c>
      <c r="F549" s="83">
        <v>1012.97</v>
      </c>
      <c r="G549" s="85"/>
      <c r="H549" s="85"/>
    </row>
    <row r="550" spans="1:8" ht="12.75">
      <c r="A550" s="117"/>
      <c r="B550" s="2">
        <v>20</v>
      </c>
      <c r="C550" s="83">
        <v>979.77</v>
      </c>
      <c r="D550" s="83">
        <v>0</v>
      </c>
      <c r="E550" s="83">
        <v>106.81</v>
      </c>
      <c r="F550" s="83">
        <v>994.98</v>
      </c>
      <c r="G550" s="85"/>
      <c r="H550" s="85"/>
    </row>
    <row r="551" spans="1:8" ht="12.75">
      <c r="A551" s="117"/>
      <c r="B551" s="2">
        <v>21</v>
      </c>
      <c r="C551" s="83">
        <v>914.62</v>
      </c>
      <c r="D551" s="83">
        <v>0</v>
      </c>
      <c r="E551" s="83">
        <v>96.19</v>
      </c>
      <c r="F551" s="83">
        <v>929.83</v>
      </c>
      <c r="G551" s="85"/>
      <c r="H551" s="85"/>
    </row>
    <row r="552" spans="1:8" ht="12.75">
      <c r="A552" s="117"/>
      <c r="B552" s="2">
        <v>22</v>
      </c>
      <c r="C552" s="83">
        <v>902.85</v>
      </c>
      <c r="D552" s="83">
        <v>0</v>
      </c>
      <c r="E552" s="83">
        <v>151.2</v>
      </c>
      <c r="F552" s="83">
        <v>918.06</v>
      </c>
      <c r="G552" s="85"/>
      <c r="H552" s="85"/>
    </row>
    <row r="553" spans="1:8" ht="12.75">
      <c r="A553" s="117"/>
      <c r="B553" s="2">
        <v>23</v>
      </c>
      <c r="C553" s="83">
        <v>861.01</v>
      </c>
      <c r="D553" s="83">
        <v>0</v>
      </c>
      <c r="E553" s="83">
        <v>188.87</v>
      </c>
      <c r="F553" s="83">
        <v>876.22</v>
      </c>
      <c r="G553" s="85"/>
      <c r="H553" s="85"/>
    </row>
    <row r="554" spans="1:8" ht="12.75">
      <c r="A554" s="116">
        <v>24</v>
      </c>
      <c r="B554" s="2">
        <v>0</v>
      </c>
      <c r="C554" s="83">
        <v>857.68</v>
      </c>
      <c r="D554" s="83">
        <v>4.85</v>
      </c>
      <c r="E554" s="83">
        <v>1.53</v>
      </c>
      <c r="F554" s="83">
        <v>872.89</v>
      </c>
      <c r="G554" s="85"/>
      <c r="H554" s="85"/>
    </row>
    <row r="555" spans="1:8" ht="12.75">
      <c r="A555" s="117"/>
      <c r="B555" s="2">
        <v>1</v>
      </c>
      <c r="C555" s="83">
        <v>851.81</v>
      </c>
      <c r="D555" s="83">
        <v>0</v>
      </c>
      <c r="E555" s="83">
        <v>57.77</v>
      </c>
      <c r="F555" s="83">
        <v>867.02</v>
      </c>
      <c r="G555" s="85"/>
      <c r="H555" s="85"/>
    </row>
    <row r="556" spans="1:8" ht="12.75">
      <c r="A556" s="117"/>
      <c r="B556" s="2">
        <v>2</v>
      </c>
      <c r="C556" s="83">
        <v>851.7</v>
      </c>
      <c r="D556" s="83">
        <v>0</v>
      </c>
      <c r="E556" s="83">
        <v>33.31</v>
      </c>
      <c r="F556" s="83">
        <v>866.91</v>
      </c>
      <c r="G556" s="85"/>
      <c r="H556" s="85"/>
    </row>
    <row r="557" spans="1:8" ht="12.75">
      <c r="A557" s="117"/>
      <c r="B557" s="2">
        <v>3</v>
      </c>
      <c r="C557" s="83">
        <v>852.73</v>
      </c>
      <c r="D557" s="83">
        <v>0</v>
      </c>
      <c r="E557" s="83">
        <v>14.89</v>
      </c>
      <c r="F557" s="83">
        <v>867.94</v>
      </c>
      <c r="G557" s="85"/>
      <c r="H557" s="85"/>
    </row>
    <row r="558" spans="1:8" ht="12.75">
      <c r="A558" s="117"/>
      <c r="B558" s="2">
        <v>4</v>
      </c>
      <c r="C558" s="83">
        <v>867.7</v>
      </c>
      <c r="D558" s="83">
        <v>0</v>
      </c>
      <c r="E558" s="83">
        <v>30.57</v>
      </c>
      <c r="F558" s="83">
        <v>882.91</v>
      </c>
      <c r="G558" s="85"/>
      <c r="H558" s="85"/>
    </row>
    <row r="559" spans="1:8" ht="12.75">
      <c r="A559" s="117"/>
      <c r="B559" s="2">
        <v>5</v>
      </c>
      <c r="C559" s="83">
        <v>878.73</v>
      </c>
      <c r="D559" s="83">
        <v>13.14</v>
      </c>
      <c r="E559" s="83">
        <v>4.68</v>
      </c>
      <c r="F559" s="83">
        <v>893.94</v>
      </c>
      <c r="G559" s="85"/>
      <c r="H559" s="85"/>
    </row>
    <row r="560" spans="1:8" ht="12.75">
      <c r="A560" s="117"/>
      <c r="B560" s="2">
        <v>6</v>
      </c>
      <c r="C560" s="83">
        <v>909.89</v>
      </c>
      <c r="D560" s="83">
        <v>17</v>
      </c>
      <c r="E560" s="83">
        <v>1.35</v>
      </c>
      <c r="F560" s="83">
        <v>925.1</v>
      </c>
      <c r="G560" s="85"/>
      <c r="H560" s="85"/>
    </row>
    <row r="561" spans="1:8" ht="12.75">
      <c r="A561" s="117"/>
      <c r="B561" s="2">
        <v>7</v>
      </c>
      <c r="C561" s="83">
        <v>924.26</v>
      </c>
      <c r="D561" s="83">
        <v>30.22</v>
      </c>
      <c r="E561" s="83">
        <v>0.3</v>
      </c>
      <c r="F561" s="83">
        <v>939.47</v>
      </c>
      <c r="G561" s="85"/>
      <c r="H561" s="85"/>
    </row>
    <row r="562" spans="1:8" ht="12.75">
      <c r="A562" s="117"/>
      <c r="B562" s="2">
        <v>8</v>
      </c>
      <c r="C562" s="83">
        <v>973.24</v>
      </c>
      <c r="D562" s="83">
        <v>0</v>
      </c>
      <c r="E562" s="83">
        <v>17.8</v>
      </c>
      <c r="F562" s="83">
        <v>988.45</v>
      </c>
      <c r="G562" s="85"/>
      <c r="H562" s="85"/>
    </row>
    <row r="563" spans="1:8" ht="12.75">
      <c r="A563" s="117"/>
      <c r="B563" s="2">
        <v>9</v>
      </c>
      <c r="C563" s="83">
        <v>980.49</v>
      </c>
      <c r="D563" s="83">
        <v>0</v>
      </c>
      <c r="E563" s="83">
        <v>41.4</v>
      </c>
      <c r="F563" s="83">
        <v>995.7</v>
      </c>
      <c r="G563" s="85"/>
      <c r="H563" s="85"/>
    </row>
    <row r="564" spans="1:8" ht="12.75">
      <c r="A564" s="117"/>
      <c r="B564" s="2">
        <v>10</v>
      </c>
      <c r="C564" s="83">
        <v>977.13</v>
      </c>
      <c r="D564" s="83">
        <v>0</v>
      </c>
      <c r="E564" s="83">
        <v>28.42</v>
      </c>
      <c r="F564" s="83">
        <v>992.34</v>
      </c>
      <c r="G564" s="85"/>
      <c r="H564" s="85"/>
    </row>
    <row r="565" spans="1:8" ht="12.75">
      <c r="A565" s="117"/>
      <c r="B565" s="2">
        <v>11</v>
      </c>
      <c r="C565" s="83">
        <v>978.14</v>
      </c>
      <c r="D565" s="83">
        <v>0</v>
      </c>
      <c r="E565" s="83">
        <v>25.49</v>
      </c>
      <c r="F565" s="83">
        <v>993.35</v>
      </c>
      <c r="G565" s="85"/>
      <c r="H565" s="85"/>
    </row>
    <row r="566" spans="1:8" ht="12.75">
      <c r="A566" s="117"/>
      <c r="B566" s="2">
        <v>12</v>
      </c>
      <c r="C566" s="83">
        <v>968.68</v>
      </c>
      <c r="D566" s="83">
        <v>0</v>
      </c>
      <c r="E566" s="83">
        <v>35.46</v>
      </c>
      <c r="F566" s="83">
        <v>983.89</v>
      </c>
      <c r="G566" s="85"/>
      <c r="H566" s="85"/>
    </row>
    <row r="567" spans="1:8" ht="12.75">
      <c r="A567" s="117"/>
      <c r="B567" s="2">
        <v>13</v>
      </c>
      <c r="C567" s="83">
        <v>975.02</v>
      </c>
      <c r="D567" s="83">
        <v>0</v>
      </c>
      <c r="E567" s="83">
        <v>39.88</v>
      </c>
      <c r="F567" s="83">
        <v>990.23</v>
      </c>
      <c r="G567" s="85"/>
      <c r="H567" s="85"/>
    </row>
    <row r="568" spans="1:8" ht="12.75">
      <c r="A568" s="117"/>
      <c r="B568" s="2">
        <v>14</v>
      </c>
      <c r="C568" s="83">
        <v>981.95</v>
      </c>
      <c r="D568" s="83">
        <v>1.07</v>
      </c>
      <c r="E568" s="83">
        <v>11.33</v>
      </c>
      <c r="F568" s="83">
        <v>997.16</v>
      </c>
      <c r="G568" s="85"/>
      <c r="H568" s="85"/>
    </row>
    <row r="569" spans="1:8" ht="12.75">
      <c r="A569" s="117"/>
      <c r="B569" s="2">
        <v>15</v>
      </c>
      <c r="C569" s="83">
        <v>983.41</v>
      </c>
      <c r="D569" s="83">
        <v>2.57</v>
      </c>
      <c r="E569" s="83">
        <v>5.02</v>
      </c>
      <c r="F569" s="83">
        <v>998.62</v>
      </c>
      <c r="G569" s="85"/>
      <c r="H569" s="85"/>
    </row>
    <row r="570" spans="1:8" ht="12.75">
      <c r="A570" s="117"/>
      <c r="B570" s="2">
        <v>16</v>
      </c>
      <c r="C570" s="83">
        <v>991.66</v>
      </c>
      <c r="D570" s="83">
        <v>0.04</v>
      </c>
      <c r="E570" s="83">
        <v>21.99</v>
      </c>
      <c r="F570" s="83">
        <v>1006.87</v>
      </c>
      <c r="G570" s="85"/>
      <c r="H570" s="85"/>
    </row>
    <row r="571" spans="1:8" ht="12.75">
      <c r="A571" s="117"/>
      <c r="B571" s="2">
        <v>17</v>
      </c>
      <c r="C571" s="83">
        <v>976.3</v>
      </c>
      <c r="D571" s="83">
        <v>0.46</v>
      </c>
      <c r="E571" s="83">
        <v>19.33</v>
      </c>
      <c r="F571" s="83">
        <v>991.51</v>
      </c>
      <c r="G571" s="85"/>
      <c r="H571" s="85"/>
    </row>
    <row r="572" spans="1:8" ht="12.75">
      <c r="A572" s="117"/>
      <c r="B572" s="2">
        <v>18</v>
      </c>
      <c r="C572" s="83">
        <v>971.73</v>
      </c>
      <c r="D572" s="83">
        <v>0</v>
      </c>
      <c r="E572" s="83">
        <v>39.79</v>
      </c>
      <c r="F572" s="83">
        <v>986.94</v>
      </c>
      <c r="G572" s="85"/>
      <c r="H572" s="85"/>
    </row>
    <row r="573" spans="1:8" ht="12.75">
      <c r="A573" s="117"/>
      <c r="B573" s="2">
        <v>19</v>
      </c>
      <c r="C573" s="83">
        <v>944.81</v>
      </c>
      <c r="D573" s="83">
        <v>0</v>
      </c>
      <c r="E573" s="83">
        <v>64.25</v>
      </c>
      <c r="F573" s="83">
        <v>960.02</v>
      </c>
      <c r="G573" s="85"/>
      <c r="H573" s="85"/>
    </row>
    <row r="574" spans="1:8" ht="12.75">
      <c r="A574" s="117"/>
      <c r="B574" s="2">
        <v>20</v>
      </c>
      <c r="C574" s="83">
        <v>907.64</v>
      </c>
      <c r="D574" s="83">
        <v>0</v>
      </c>
      <c r="E574" s="83">
        <v>31.17</v>
      </c>
      <c r="F574" s="83">
        <v>922.85</v>
      </c>
      <c r="G574" s="85"/>
      <c r="H574" s="85"/>
    </row>
    <row r="575" spans="1:8" ht="12.75">
      <c r="A575" s="117"/>
      <c r="B575" s="2">
        <v>21</v>
      </c>
      <c r="C575" s="83">
        <v>903.84</v>
      </c>
      <c r="D575" s="83">
        <v>0</v>
      </c>
      <c r="E575" s="83">
        <v>70.2</v>
      </c>
      <c r="F575" s="83">
        <v>919.05</v>
      </c>
      <c r="G575" s="85"/>
      <c r="H575" s="85"/>
    </row>
    <row r="576" spans="1:8" ht="12.75">
      <c r="A576" s="117"/>
      <c r="B576" s="2">
        <v>22</v>
      </c>
      <c r="C576" s="83">
        <v>891.56</v>
      </c>
      <c r="D576" s="83">
        <v>1.42</v>
      </c>
      <c r="E576" s="83">
        <v>14.56</v>
      </c>
      <c r="F576" s="83">
        <v>906.77</v>
      </c>
      <c r="G576" s="85"/>
      <c r="H576" s="85"/>
    </row>
    <row r="577" spans="1:8" ht="12.75">
      <c r="A577" s="117"/>
      <c r="B577" s="2">
        <v>23</v>
      </c>
      <c r="C577" s="83">
        <v>862.58</v>
      </c>
      <c r="D577" s="83">
        <v>10.19</v>
      </c>
      <c r="E577" s="83">
        <v>1.52</v>
      </c>
      <c r="F577" s="83">
        <v>877.79</v>
      </c>
      <c r="G577" s="85"/>
      <c r="H577" s="85"/>
    </row>
    <row r="578" spans="1:8" ht="12.75">
      <c r="A578" s="116">
        <v>25</v>
      </c>
      <c r="B578" s="2">
        <v>0</v>
      </c>
      <c r="C578" s="83">
        <v>861.72</v>
      </c>
      <c r="D578" s="83">
        <v>13.7</v>
      </c>
      <c r="E578" s="83">
        <v>1.57</v>
      </c>
      <c r="F578" s="83">
        <v>876.93</v>
      </c>
      <c r="G578" s="85"/>
      <c r="H578" s="85"/>
    </row>
    <row r="579" spans="1:8" ht="12.75">
      <c r="A579" s="117"/>
      <c r="B579" s="2">
        <v>1</v>
      </c>
      <c r="C579" s="83">
        <v>855.62</v>
      </c>
      <c r="D579" s="83">
        <v>15.75</v>
      </c>
      <c r="E579" s="83">
        <v>1.52</v>
      </c>
      <c r="F579" s="83">
        <v>870.83</v>
      </c>
      <c r="G579" s="85"/>
      <c r="H579" s="85"/>
    </row>
    <row r="580" spans="1:8" ht="12.75">
      <c r="A580" s="117"/>
      <c r="B580" s="2">
        <v>2</v>
      </c>
      <c r="C580" s="83">
        <v>849.16</v>
      </c>
      <c r="D580" s="83">
        <v>18.65</v>
      </c>
      <c r="E580" s="83">
        <v>1.06</v>
      </c>
      <c r="F580" s="83">
        <v>864.37</v>
      </c>
      <c r="G580" s="85"/>
      <c r="H580" s="85"/>
    </row>
    <row r="581" spans="1:8" ht="12.75">
      <c r="A581" s="117"/>
      <c r="B581" s="2">
        <v>3</v>
      </c>
      <c r="C581" s="83">
        <v>846.88</v>
      </c>
      <c r="D581" s="83">
        <v>23.08</v>
      </c>
      <c r="E581" s="83">
        <v>0.84</v>
      </c>
      <c r="F581" s="83">
        <v>862.09</v>
      </c>
      <c r="G581" s="85"/>
      <c r="H581" s="85"/>
    </row>
    <row r="582" spans="1:8" ht="12.75">
      <c r="A582" s="117"/>
      <c r="B582" s="2">
        <v>4</v>
      </c>
      <c r="C582" s="83">
        <v>857.52</v>
      </c>
      <c r="D582" s="83">
        <v>18.3</v>
      </c>
      <c r="E582" s="83">
        <v>1.25</v>
      </c>
      <c r="F582" s="83">
        <v>872.73</v>
      </c>
      <c r="G582" s="85"/>
      <c r="H582" s="85"/>
    </row>
    <row r="583" spans="1:8" ht="12.75">
      <c r="A583" s="117"/>
      <c r="B583" s="2">
        <v>5</v>
      </c>
      <c r="C583" s="83">
        <v>859.12</v>
      </c>
      <c r="D583" s="83">
        <v>24.8</v>
      </c>
      <c r="E583" s="83">
        <v>0.75</v>
      </c>
      <c r="F583" s="83">
        <v>874.33</v>
      </c>
      <c r="G583" s="85"/>
      <c r="H583" s="85"/>
    </row>
    <row r="584" spans="1:8" ht="12.75">
      <c r="A584" s="117"/>
      <c r="B584" s="2">
        <v>6</v>
      </c>
      <c r="C584" s="83">
        <v>862.68</v>
      </c>
      <c r="D584" s="83">
        <v>33.42</v>
      </c>
      <c r="E584" s="83">
        <v>0.58</v>
      </c>
      <c r="F584" s="83">
        <v>877.89</v>
      </c>
      <c r="G584" s="85"/>
      <c r="H584" s="85"/>
    </row>
    <row r="585" spans="1:8" ht="12.75">
      <c r="A585" s="117"/>
      <c r="B585" s="2">
        <v>7</v>
      </c>
      <c r="C585" s="83">
        <v>869.18</v>
      </c>
      <c r="D585" s="83">
        <v>31.55</v>
      </c>
      <c r="E585" s="83">
        <v>0.53</v>
      </c>
      <c r="F585" s="83">
        <v>884.39</v>
      </c>
      <c r="G585" s="85"/>
      <c r="H585" s="85"/>
    </row>
    <row r="586" spans="1:8" ht="12.75">
      <c r="A586" s="117"/>
      <c r="B586" s="2">
        <v>8</v>
      </c>
      <c r="C586" s="83">
        <v>870.13</v>
      </c>
      <c r="D586" s="83">
        <v>30.81</v>
      </c>
      <c r="E586" s="83">
        <v>0.34</v>
      </c>
      <c r="F586" s="83">
        <v>885.34</v>
      </c>
      <c r="G586" s="85"/>
      <c r="H586" s="85"/>
    </row>
    <row r="587" spans="1:8" ht="12.75">
      <c r="A587" s="117"/>
      <c r="B587" s="2">
        <v>9</v>
      </c>
      <c r="C587" s="83">
        <v>818.58</v>
      </c>
      <c r="D587" s="83">
        <v>86.49</v>
      </c>
      <c r="E587" s="83">
        <v>0</v>
      </c>
      <c r="F587" s="83">
        <v>833.79</v>
      </c>
      <c r="G587" s="85"/>
      <c r="H587" s="85"/>
    </row>
    <row r="588" spans="1:8" ht="12.75">
      <c r="A588" s="117"/>
      <c r="B588" s="2">
        <v>10</v>
      </c>
      <c r="C588" s="83">
        <v>804.79</v>
      </c>
      <c r="D588" s="83">
        <v>51.41</v>
      </c>
      <c r="E588" s="83">
        <v>0</v>
      </c>
      <c r="F588" s="83">
        <v>820</v>
      </c>
      <c r="G588" s="85"/>
      <c r="H588" s="85"/>
    </row>
    <row r="589" spans="1:8" ht="12.75">
      <c r="A589" s="117"/>
      <c r="B589" s="2">
        <v>11</v>
      </c>
      <c r="C589" s="83">
        <v>789.78</v>
      </c>
      <c r="D589" s="83">
        <v>54.8</v>
      </c>
      <c r="E589" s="83">
        <v>0</v>
      </c>
      <c r="F589" s="83">
        <v>804.99</v>
      </c>
      <c r="G589" s="85"/>
      <c r="H589" s="85"/>
    </row>
    <row r="590" spans="1:8" ht="12.75">
      <c r="A590" s="117"/>
      <c r="B590" s="2">
        <v>12</v>
      </c>
      <c r="C590" s="83">
        <v>770.25</v>
      </c>
      <c r="D590" s="83">
        <v>36.93</v>
      </c>
      <c r="E590" s="83">
        <v>0.05</v>
      </c>
      <c r="F590" s="83">
        <v>785.46</v>
      </c>
      <c r="G590" s="85"/>
      <c r="H590" s="85"/>
    </row>
    <row r="591" spans="1:8" ht="12.75">
      <c r="A591" s="117"/>
      <c r="B591" s="2">
        <v>13</v>
      </c>
      <c r="C591" s="83">
        <v>772.44</v>
      </c>
      <c r="D591" s="83">
        <v>22.32</v>
      </c>
      <c r="E591" s="83">
        <v>0.48</v>
      </c>
      <c r="F591" s="83">
        <v>787.65</v>
      </c>
      <c r="G591" s="85"/>
      <c r="H591" s="85"/>
    </row>
    <row r="592" spans="1:8" ht="12.75">
      <c r="A592" s="117"/>
      <c r="B592" s="2">
        <v>14</v>
      </c>
      <c r="C592" s="83">
        <v>780.41</v>
      </c>
      <c r="D592" s="83">
        <v>50.33</v>
      </c>
      <c r="E592" s="83">
        <v>0</v>
      </c>
      <c r="F592" s="83">
        <v>795.62</v>
      </c>
      <c r="G592" s="85"/>
      <c r="H592" s="85"/>
    </row>
    <row r="593" spans="1:8" ht="12.75">
      <c r="A593" s="117"/>
      <c r="B593" s="2">
        <v>15</v>
      </c>
      <c r="C593" s="83">
        <v>785.09</v>
      </c>
      <c r="D593" s="83">
        <v>56.49</v>
      </c>
      <c r="E593" s="83">
        <v>0</v>
      </c>
      <c r="F593" s="83">
        <v>800.3</v>
      </c>
      <c r="G593" s="85"/>
      <c r="H593" s="85"/>
    </row>
    <row r="594" spans="1:8" ht="12.75">
      <c r="A594" s="117"/>
      <c r="B594" s="2">
        <v>16</v>
      </c>
      <c r="C594" s="83">
        <v>797.79</v>
      </c>
      <c r="D594" s="83">
        <v>39.78</v>
      </c>
      <c r="E594" s="83">
        <v>0</v>
      </c>
      <c r="F594" s="83">
        <v>813</v>
      </c>
      <c r="G594" s="85"/>
      <c r="H594" s="85"/>
    </row>
    <row r="595" spans="1:8" ht="12.75">
      <c r="A595" s="117"/>
      <c r="B595" s="2">
        <v>17</v>
      </c>
      <c r="C595" s="83">
        <v>786.81</v>
      </c>
      <c r="D595" s="83">
        <v>1.38</v>
      </c>
      <c r="E595" s="83">
        <v>4.29</v>
      </c>
      <c r="F595" s="83">
        <v>802.02</v>
      </c>
      <c r="G595" s="85"/>
      <c r="H595" s="85"/>
    </row>
    <row r="596" spans="1:8" ht="12.75">
      <c r="A596" s="117"/>
      <c r="B596" s="2">
        <v>18</v>
      </c>
      <c r="C596" s="83">
        <v>788.31</v>
      </c>
      <c r="D596" s="83">
        <v>26.37</v>
      </c>
      <c r="E596" s="83">
        <v>0.3</v>
      </c>
      <c r="F596" s="83">
        <v>803.52</v>
      </c>
      <c r="G596" s="85"/>
      <c r="H596" s="85"/>
    </row>
    <row r="597" spans="1:8" ht="12.75">
      <c r="A597" s="117"/>
      <c r="B597" s="2">
        <v>19</v>
      </c>
      <c r="C597" s="83">
        <v>814.9</v>
      </c>
      <c r="D597" s="83">
        <v>1.89</v>
      </c>
      <c r="E597" s="83">
        <v>5.52</v>
      </c>
      <c r="F597" s="83">
        <v>830.11</v>
      </c>
      <c r="G597" s="85"/>
      <c r="H597" s="85"/>
    </row>
    <row r="598" spans="1:8" ht="12.75">
      <c r="A598" s="117"/>
      <c r="B598" s="2">
        <v>20</v>
      </c>
      <c r="C598" s="83">
        <v>861.74</v>
      </c>
      <c r="D598" s="83">
        <v>4.48</v>
      </c>
      <c r="E598" s="83">
        <v>2.09</v>
      </c>
      <c r="F598" s="83">
        <v>876.95</v>
      </c>
      <c r="G598" s="85"/>
      <c r="H598" s="85"/>
    </row>
    <row r="599" spans="1:8" ht="12.75">
      <c r="A599" s="117"/>
      <c r="B599" s="2">
        <v>21</v>
      </c>
      <c r="C599" s="83">
        <v>854.7</v>
      </c>
      <c r="D599" s="83">
        <v>13.7</v>
      </c>
      <c r="E599" s="83">
        <v>1.43</v>
      </c>
      <c r="F599" s="83">
        <v>869.91</v>
      </c>
      <c r="G599" s="85"/>
      <c r="H599" s="85"/>
    </row>
    <row r="600" spans="1:8" ht="12.75">
      <c r="A600" s="117"/>
      <c r="B600" s="2">
        <v>22</v>
      </c>
      <c r="C600" s="83">
        <v>820.81</v>
      </c>
      <c r="D600" s="83">
        <v>35.71</v>
      </c>
      <c r="E600" s="83">
        <v>0</v>
      </c>
      <c r="F600" s="83">
        <v>836.02</v>
      </c>
      <c r="G600" s="85"/>
      <c r="H600" s="85"/>
    </row>
    <row r="601" spans="1:8" ht="12.75">
      <c r="A601" s="117"/>
      <c r="B601" s="2">
        <v>23</v>
      </c>
      <c r="C601" s="83">
        <v>794.12</v>
      </c>
      <c r="D601" s="83">
        <v>30.62</v>
      </c>
      <c r="E601" s="83">
        <v>0</v>
      </c>
      <c r="F601" s="83">
        <v>809.33</v>
      </c>
      <c r="G601" s="85"/>
      <c r="H601" s="85"/>
    </row>
    <row r="602" spans="1:8" ht="12.75">
      <c r="A602" s="116">
        <v>26</v>
      </c>
      <c r="B602" s="2">
        <v>0</v>
      </c>
      <c r="C602" s="83">
        <v>847.8</v>
      </c>
      <c r="D602" s="83">
        <v>8.39</v>
      </c>
      <c r="E602" s="83">
        <v>1.29</v>
      </c>
      <c r="F602" s="83">
        <v>863.01</v>
      </c>
      <c r="G602" s="85"/>
      <c r="H602" s="85"/>
    </row>
    <row r="603" spans="1:8" ht="12.75">
      <c r="A603" s="117"/>
      <c r="B603" s="2">
        <v>1</v>
      </c>
      <c r="C603" s="83">
        <v>833.7</v>
      </c>
      <c r="D603" s="83">
        <v>13.38</v>
      </c>
      <c r="E603" s="83">
        <v>0.68</v>
      </c>
      <c r="F603" s="83">
        <v>848.91</v>
      </c>
      <c r="G603" s="85"/>
      <c r="H603" s="85"/>
    </row>
    <row r="604" spans="1:8" ht="12.75">
      <c r="A604" s="117"/>
      <c r="B604" s="2">
        <v>2</v>
      </c>
      <c r="C604" s="83">
        <v>829.07</v>
      </c>
      <c r="D604" s="83">
        <v>0.02</v>
      </c>
      <c r="E604" s="83">
        <v>14.94</v>
      </c>
      <c r="F604" s="83">
        <v>844.28</v>
      </c>
      <c r="G604" s="85"/>
      <c r="H604" s="85"/>
    </row>
    <row r="605" spans="1:8" ht="12.75">
      <c r="A605" s="117"/>
      <c r="B605" s="2">
        <v>3</v>
      </c>
      <c r="C605" s="83">
        <v>826.93</v>
      </c>
      <c r="D605" s="83">
        <v>2.32</v>
      </c>
      <c r="E605" s="83">
        <v>3.38</v>
      </c>
      <c r="F605" s="83">
        <v>842.14</v>
      </c>
      <c r="G605" s="85"/>
      <c r="H605" s="85"/>
    </row>
    <row r="606" spans="1:8" ht="12.75">
      <c r="A606" s="117"/>
      <c r="B606" s="2">
        <v>4</v>
      </c>
      <c r="C606" s="83">
        <v>836.14</v>
      </c>
      <c r="D606" s="83">
        <v>11.43</v>
      </c>
      <c r="E606" s="83">
        <v>0.78</v>
      </c>
      <c r="F606" s="83">
        <v>851.35</v>
      </c>
      <c r="G606" s="85"/>
      <c r="H606" s="85"/>
    </row>
    <row r="607" spans="1:8" ht="12.75">
      <c r="A607" s="117"/>
      <c r="B607" s="2">
        <v>5</v>
      </c>
      <c r="C607" s="83">
        <v>836.44</v>
      </c>
      <c r="D607" s="83">
        <v>18.48</v>
      </c>
      <c r="E607" s="83">
        <v>0.38</v>
      </c>
      <c r="F607" s="83">
        <v>851.65</v>
      </c>
      <c r="G607" s="85"/>
      <c r="H607" s="85"/>
    </row>
    <row r="608" spans="1:8" ht="12.75">
      <c r="A608" s="117"/>
      <c r="B608" s="2">
        <v>6</v>
      </c>
      <c r="C608" s="83">
        <v>840.04</v>
      </c>
      <c r="D608" s="83">
        <v>19.33</v>
      </c>
      <c r="E608" s="83">
        <v>0.29</v>
      </c>
      <c r="F608" s="83">
        <v>855.25</v>
      </c>
      <c r="G608" s="85"/>
      <c r="H608" s="85"/>
    </row>
    <row r="609" spans="1:8" ht="12.75">
      <c r="A609" s="117"/>
      <c r="B609" s="2">
        <v>7</v>
      </c>
      <c r="C609" s="83">
        <v>837.21</v>
      </c>
      <c r="D609" s="83">
        <v>25.81</v>
      </c>
      <c r="E609" s="83">
        <v>0.03</v>
      </c>
      <c r="F609" s="83">
        <v>852.42</v>
      </c>
      <c r="G609" s="85"/>
      <c r="H609" s="85"/>
    </row>
    <row r="610" spans="1:8" ht="12.75">
      <c r="A610" s="117"/>
      <c r="B610" s="2">
        <v>8</v>
      </c>
      <c r="C610" s="83">
        <v>862.08</v>
      </c>
      <c r="D610" s="83">
        <v>17.65</v>
      </c>
      <c r="E610" s="83">
        <v>0.94</v>
      </c>
      <c r="F610" s="83">
        <v>877.29</v>
      </c>
      <c r="G610" s="85"/>
      <c r="H610" s="85"/>
    </row>
    <row r="611" spans="1:8" ht="12.75">
      <c r="A611" s="117"/>
      <c r="B611" s="2">
        <v>9</v>
      </c>
      <c r="C611" s="83">
        <v>876.28</v>
      </c>
      <c r="D611" s="83">
        <v>15.13</v>
      </c>
      <c r="E611" s="83">
        <v>0.69</v>
      </c>
      <c r="F611" s="83">
        <v>891.49</v>
      </c>
      <c r="G611" s="85"/>
      <c r="H611" s="85"/>
    </row>
    <row r="612" spans="1:8" ht="12.75">
      <c r="A612" s="117"/>
      <c r="B612" s="2">
        <v>10</v>
      </c>
      <c r="C612" s="83">
        <v>881.46</v>
      </c>
      <c r="D612" s="83">
        <v>0</v>
      </c>
      <c r="E612" s="83">
        <v>25.13</v>
      </c>
      <c r="F612" s="83">
        <v>896.67</v>
      </c>
      <c r="G612" s="85"/>
      <c r="H612" s="85"/>
    </row>
    <row r="613" spans="1:8" ht="12.75">
      <c r="A613" s="117"/>
      <c r="B613" s="2">
        <v>11</v>
      </c>
      <c r="C613" s="83">
        <v>882.22</v>
      </c>
      <c r="D613" s="83">
        <v>6</v>
      </c>
      <c r="E613" s="83">
        <v>1.37</v>
      </c>
      <c r="F613" s="83">
        <v>897.43</v>
      </c>
      <c r="G613" s="85"/>
      <c r="H613" s="85"/>
    </row>
    <row r="614" spans="1:8" ht="12.75">
      <c r="A614" s="117"/>
      <c r="B614" s="2">
        <v>12</v>
      </c>
      <c r="C614" s="83">
        <v>882.32</v>
      </c>
      <c r="D614" s="83">
        <v>1.09</v>
      </c>
      <c r="E614" s="83">
        <v>3.84</v>
      </c>
      <c r="F614" s="83">
        <v>897.53</v>
      </c>
      <c r="G614" s="85"/>
      <c r="H614" s="85"/>
    </row>
    <row r="615" spans="1:8" ht="12.75">
      <c r="A615" s="117"/>
      <c r="B615" s="2">
        <v>13</v>
      </c>
      <c r="C615" s="83">
        <v>886.47</v>
      </c>
      <c r="D615" s="83">
        <v>0</v>
      </c>
      <c r="E615" s="83">
        <v>32.72</v>
      </c>
      <c r="F615" s="83">
        <v>901.68</v>
      </c>
      <c r="G615" s="85"/>
      <c r="H615" s="85"/>
    </row>
    <row r="616" spans="1:8" ht="12.75">
      <c r="A616" s="117"/>
      <c r="B616" s="2">
        <v>14</v>
      </c>
      <c r="C616" s="83">
        <v>891.99</v>
      </c>
      <c r="D616" s="83">
        <v>0</v>
      </c>
      <c r="E616" s="83">
        <v>38.89</v>
      </c>
      <c r="F616" s="83">
        <v>907.2</v>
      </c>
      <c r="G616" s="85"/>
      <c r="H616" s="85"/>
    </row>
    <row r="617" spans="1:8" ht="12.75">
      <c r="A617" s="117"/>
      <c r="B617" s="2">
        <v>15</v>
      </c>
      <c r="C617" s="83">
        <v>899.91</v>
      </c>
      <c r="D617" s="83">
        <v>0</v>
      </c>
      <c r="E617" s="83">
        <v>70.24</v>
      </c>
      <c r="F617" s="83">
        <v>915.12</v>
      </c>
      <c r="G617" s="85"/>
      <c r="H617" s="85"/>
    </row>
    <row r="618" spans="1:8" ht="12.75">
      <c r="A618" s="117"/>
      <c r="B618" s="2">
        <v>16</v>
      </c>
      <c r="C618" s="83">
        <v>902.37</v>
      </c>
      <c r="D618" s="83">
        <v>0.16</v>
      </c>
      <c r="E618" s="83">
        <v>60.56</v>
      </c>
      <c r="F618" s="83">
        <v>917.58</v>
      </c>
      <c r="G618" s="85"/>
      <c r="H618" s="85"/>
    </row>
    <row r="619" spans="1:8" ht="12.75">
      <c r="A619" s="117"/>
      <c r="B619" s="2">
        <v>17</v>
      </c>
      <c r="C619" s="83">
        <v>897.46</v>
      </c>
      <c r="D619" s="83">
        <v>0.52</v>
      </c>
      <c r="E619" s="83">
        <v>46.25</v>
      </c>
      <c r="F619" s="83">
        <v>912.67</v>
      </c>
      <c r="G619" s="85"/>
      <c r="H619" s="85"/>
    </row>
    <row r="620" spans="1:8" ht="12.75">
      <c r="A620" s="117"/>
      <c r="B620" s="2">
        <v>18</v>
      </c>
      <c r="C620" s="83">
        <v>899.85</v>
      </c>
      <c r="D620" s="83">
        <v>0</v>
      </c>
      <c r="E620" s="83">
        <v>80.99</v>
      </c>
      <c r="F620" s="83">
        <v>915.06</v>
      </c>
      <c r="G620" s="85"/>
      <c r="H620" s="85"/>
    </row>
    <row r="621" spans="1:8" ht="12.75">
      <c r="A621" s="117"/>
      <c r="B621" s="2">
        <v>19</v>
      </c>
      <c r="C621" s="83">
        <v>893.71</v>
      </c>
      <c r="D621" s="83">
        <v>0</v>
      </c>
      <c r="E621" s="83">
        <v>97.45</v>
      </c>
      <c r="F621" s="83">
        <v>908.92</v>
      </c>
      <c r="G621" s="85"/>
      <c r="H621" s="85"/>
    </row>
    <row r="622" spans="1:8" ht="12.75">
      <c r="A622" s="117"/>
      <c r="B622" s="2">
        <v>20</v>
      </c>
      <c r="C622" s="83">
        <v>882.82</v>
      </c>
      <c r="D622" s="83">
        <v>0</v>
      </c>
      <c r="E622" s="83">
        <v>72.89</v>
      </c>
      <c r="F622" s="83">
        <v>898.03</v>
      </c>
      <c r="G622" s="85"/>
      <c r="H622" s="85"/>
    </row>
    <row r="623" spans="1:8" ht="12.75">
      <c r="A623" s="117"/>
      <c r="B623" s="2">
        <v>21</v>
      </c>
      <c r="C623" s="83">
        <v>866.18</v>
      </c>
      <c r="D623" s="83">
        <v>0</v>
      </c>
      <c r="E623" s="83">
        <v>60.04</v>
      </c>
      <c r="F623" s="83">
        <v>881.39</v>
      </c>
      <c r="G623" s="85"/>
      <c r="H623" s="85"/>
    </row>
    <row r="624" spans="1:8" ht="12.75">
      <c r="A624" s="117"/>
      <c r="B624" s="2">
        <v>22</v>
      </c>
      <c r="C624" s="83">
        <v>857.71</v>
      </c>
      <c r="D624" s="83">
        <v>0</v>
      </c>
      <c r="E624" s="83">
        <v>106.32</v>
      </c>
      <c r="F624" s="83">
        <v>872.92</v>
      </c>
      <c r="G624" s="85"/>
      <c r="H624" s="85"/>
    </row>
    <row r="625" spans="1:8" ht="12.75">
      <c r="A625" s="117"/>
      <c r="B625" s="2">
        <v>23</v>
      </c>
      <c r="C625" s="83">
        <v>840.1</v>
      </c>
      <c r="D625" s="83">
        <v>0</v>
      </c>
      <c r="E625" s="83">
        <v>865.29</v>
      </c>
      <c r="F625" s="83">
        <v>855.31</v>
      </c>
      <c r="G625" s="85"/>
      <c r="H625" s="85"/>
    </row>
    <row r="626" spans="1:8" ht="12.75">
      <c r="A626" s="116">
        <v>27</v>
      </c>
      <c r="B626" s="2">
        <v>0</v>
      </c>
      <c r="C626" s="83">
        <v>828.63</v>
      </c>
      <c r="D626" s="83">
        <v>0</v>
      </c>
      <c r="E626" s="83">
        <v>27.01</v>
      </c>
      <c r="F626" s="83">
        <v>843.84</v>
      </c>
      <c r="G626" s="85"/>
      <c r="H626" s="85"/>
    </row>
    <row r="627" spans="1:8" ht="12.75">
      <c r="A627" s="117"/>
      <c r="B627" s="2">
        <v>1</v>
      </c>
      <c r="C627" s="83">
        <v>825.42</v>
      </c>
      <c r="D627" s="83">
        <v>0</v>
      </c>
      <c r="E627" s="83">
        <v>65.64</v>
      </c>
      <c r="F627" s="83">
        <v>840.63</v>
      </c>
      <c r="G627" s="85"/>
      <c r="H627" s="85"/>
    </row>
    <row r="628" spans="1:8" ht="12.75">
      <c r="A628" s="117"/>
      <c r="B628" s="2">
        <v>2</v>
      </c>
      <c r="C628" s="83">
        <v>822.2</v>
      </c>
      <c r="D628" s="83">
        <v>8.27</v>
      </c>
      <c r="E628" s="83">
        <v>0.93</v>
      </c>
      <c r="F628" s="83">
        <v>837.41</v>
      </c>
      <c r="G628" s="85"/>
      <c r="H628" s="85"/>
    </row>
    <row r="629" spans="1:8" ht="12.75">
      <c r="A629" s="117"/>
      <c r="B629" s="2">
        <v>3</v>
      </c>
      <c r="C629" s="83">
        <v>824.7</v>
      </c>
      <c r="D629" s="83">
        <v>27.6</v>
      </c>
      <c r="E629" s="83">
        <v>0.11</v>
      </c>
      <c r="F629" s="83">
        <v>839.91</v>
      </c>
      <c r="G629" s="85"/>
      <c r="H629" s="85"/>
    </row>
    <row r="630" spans="1:8" ht="12.75">
      <c r="A630" s="117"/>
      <c r="B630" s="2">
        <v>4</v>
      </c>
      <c r="C630" s="83">
        <v>848.52</v>
      </c>
      <c r="D630" s="83">
        <v>15.72</v>
      </c>
      <c r="E630" s="83">
        <v>0.8</v>
      </c>
      <c r="F630" s="83">
        <v>863.73</v>
      </c>
      <c r="G630" s="85"/>
      <c r="H630" s="85"/>
    </row>
    <row r="631" spans="1:8" ht="12.75">
      <c r="A631" s="117"/>
      <c r="B631" s="2">
        <v>5</v>
      </c>
      <c r="C631" s="83">
        <v>862.65</v>
      </c>
      <c r="D631" s="83">
        <v>20.31</v>
      </c>
      <c r="E631" s="83">
        <v>0.66</v>
      </c>
      <c r="F631" s="83">
        <v>877.86</v>
      </c>
      <c r="G631" s="85"/>
      <c r="H631" s="85"/>
    </row>
    <row r="632" spans="1:8" ht="12.75">
      <c r="A632" s="117"/>
      <c r="B632" s="2">
        <v>6</v>
      </c>
      <c r="C632" s="83">
        <v>872.41</v>
      </c>
      <c r="D632" s="83">
        <v>28.38</v>
      </c>
      <c r="E632" s="83">
        <v>0.58</v>
      </c>
      <c r="F632" s="83">
        <v>887.62</v>
      </c>
      <c r="G632" s="85"/>
      <c r="H632" s="85"/>
    </row>
    <row r="633" spans="1:8" ht="12.75">
      <c r="A633" s="117"/>
      <c r="B633" s="2">
        <v>7</v>
      </c>
      <c r="C633" s="83">
        <v>887.77</v>
      </c>
      <c r="D633" s="83">
        <v>27</v>
      </c>
      <c r="E633" s="83">
        <v>0.17</v>
      </c>
      <c r="F633" s="83">
        <v>902.98</v>
      </c>
      <c r="G633" s="85"/>
      <c r="H633" s="85"/>
    </row>
    <row r="634" spans="1:8" ht="12.75">
      <c r="A634" s="117"/>
      <c r="B634" s="2">
        <v>8</v>
      </c>
      <c r="C634" s="83">
        <v>886.4</v>
      </c>
      <c r="D634" s="83">
        <v>17.27</v>
      </c>
      <c r="E634" s="83">
        <v>0.66</v>
      </c>
      <c r="F634" s="83">
        <v>901.61</v>
      </c>
      <c r="G634" s="85"/>
      <c r="H634" s="85"/>
    </row>
    <row r="635" spans="1:8" ht="12.75">
      <c r="A635" s="117"/>
      <c r="B635" s="2">
        <v>9</v>
      </c>
      <c r="C635" s="83">
        <v>882.38</v>
      </c>
      <c r="D635" s="83">
        <v>13.81</v>
      </c>
      <c r="E635" s="83">
        <v>1.01</v>
      </c>
      <c r="F635" s="83">
        <v>897.59</v>
      </c>
      <c r="G635" s="85"/>
      <c r="H635" s="85"/>
    </row>
    <row r="636" spans="1:8" ht="12.75">
      <c r="A636" s="117"/>
      <c r="B636" s="2">
        <v>10</v>
      </c>
      <c r="C636" s="83">
        <v>855.13</v>
      </c>
      <c r="D636" s="83">
        <v>28.73</v>
      </c>
      <c r="E636" s="83">
        <v>0.09</v>
      </c>
      <c r="F636" s="83">
        <v>870.34</v>
      </c>
      <c r="G636" s="85"/>
      <c r="H636" s="85"/>
    </row>
    <row r="637" spans="1:8" ht="12.75">
      <c r="A637" s="117"/>
      <c r="B637" s="2">
        <v>11</v>
      </c>
      <c r="C637" s="83">
        <v>849.42</v>
      </c>
      <c r="D637" s="83">
        <v>15.53</v>
      </c>
      <c r="E637" s="83">
        <v>0.53</v>
      </c>
      <c r="F637" s="83">
        <v>864.63</v>
      </c>
      <c r="G637" s="85"/>
      <c r="H637" s="85"/>
    </row>
    <row r="638" spans="1:8" ht="12.75">
      <c r="A638" s="117"/>
      <c r="B638" s="2">
        <v>12</v>
      </c>
      <c r="C638" s="83">
        <v>875.12</v>
      </c>
      <c r="D638" s="83">
        <v>0</v>
      </c>
      <c r="E638" s="83">
        <v>138.27</v>
      </c>
      <c r="F638" s="83">
        <v>890.33</v>
      </c>
      <c r="G638" s="85"/>
      <c r="H638" s="85"/>
    </row>
    <row r="639" spans="1:8" ht="12.75">
      <c r="A639" s="117"/>
      <c r="B639" s="2">
        <v>13</v>
      </c>
      <c r="C639" s="83">
        <v>840.38</v>
      </c>
      <c r="D639" s="83">
        <v>0</v>
      </c>
      <c r="E639" s="83">
        <v>64.37</v>
      </c>
      <c r="F639" s="83">
        <v>855.59</v>
      </c>
      <c r="G639" s="85"/>
      <c r="H639" s="85"/>
    </row>
    <row r="640" spans="1:8" ht="12.75">
      <c r="A640" s="117"/>
      <c r="B640" s="2">
        <v>14</v>
      </c>
      <c r="C640" s="83">
        <v>836.11</v>
      </c>
      <c r="D640" s="83">
        <v>0</v>
      </c>
      <c r="E640" s="83">
        <v>95.53</v>
      </c>
      <c r="F640" s="83">
        <v>851.32</v>
      </c>
      <c r="G640" s="85"/>
      <c r="H640" s="85"/>
    </row>
    <row r="641" spans="1:8" ht="12.75">
      <c r="A641" s="117"/>
      <c r="B641" s="2">
        <v>15</v>
      </c>
      <c r="C641" s="83">
        <v>880.09</v>
      </c>
      <c r="D641" s="83">
        <v>0</v>
      </c>
      <c r="E641" s="83">
        <v>147.43</v>
      </c>
      <c r="F641" s="83">
        <v>895.3</v>
      </c>
      <c r="G641" s="85"/>
      <c r="H641" s="85"/>
    </row>
    <row r="642" spans="1:8" ht="12.75">
      <c r="A642" s="117"/>
      <c r="B642" s="2">
        <v>16</v>
      </c>
      <c r="C642" s="83">
        <v>880.23</v>
      </c>
      <c r="D642" s="83">
        <v>0</v>
      </c>
      <c r="E642" s="83">
        <v>131.27</v>
      </c>
      <c r="F642" s="83">
        <v>895.44</v>
      </c>
      <c r="G642" s="85"/>
      <c r="H642" s="85"/>
    </row>
    <row r="643" spans="1:8" ht="12.75">
      <c r="A643" s="117"/>
      <c r="B643" s="2">
        <v>17</v>
      </c>
      <c r="C643" s="83">
        <v>841.99</v>
      </c>
      <c r="D643" s="83">
        <v>0</v>
      </c>
      <c r="E643" s="83">
        <v>85.99</v>
      </c>
      <c r="F643" s="83">
        <v>857.2</v>
      </c>
      <c r="G643" s="85"/>
      <c r="H643" s="85"/>
    </row>
    <row r="644" spans="1:8" ht="12.75">
      <c r="A644" s="117"/>
      <c r="B644" s="2">
        <v>18</v>
      </c>
      <c r="C644" s="83">
        <v>835.64</v>
      </c>
      <c r="D644" s="83">
        <v>0</v>
      </c>
      <c r="E644" s="83">
        <v>104.92</v>
      </c>
      <c r="F644" s="83">
        <v>850.85</v>
      </c>
      <c r="G644" s="85"/>
      <c r="H644" s="85"/>
    </row>
    <row r="645" spans="1:8" ht="12.75">
      <c r="A645" s="117"/>
      <c r="B645" s="2">
        <v>19</v>
      </c>
      <c r="C645" s="83">
        <v>813.11</v>
      </c>
      <c r="D645" s="83">
        <v>0</v>
      </c>
      <c r="E645" s="83">
        <v>131.2</v>
      </c>
      <c r="F645" s="83">
        <v>828.32</v>
      </c>
      <c r="G645" s="85"/>
      <c r="H645" s="85"/>
    </row>
    <row r="646" spans="1:8" ht="12.75">
      <c r="A646" s="117"/>
      <c r="B646" s="2">
        <v>20</v>
      </c>
      <c r="C646" s="83">
        <v>824.47</v>
      </c>
      <c r="D646" s="83">
        <v>0</v>
      </c>
      <c r="E646" s="83">
        <v>161.25</v>
      </c>
      <c r="F646" s="83">
        <v>839.68</v>
      </c>
      <c r="G646" s="85"/>
      <c r="H646" s="85"/>
    </row>
    <row r="647" spans="1:8" ht="12.75">
      <c r="A647" s="117"/>
      <c r="B647" s="2">
        <v>21</v>
      </c>
      <c r="C647" s="83">
        <v>854.67</v>
      </c>
      <c r="D647" s="83">
        <v>0</v>
      </c>
      <c r="E647" s="83">
        <v>274.87</v>
      </c>
      <c r="F647" s="83">
        <v>869.88</v>
      </c>
      <c r="G647" s="85"/>
      <c r="H647" s="85"/>
    </row>
    <row r="648" spans="1:8" ht="12.75">
      <c r="A648" s="117"/>
      <c r="B648" s="2">
        <v>22</v>
      </c>
      <c r="C648" s="83">
        <v>844.83</v>
      </c>
      <c r="D648" s="83">
        <v>0</v>
      </c>
      <c r="E648" s="83">
        <v>142</v>
      </c>
      <c r="F648" s="83">
        <v>860.04</v>
      </c>
      <c r="G648" s="85"/>
      <c r="H648" s="85"/>
    </row>
    <row r="649" spans="1:8" ht="12.75">
      <c r="A649" s="117"/>
      <c r="B649" s="2">
        <v>23</v>
      </c>
      <c r="C649" s="83">
        <v>779</v>
      </c>
      <c r="D649" s="83">
        <v>0</v>
      </c>
      <c r="E649" s="83">
        <v>274.75</v>
      </c>
      <c r="F649" s="83">
        <v>794.21</v>
      </c>
      <c r="G649" s="85"/>
      <c r="H649" s="85"/>
    </row>
    <row r="650" spans="1:8" ht="12.75">
      <c r="A650" s="116">
        <v>28</v>
      </c>
      <c r="B650" s="2">
        <v>0</v>
      </c>
      <c r="C650" s="83">
        <v>832.01</v>
      </c>
      <c r="D650" s="83">
        <v>0.84</v>
      </c>
      <c r="E650" s="83">
        <v>9.91</v>
      </c>
      <c r="F650" s="83">
        <v>847.22</v>
      </c>
      <c r="G650" s="85"/>
      <c r="H650" s="85"/>
    </row>
    <row r="651" spans="1:8" ht="12.75">
      <c r="A651" s="117"/>
      <c r="B651" s="2">
        <v>1</v>
      </c>
      <c r="C651" s="83">
        <v>831.32</v>
      </c>
      <c r="D651" s="83">
        <v>0</v>
      </c>
      <c r="E651" s="83">
        <v>25.43</v>
      </c>
      <c r="F651" s="83">
        <v>846.53</v>
      </c>
      <c r="G651" s="85"/>
      <c r="H651" s="85"/>
    </row>
    <row r="652" spans="1:8" ht="12.75">
      <c r="A652" s="117"/>
      <c r="B652" s="2">
        <v>2</v>
      </c>
      <c r="C652" s="83">
        <v>829.35</v>
      </c>
      <c r="D652" s="83">
        <v>0</v>
      </c>
      <c r="E652" s="83">
        <v>127.01</v>
      </c>
      <c r="F652" s="83">
        <v>844.56</v>
      </c>
      <c r="G652" s="85"/>
      <c r="H652" s="85"/>
    </row>
    <row r="653" spans="1:8" ht="12.75">
      <c r="A653" s="117"/>
      <c r="B653" s="2">
        <v>3</v>
      </c>
      <c r="C653" s="83">
        <v>831.6</v>
      </c>
      <c r="D653" s="83">
        <v>0</v>
      </c>
      <c r="E653" s="83">
        <v>46.4</v>
      </c>
      <c r="F653" s="83">
        <v>846.81</v>
      </c>
      <c r="G653" s="85"/>
      <c r="H653" s="85"/>
    </row>
    <row r="654" spans="1:8" ht="12.75">
      <c r="A654" s="117"/>
      <c r="B654" s="2">
        <v>4</v>
      </c>
      <c r="C654" s="83">
        <v>845.33</v>
      </c>
      <c r="D654" s="83">
        <v>0</v>
      </c>
      <c r="E654" s="83">
        <v>22.92</v>
      </c>
      <c r="F654" s="83">
        <v>860.54</v>
      </c>
      <c r="G654" s="85"/>
      <c r="H654" s="85"/>
    </row>
    <row r="655" spans="1:8" ht="12.75">
      <c r="A655" s="117"/>
      <c r="B655" s="2">
        <v>5</v>
      </c>
      <c r="C655" s="83">
        <v>862.53</v>
      </c>
      <c r="D655" s="83">
        <v>11.05</v>
      </c>
      <c r="E655" s="83">
        <v>1.11</v>
      </c>
      <c r="F655" s="83">
        <v>877.74</v>
      </c>
      <c r="G655" s="85"/>
      <c r="H655" s="85"/>
    </row>
    <row r="656" spans="1:8" ht="12.75">
      <c r="A656" s="117"/>
      <c r="B656" s="2">
        <v>6</v>
      </c>
      <c r="C656" s="83">
        <v>875.11</v>
      </c>
      <c r="D656" s="83">
        <v>9.94</v>
      </c>
      <c r="E656" s="83">
        <v>1.31</v>
      </c>
      <c r="F656" s="83">
        <v>890.32</v>
      </c>
      <c r="G656" s="85"/>
      <c r="H656" s="85"/>
    </row>
    <row r="657" spans="1:8" ht="12.75">
      <c r="A657" s="117"/>
      <c r="B657" s="2">
        <v>7</v>
      </c>
      <c r="C657" s="83">
        <v>895.1</v>
      </c>
      <c r="D657" s="83">
        <v>0</v>
      </c>
      <c r="E657" s="83">
        <v>31.54</v>
      </c>
      <c r="F657" s="83">
        <v>910.31</v>
      </c>
      <c r="G657" s="85"/>
      <c r="H657" s="85"/>
    </row>
    <row r="658" spans="1:8" ht="12.75">
      <c r="A658" s="117"/>
      <c r="B658" s="2">
        <v>8</v>
      </c>
      <c r="C658" s="83">
        <v>888.04</v>
      </c>
      <c r="D658" s="83">
        <v>0</v>
      </c>
      <c r="E658" s="83">
        <v>136.81</v>
      </c>
      <c r="F658" s="83">
        <v>903.25</v>
      </c>
      <c r="G658" s="85"/>
      <c r="H658" s="85"/>
    </row>
    <row r="659" spans="1:8" ht="12.75">
      <c r="A659" s="117"/>
      <c r="B659" s="2">
        <v>9</v>
      </c>
      <c r="C659" s="83">
        <v>888.74</v>
      </c>
      <c r="D659" s="83">
        <v>0</v>
      </c>
      <c r="E659" s="83">
        <v>45.69</v>
      </c>
      <c r="F659" s="83">
        <v>903.95</v>
      </c>
      <c r="G659" s="85"/>
      <c r="H659" s="85"/>
    </row>
    <row r="660" spans="1:8" ht="12.75">
      <c r="A660" s="117"/>
      <c r="B660" s="2">
        <v>10</v>
      </c>
      <c r="C660" s="83">
        <v>883.06</v>
      </c>
      <c r="D660" s="83">
        <v>0</v>
      </c>
      <c r="E660" s="83">
        <v>125.25</v>
      </c>
      <c r="F660" s="83">
        <v>898.27</v>
      </c>
      <c r="G660" s="85"/>
      <c r="H660" s="85"/>
    </row>
    <row r="661" spans="1:8" ht="12.75">
      <c r="A661" s="117"/>
      <c r="B661" s="2">
        <v>11</v>
      </c>
      <c r="C661" s="83">
        <v>881.45</v>
      </c>
      <c r="D661" s="83">
        <v>0</v>
      </c>
      <c r="E661" s="83">
        <v>182.79</v>
      </c>
      <c r="F661" s="83">
        <v>896.66</v>
      </c>
      <c r="G661" s="85"/>
      <c r="H661" s="85"/>
    </row>
    <row r="662" spans="1:8" ht="12.75">
      <c r="A662" s="117"/>
      <c r="B662" s="2">
        <v>12</v>
      </c>
      <c r="C662" s="83">
        <v>880.83</v>
      </c>
      <c r="D662" s="83">
        <v>0</v>
      </c>
      <c r="E662" s="83">
        <v>186.27</v>
      </c>
      <c r="F662" s="83">
        <v>896.04</v>
      </c>
      <c r="G662" s="85"/>
      <c r="H662" s="85"/>
    </row>
    <row r="663" spans="1:8" ht="12.75">
      <c r="A663" s="117"/>
      <c r="B663" s="2">
        <v>13</v>
      </c>
      <c r="C663" s="83">
        <v>881.83</v>
      </c>
      <c r="D663" s="83">
        <v>0</v>
      </c>
      <c r="E663" s="83">
        <v>170.59</v>
      </c>
      <c r="F663" s="83">
        <v>897.04</v>
      </c>
      <c r="G663" s="85"/>
      <c r="H663" s="85"/>
    </row>
    <row r="664" spans="1:8" ht="12.75">
      <c r="A664" s="117"/>
      <c r="B664" s="2">
        <v>14</v>
      </c>
      <c r="C664" s="83">
        <v>884.4</v>
      </c>
      <c r="D664" s="83">
        <v>0</v>
      </c>
      <c r="E664" s="83">
        <v>153.84</v>
      </c>
      <c r="F664" s="83">
        <v>899.61</v>
      </c>
      <c r="G664" s="85"/>
      <c r="H664" s="85"/>
    </row>
    <row r="665" spans="1:8" ht="12.75">
      <c r="A665" s="117"/>
      <c r="B665" s="2">
        <v>15</v>
      </c>
      <c r="C665" s="83">
        <v>890.49</v>
      </c>
      <c r="D665" s="83">
        <v>0</v>
      </c>
      <c r="E665" s="83">
        <v>151.52</v>
      </c>
      <c r="F665" s="83">
        <v>905.7</v>
      </c>
      <c r="G665" s="85"/>
      <c r="H665" s="85"/>
    </row>
    <row r="666" spans="1:8" ht="12.75">
      <c r="A666" s="117"/>
      <c r="B666" s="2">
        <v>16</v>
      </c>
      <c r="C666" s="83">
        <v>892.54</v>
      </c>
      <c r="D666" s="83">
        <v>0</v>
      </c>
      <c r="E666" s="83">
        <v>158.6</v>
      </c>
      <c r="F666" s="83">
        <v>907.75</v>
      </c>
      <c r="G666" s="85"/>
      <c r="H666" s="85"/>
    </row>
    <row r="667" spans="1:8" ht="12.75">
      <c r="A667" s="117"/>
      <c r="B667" s="2">
        <v>17</v>
      </c>
      <c r="C667" s="83">
        <v>887.51</v>
      </c>
      <c r="D667" s="83">
        <v>0</v>
      </c>
      <c r="E667" s="83">
        <v>196.13</v>
      </c>
      <c r="F667" s="83">
        <v>902.72</v>
      </c>
      <c r="G667" s="85"/>
      <c r="H667" s="85"/>
    </row>
    <row r="668" spans="1:8" ht="12.75">
      <c r="A668" s="117"/>
      <c r="B668" s="2">
        <v>18</v>
      </c>
      <c r="C668" s="83">
        <v>882.62</v>
      </c>
      <c r="D668" s="83">
        <v>0</v>
      </c>
      <c r="E668" s="83">
        <v>182.56</v>
      </c>
      <c r="F668" s="83">
        <v>897.83</v>
      </c>
      <c r="G668" s="85"/>
      <c r="H668" s="85"/>
    </row>
    <row r="669" spans="1:8" ht="12.75">
      <c r="A669" s="117"/>
      <c r="B669" s="2">
        <v>19</v>
      </c>
      <c r="C669" s="83">
        <v>878.31</v>
      </c>
      <c r="D669" s="83">
        <v>0</v>
      </c>
      <c r="E669" s="83">
        <v>175.24</v>
      </c>
      <c r="F669" s="83">
        <v>893.52</v>
      </c>
      <c r="G669" s="85"/>
      <c r="H669" s="85"/>
    </row>
    <row r="670" spans="1:8" ht="12.75">
      <c r="A670" s="117"/>
      <c r="B670" s="2">
        <v>20</v>
      </c>
      <c r="C670" s="83">
        <v>872.55</v>
      </c>
      <c r="D670" s="83">
        <v>0</v>
      </c>
      <c r="E670" s="83">
        <v>120.15</v>
      </c>
      <c r="F670" s="83">
        <v>887.76</v>
      </c>
      <c r="G670" s="85"/>
      <c r="H670" s="85"/>
    </row>
    <row r="671" spans="1:8" ht="12.75">
      <c r="A671" s="117"/>
      <c r="B671" s="2">
        <v>21</v>
      </c>
      <c r="C671" s="83">
        <v>868.63</v>
      </c>
      <c r="D671" s="83">
        <v>0</v>
      </c>
      <c r="E671" s="83">
        <v>109.89</v>
      </c>
      <c r="F671" s="83">
        <v>883.84</v>
      </c>
      <c r="G671" s="85"/>
      <c r="H671" s="85"/>
    </row>
    <row r="672" spans="1:8" ht="12.75">
      <c r="A672" s="117"/>
      <c r="B672" s="2">
        <v>22</v>
      </c>
      <c r="C672" s="83">
        <v>857.79</v>
      </c>
      <c r="D672" s="83">
        <v>0</v>
      </c>
      <c r="E672" s="83">
        <v>126.31</v>
      </c>
      <c r="F672" s="83">
        <v>873</v>
      </c>
      <c r="G672" s="85"/>
      <c r="H672" s="85"/>
    </row>
    <row r="673" spans="1:8" ht="12.75">
      <c r="A673" s="117"/>
      <c r="B673" s="2">
        <v>23</v>
      </c>
      <c r="C673" s="83">
        <v>834.81</v>
      </c>
      <c r="D673" s="83">
        <v>0</v>
      </c>
      <c r="E673" s="83">
        <v>240.32</v>
      </c>
      <c r="F673" s="83">
        <v>850.02</v>
      </c>
      <c r="G673" s="85"/>
      <c r="H673" s="85"/>
    </row>
    <row r="674" spans="1:8" ht="12.75">
      <c r="A674" s="116">
        <v>29</v>
      </c>
      <c r="B674" s="2">
        <v>0</v>
      </c>
      <c r="C674" s="83">
        <v>824.14</v>
      </c>
      <c r="D674" s="83">
        <v>0</v>
      </c>
      <c r="E674" s="83">
        <v>18.24</v>
      </c>
      <c r="F674" s="83">
        <v>839.35</v>
      </c>
      <c r="G674" s="85"/>
      <c r="H674" s="85"/>
    </row>
    <row r="675" spans="1:8" ht="12.75">
      <c r="A675" s="117"/>
      <c r="B675" s="2">
        <v>1</v>
      </c>
      <c r="C675" s="83">
        <v>821.98</v>
      </c>
      <c r="D675" s="83">
        <v>0</v>
      </c>
      <c r="E675" s="83">
        <v>59.58</v>
      </c>
      <c r="F675" s="83">
        <v>837.19</v>
      </c>
      <c r="G675" s="85"/>
      <c r="H675" s="85"/>
    </row>
    <row r="676" spans="1:8" ht="12.75">
      <c r="A676" s="117"/>
      <c r="B676" s="2">
        <v>2</v>
      </c>
      <c r="C676" s="83">
        <v>822.51</v>
      </c>
      <c r="D676" s="83">
        <v>0</v>
      </c>
      <c r="E676" s="83">
        <v>45.53</v>
      </c>
      <c r="F676" s="83">
        <v>837.72</v>
      </c>
      <c r="G676" s="85"/>
      <c r="H676" s="85"/>
    </row>
    <row r="677" spans="1:8" ht="12.75">
      <c r="A677" s="117"/>
      <c r="B677" s="2">
        <v>3</v>
      </c>
      <c r="C677" s="83">
        <v>833.13</v>
      </c>
      <c r="D677" s="83">
        <v>0</v>
      </c>
      <c r="E677" s="83">
        <v>37.35</v>
      </c>
      <c r="F677" s="83">
        <v>848.34</v>
      </c>
      <c r="G677" s="85"/>
      <c r="H677" s="85"/>
    </row>
    <row r="678" spans="1:8" ht="12.75">
      <c r="A678" s="117"/>
      <c r="B678" s="2">
        <v>4</v>
      </c>
      <c r="C678" s="83">
        <v>843.29</v>
      </c>
      <c r="D678" s="83">
        <v>15.74</v>
      </c>
      <c r="E678" s="83">
        <v>0.94</v>
      </c>
      <c r="F678" s="83">
        <v>858.5</v>
      </c>
      <c r="G678" s="85"/>
      <c r="H678" s="85"/>
    </row>
    <row r="679" spans="1:8" ht="12.75">
      <c r="A679" s="117"/>
      <c r="B679" s="2">
        <v>5</v>
      </c>
      <c r="C679" s="83">
        <v>864.42</v>
      </c>
      <c r="D679" s="83">
        <v>26.8</v>
      </c>
      <c r="E679" s="83">
        <v>0.8</v>
      </c>
      <c r="F679" s="83">
        <v>879.63</v>
      </c>
      <c r="G679" s="85"/>
      <c r="H679" s="85"/>
    </row>
    <row r="680" spans="1:8" ht="12.75">
      <c r="A680" s="117"/>
      <c r="B680" s="2">
        <v>6</v>
      </c>
      <c r="C680" s="83">
        <v>880.05</v>
      </c>
      <c r="D680" s="83">
        <v>26.51</v>
      </c>
      <c r="E680" s="83">
        <v>0.94</v>
      </c>
      <c r="F680" s="83">
        <v>895.26</v>
      </c>
      <c r="G680" s="85"/>
      <c r="H680" s="85"/>
    </row>
    <row r="681" spans="1:8" ht="12.75">
      <c r="A681" s="117"/>
      <c r="B681" s="2">
        <v>7</v>
      </c>
      <c r="C681" s="83">
        <v>908.43</v>
      </c>
      <c r="D681" s="83">
        <v>3.12</v>
      </c>
      <c r="E681" s="83">
        <v>2.28</v>
      </c>
      <c r="F681" s="83">
        <v>923.64</v>
      </c>
      <c r="G681" s="85"/>
      <c r="H681" s="85"/>
    </row>
    <row r="682" spans="1:8" ht="12.75">
      <c r="A682" s="117"/>
      <c r="B682" s="2">
        <v>8</v>
      </c>
      <c r="C682" s="83">
        <v>905.37</v>
      </c>
      <c r="D682" s="83">
        <v>0</v>
      </c>
      <c r="E682" s="83">
        <v>59.4</v>
      </c>
      <c r="F682" s="83">
        <v>920.58</v>
      </c>
      <c r="G682" s="85"/>
      <c r="H682" s="85"/>
    </row>
    <row r="683" spans="1:8" ht="12.75">
      <c r="A683" s="117"/>
      <c r="B683" s="2">
        <v>9</v>
      </c>
      <c r="C683" s="83">
        <v>902.74</v>
      </c>
      <c r="D683" s="83">
        <v>0</v>
      </c>
      <c r="E683" s="83">
        <v>45.52</v>
      </c>
      <c r="F683" s="83">
        <v>917.95</v>
      </c>
      <c r="G683" s="85"/>
      <c r="H683" s="85"/>
    </row>
    <row r="684" spans="1:8" ht="12.75">
      <c r="A684" s="117"/>
      <c r="B684" s="2">
        <v>10</v>
      </c>
      <c r="C684" s="83">
        <v>900.18</v>
      </c>
      <c r="D684" s="83">
        <v>0</v>
      </c>
      <c r="E684" s="83">
        <v>17.46</v>
      </c>
      <c r="F684" s="83">
        <v>915.39</v>
      </c>
      <c r="G684" s="85"/>
      <c r="H684" s="85"/>
    </row>
    <row r="685" spans="1:8" ht="12.75">
      <c r="A685" s="117"/>
      <c r="B685" s="2">
        <v>11</v>
      </c>
      <c r="C685" s="83">
        <v>898.44</v>
      </c>
      <c r="D685" s="83">
        <v>0</v>
      </c>
      <c r="E685" s="83">
        <v>113.78</v>
      </c>
      <c r="F685" s="83">
        <v>913.65</v>
      </c>
      <c r="G685" s="85"/>
      <c r="H685" s="85"/>
    </row>
    <row r="686" spans="1:8" ht="12.75">
      <c r="A686" s="117"/>
      <c r="B686" s="2">
        <v>12</v>
      </c>
      <c r="C686" s="83">
        <v>898.45</v>
      </c>
      <c r="D686" s="83">
        <v>0</v>
      </c>
      <c r="E686" s="83">
        <v>162.09</v>
      </c>
      <c r="F686" s="83">
        <v>913.66</v>
      </c>
      <c r="G686" s="85"/>
      <c r="H686" s="85"/>
    </row>
    <row r="687" spans="1:8" ht="12.75">
      <c r="A687" s="117"/>
      <c r="B687" s="2">
        <v>13</v>
      </c>
      <c r="C687" s="83">
        <v>898.71</v>
      </c>
      <c r="D687" s="83">
        <v>0</v>
      </c>
      <c r="E687" s="83">
        <v>173.46</v>
      </c>
      <c r="F687" s="83">
        <v>913.92</v>
      </c>
      <c r="G687" s="85"/>
      <c r="H687" s="85"/>
    </row>
    <row r="688" spans="1:8" ht="12.75">
      <c r="A688" s="117"/>
      <c r="B688" s="2">
        <v>14</v>
      </c>
      <c r="C688" s="83">
        <v>888.77</v>
      </c>
      <c r="D688" s="83">
        <v>0</v>
      </c>
      <c r="E688" s="83">
        <v>158.07</v>
      </c>
      <c r="F688" s="83">
        <v>903.98</v>
      </c>
      <c r="G688" s="85"/>
      <c r="H688" s="85"/>
    </row>
    <row r="689" spans="1:8" ht="12.75">
      <c r="A689" s="117"/>
      <c r="B689" s="2">
        <v>15</v>
      </c>
      <c r="C689" s="83">
        <v>891.9</v>
      </c>
      <c r="D689" s="83">
        <v>0</v>
      </c>
      <c r="E689" s="83">
        <v>159.45</v>
      </c>
      <c r="F689" s="83">
        <v>907.11</v>
      </c>
      <c r="G689" s="85"/>
      <c r="H689" s="85"/>
    </row>
    <row r="690" spans="1:8" ht="12.75">
      <c r="A690" s="117"/>
      <c r="B690" s="2">
        <v>16</v>
      </c>
      <c r="C690" s="83">
        <v>891.13</v>
      </c>
      <c r="D690" s="83">
        <v>0</v>
      </c>
      <c r="E690" s="83">
        <v>149.05</v>
      </c>
      <c r="F690" s="83">
        <v>906.34</v>
      </c>
      <c r="G690" s="85"/>
      <c r="H690" s="85"/>
    </row>
    <row r="691" spans="1:8" ht="12.75">
      <c r="A691" s="117"/>
      <c r="B691" s="2">
        <v>17</v>
      </c>
      <c r="C691" s="83">
        <v>885.58</v>
      </c>
      <c r="D691" s="83">
        <v>0</v>
      </c>
      <c r="E691" s="83">
        <v>159.66</v>
      </c>
      <c r="F691" s="83">
        <v>900.79</v>
      </c>
      <c r="G691" s="85"/>
      <c r="H691" s="85"/>
    </row>
    <row r="692" spans="1:8" ht="12.75">
      <c r="A692" s="117"/>
      <c r="B692" s="2">
        <v>18</v>
      </c>
      <c r="C692" s="83">
        <v>885.46</v>
      </c>
      <c r="D692" s="83">
        <v>0</v>
      </c>
      <c r="E692" s="83">
        <v>163.23</v>
      </c>
      <c r="F692" s="83">
        <v>900.67</v>
      </c>
      <c r="G692" s="85"/>
      <c r="H692" s="85"/>
    </row>
    <row r="693" spans="1:8" ht="12.75">
      <c r="A693" s="117"/>
      <c r="B693" s="2">
        <v>19</v>
      </c>
      <c r="C693" s="83">
        <v>890.33</v>
      </c>
      <c r="D693" s="83">
        <v>0</v>
      </c>
      <c r="E693" s="83">
        <v>151.06</v>
      </c>
      <c r="F693" s="83">
        <v>905.54</v>
      </c>
      <c r="G693" s="85"/>
      <c r="H693" s="85"/>
    </row>
    <row r="694" spans="1:8" ht="12.75">
      <c r="A694" s="117"/>
      <c r="B694" s="2">
        <v>20</v>
      </c>
      <c r="C694" s="83">
        <v>872.56</v>
      </c>
      <c r="D694" s="83">
        <v>0</v>
      </c>
      <c r="E694" s="83">
        <v>196.3</v>
      </c>
      <c r="F694" s="83">
        <v>887.77</v>
      </c>
      <c r="G694" s="85"/>
      <c r="H694" s="85"/>
    </row>
    <row r="695" spans="1:8" ht="12.75">
      <c r="A695" s="117"/>
      <c r="B695" s="2">
        <v>21</v>
      </c>
      <c r="C695" s="83">
        <v>869.67</v>
      </c>
      <c r="D695" s="83">
        <v>0</v>
      </c>
      <c r="E695" s="83">
        <v>176.99</v>
      </c>
      <c r="F695" s="83">
        <v>884.88</v>
      </c>
      <c r="G695" s="85"/>
      <c r="H695" s="85"/>
    </row>
    <row r="696" spans="1:8" ht="12.75">
      <c r="A696" s="117"/>
      <c r="B696" s="2">
        <v>22</v>
      </c>
      <c r="C696" s="83">
        <v>863.58</v>
      </c>
      <c r="D696" s="83">
        <v>0</v>
      </c>
      <c r="E696" s="83">
        <v>206.14</v>
      </c>
      <c r="F696" s="83">
        <v>878.79</v>
      </c>
      <c r="G696" s="85"/>
      <c r="H696" s="85"/>
    </row>
    <row r="697" spans="1:8" ht="12.75">
      <c r="A697" s="117"/>
      <c r="B697" s="2">
        <v>23</v>
      </c>
      <c r="C697" s="83">
        <v>841.43</v>
      </c>
      <c r="D697" s="83">
        <v>0</v>
      </c>
      <c r="E697" s="83">
        <v>239.93</v>
      </c>
      <c r="F697" s="83">
        <v>856.64</v>
      </c>
      <c r="G697" s="85"/>
      <c r="H697" s="85"/>
    </row>
    <row r="698" spans="1:8" ht="12.75">
      <c r="A698" s="116">
        <v>30</v>
      </c>
      <c r="B698" s="2">
        <v>0</v>
      </c>
      <c r="C698" s="83">
        <v>837.22</v>
      </c>
      <c r="D698" s="83">
        <v>9.57</v>
      </c>
      <c r="E698" s="83">
        <v>1.65</v>
      </c>
      <c r="F698" s="83">
        <v>852.43</v>
      </c>
      <c r="G698" s="85"/>
      <c r="H698" s="85"/>
    </row>
    <row r="699" spans="1:8" ht="12.75">
      <c r="A699" s="117"/>
      <c r="B699" s="2">
        <v>1</v>
      </c>
      <c r="C699" s="83">
        <v>837.15</v>
      </c>
      <c r="D699" s="83">
        <v>0</v>
      </c>
      <c r="E699" s="83">
        <v>31.29</v>
      </c>
      <c r="F699" s="83">
        <v>852.36</v>
      </c>
      <c r="G699" s="85"/>
      <c r="H699" s="85"/>
    </row>
    <row r="700" spans="1:8" ht="12.75">
      <c r="A700" s="117"/>
      <c r="B700" s="2">
        <v>2</v>
      </c>
      <c r="C700" s="83">
        <v>835.77</v>
      </c>
      <c r="D700" s="83">
        <v>0</v>
      </c>
      <c r="E700" s="83">
        <v>34.93</v>
      </c>
      <c r="F700" s="83">
        <v>850.98</v>
      </c>
      <c r="G700" s="85"/>
      <c r="H700" s="85"/>
    </row>
    <row r="701" spans="1:8" ht="12.75">
      <c r="A701" s="117"/>
      <c r="B701" s="2">
        <v>3</v>
      </c>
      <c r="C701" s="83">
        <v>836.94</v>
      </c>
      <c r="D701" s="83">
        <v>21.47</v>
      </c>
      <c r="E701" s="83">
        <v>0.8</v>
      </c>
      <c r="F701" s="83">
        <v>852.15</v>
      </c>
      <c r="G701" s="85"/>
      <c r="H701" s="85"/>
    </row>
    <row r="702" spans="1:8" ht="12.75">
      <c r="A702" s="117"/>
      <c r="B702" s="2">
        <v>4</v>
      </c>
      <c r="C702" s="83">
        <v>853.64</v>
      </c>
      <c r="D702" s="83">
        <v>31.61</v>
      </c>
      <c r="E702" s="83">
        <v>0.5</v>
      </c>
      <c r="F702" s="83">
        <v>868.85</v>
      </c>
      <c r="G702" s="85"/>
      <c r="H702" s="85"/>
    </row>
    <row r="703" spans="1:8" ht="12.75">
      <c r="A703" s="117"/>
      <c r="B703" s="2">
        <v>5</v>
      </c>
      <c r="C703" s="83">
        <v>869.86</v>
      </c>
      <c r="D703" s="83">
        <v>16.2</v>
      </c>
      <c r="E703" s="83">
        <v>1.18</v>
      </c>
      <c r="F703" s="83">
        <v>885.07</v>
      </c>
      <c r="G703" s="85"/>
      <c r="H703" s="85"/>
    </row>
    <row r="704" spans="1:8" ht="12.75">
      <c r="A704" s="117"/>
      <c r="B704" s="2">
        <v>6</v>
      </c>
      <c r="C704" s="83">
        <v>882.33</v>
      </c>
      <c r="D704" s="83">
        <v>53.03</v>
      </c>
      <c r="E704" s="83">
        <v>0</v>
      </c>
      <c r="F704" s="83">
        <v>897.54</v>
      </c>
      <c r="G704" s="85"/>
      <c r="H704" s="85"/>
    </row>
    <row r="705" spans="1:8" ht="12.75">
      <c r="A705" s="117"/>
      <c r="B705" s="2">
        <v>7</v>
      </c>
      <c r="C705" s="83">
        <v>904.32</v>
      </c>
      <c r="D705" s="83">
        <v>34.39</v>
      </c>
      <c r="E705" s="83">
        <v>0.33</v>
      </c>
      <c r="F705" s="83">
        <v>919.53</v>
      </c>
      <c r="G705" s="85"/>
      <c r="H705" s="85"/>
    </row>
    <row r="706" spans="1:8" ht="12.75">
      <c r="A706" s="117"/>
      <c r="B706" s="2">
        <v>8</v>
      </c>
      <c r="C706" s="83">
        <v>897.51</v>
      </c>
      <c r="D706" s="83">
        <v>51.11</v>
      </c>
      <c r="E706" s="83">
        <v>0</v>
      </c>
      <c r="F706" s="83">
        <v>912.72</v>
      </c>
      <c r="G706" s="85"/>
      <c r="H706" s="85"/>
    </row>
    <row r="707" spans="1:8" ht="12.75">
      <c r="A707" s="117"/>
      <c r="B707" s="2">
        <v>9</v>
      </c>
      <c r="C707" s="83">
        <v>893.2</v>
      </c>
      <c r="D707" s="83">
        <v>44.06</v>
      </c>
      <c r="E707" s="83">
        <v>0.06</v>
      </c>
      <c r="F707" s="83">
        <v>908.41</v>
      </c>
      <c r="G707" s="85"/>
      <c r="H707" s="85"/>
    </row>
    <row r="708" spans="1:8" ht="12.75">
      <c r="A708" s="117"/>
      <c r="B708" s="2">
        <v>10</v>
      </c>
      <c r="C708" s="83">
        <v>888.33</v>
      </c>
      <c r="D708" s="83">
        <v>6.02</v>
      </c>
      <c r="E708" s="83">
        <v>1.91</v>
      </c>
      <c r="F708" s="83">
        <v>903.54</v>
      </c>
      <c r="G708" s="85"/>
      <c r="H708" s="85"/>
    </row>
    <row r="709" spans="1:8" ht="12.75">
      <c r="A709" s="117"/>
      <c r="B709" s="2">
        <v>11</v>
      </c>
      <c r="C709" s="83">
        <v>888.51</v>
      </c>
      <c r="D709" s="83">
        <v>0</v>
      </c>
      <c r="E709" s="83">
        <v>12.88</v>
      </c>
      <c r="F709" s="83">
        <v>903.72</v>
      </c>
      <c r="G709" s="85"/>
      <c r="H709" s="85"/>
    </row>
    <row r="710" spans="1:8" ht="12.75">
      <c r="A710" s="117"/>
      <c r="B710" s="2">
        <v>12</v>
      </c>
      <c r="C710" s="83">
        <v>885.5</v>
      </c>
      <c r="D710" s="83">
        <v>0</v>
      </c>
      <c r="E710" s="83">
        <v>65.1</v>
      </c>
      <c r="F710" s="83">
        <v>900.71</v>
      </c>
      <c r="G710" s="85"/>
      <c r="H710" s="85"/>
    </row>
    <row r="711" spans="1:8" ht="12.75">
      <c r="A711" s="117"/>
      <c r="B711" s="2">
        <v>13</v>
      </c>
      <c r="C711" s="83">
        <v>882.22</v>
      </c>
      <c r="D711" s="83">
        <v>0</v>
      </c>
      <c r="E711" s="83">
        <v>42.95</v>
      </c>
      <c r="F711" s="83">
        <v>897.43</v>
      </c>
      <c r="G711" s="85"/>
      <c r="H711" s="85"/>
    </row>
    <row r="712" spans="1:8" ht="12.75">
      <c r="A712" s="117"/>
      <c r="B712" s="2">
        <v>14</v>
      </c>
      <c r="C712" s="83">
        <v>884.81</v>
      </c>
      <c r="D712" s="83">
        <v>24.16</v>
      </c>
      <c r="E712" s="83">
        <v>0.85</v>
      </c>
      <c r="F712" s="83">
        <v>900.02</v>
      </c>
      <c r="G712" s="85"/>
      <c r="H712" s="85"/>
    </row>
    <row r="713" spans="1:8" ht="12.75">
      <c r="A713" s="117"/>
      <c r="B713" s="2">
        <v>15</v>
      </c>
      <c r="C713" s="83">
        <v>893.58</v>
      </c>
      <c r="D713" s="83">
        <v>21.23</v>
      </c>
      <c r="E713" s="83">
        <v>0.92</v>
      </c>
      <c r="F713" s="83">
        <v>908.79</v>
      </c>
      <c r="G713" s="85"/>
      <c r="H713" s="85"/>
    </row>
    <row r="714" spans="1:8" ht="12.75">
      <c r="A714" s="117"/>
      <c r="B714" s="2">
        <v>16</v>
      </c>
      <c r="C714" s="83">
        <v>920.7</v>
      </c>
      <c r="D714" s="83">
        <v>0.97</v>
      </c>
      <c r="E714" s="83">
        <v>6.41</v>
      </c>
      <c r="F714" s="83">
        <v>935.91</v>
      </c>
      <c r="G714" s="85"/>
      <c r="H714" s="85"/>
    </row>
    <row r="715" spans="1:8" ht="12.75">
      <c r="A715" s="117"/>
      <c r="B715" s="2">
        <v>17</v>
      </c>
      <c r="C715" s="83">
        <v>893.46</v>
      </c>
      <c r="D715" s="83">
        <v>0</v>
      </c>
      <c r="E715" s="83">
        <v>74.41</v>
      </c>
      <c r="F715" s="83">
        <v>908.67</v>
      </c>
      <c r="G715" s="85"/>
      <c r="H715" s="85"/>
    </row>
    <row r="716" spans="1:8" ht="12.75">
      <c r="A716" s="117"/>
      <c r="B716" s="2">
        <v>18</v>
      </c>
      <c r="C716" s="83">
        <v>887.31</v>
      </c>
      <c r="D716" s="83">
        <v>0</v>
      </c>
      <c r="E716" s="83">
        <v>107.23</v>
      </c>
      <c r="F716" s="83">
        <v>902.52</v>
      </c>
      <c r="G716" s="85"/>
      <c r="H716" s="85"/>
    </row>
    <row r="717" spans="1:8" ht="12.75">
      <c r="A717" s="117"/>
      <c r="B717" s="2">
        <v>19</v>
      </c>
      <c r="C717" s="83">
        <v>888.96</v>
      </c>
      <c r="D717" s="83">
        <v>0</v>
      </c>
      <c r="E717" s="83">
        <v>146.68</v>
      </c>
      <c r="F717" s="83">
        <v>904.17</v>
      </c>
      <c r="G717" s="85"/>
      <c r="H717" s="85"/>
    </row>
    <row r="718" spans="1:8" ht="12.75">
      <c r="A718" s="117"/>
      <c r="B718" s="2">
        <v>20</v>
      </c>
      <c r="C718" s="83">
        <v>882.65</v>
      </c>
      <c r="D718" s="83">
        <v>0</v>
      </c>
      <c r="E718" s="83">
        <v>95.32</v>
      </c>
      <c r="F718" s="83">
        <v>897.86</v>
      </c>
      <c r="G718" s="85"/>
      <c r="H718" s="85"/>
    </row>
    <row r="719" spans="1:8" ht="12.75">
      <c r="A719" s="117"/>
      <c r="B719" s="2">
        <v>21</v>
      </c>
      <c r="C719" s="83">
        <v>871.05</v>
      </c>
      <c r="D719" s="83">
        <v>0</v>
      </c>
      <c r="E719" s="83">
        <v>110.04</v>
      </c>
      <c r="F719" s="83">
        <v>886.26</v>
      </c>
      <c r="G719" s="85"/>
      <c r="H719" s="85"/>
    </row>
    <row r="720" spans="1:8" ht="12.75">
      <c r="A720" s="117"/>
      <c r="B720" s="2">
        <v>22</v>
      </c>
      <c r="C720" s="83">
        <v>862.82</v>
      </c>
      <c r="D720" s="83">
        <v>0</v>
      </c>
      <c r="E720" s="83">
        <v>157.79</v>
      </c>
      <c r="F720" s="83">
        <v>878.03</v>
      </c>
      <c r="G720" s="85"/>
      <c r="H720" s="85"/>
    </row>
    <row r="721" spans="1:8" ht="12.75">
      <c r="A721" s="117"/>
      <c r="B721" s="2">
        <v>23</v>
      </c>
      <c r="C721" s="83">
        <v>838.74</v>
      </c>
      <c r="D721" s="83">
        <v>0</v>
      </c>
      <c r="E721" s="83">
        <v>105.02</v>
      </c>
      <c r="F721" s="83">
        <v>853.95</v>
      </c>
      <c r="G721" s="85"/>
      <c r="H721" s="85"/>
    </row>
    <row r="722" spans="1:8" ht="12.75">
      <c r="A722" s="116">
        <v>31</v>
      </c>
      <c r="B722" s="2">
        <v>0</v>
      </c>
      <c r="C722" s="83">
        <v>837.37</v>
      </c>
      <c r="D722" s="83">
        <v>0</v>
      </c>
      <c r="E722" s="83">
        <v>42.94</v>
      </c>
      <c r="F722" s="83">
        <v>852.58</v>
      </c>
      <c r="G722" s="85"/>
      <c r="H722" s="85"/>
    </row>
    <row r="723" spans="1:8" ht="12.75">
      <c r="A723" s="117"/>
      <c r="B723" s="2">
        <v>1</v>
      </c>
      <c r="C723" s="83">
        <v>836.7</v>
      </c>
      <c r="D723" s="83">
        <v>0</v>
      </c>
      <c r="E723" s="83">
        <v>78.98</v>
      </c>
      <c r="F723" s="83">
        <v>851.91</v>
      </c>
      <c r="G723" s="85"/>
      <c r="H723" s="85"/>
    </row>
    <row r="724" spans="1:8" ht="12.75">
      <c r="A724" s="117"/>
      <c r="B724" s="2">
        <v>2</v>
      </c>
      <c r="C724" s="83">
        <v>831.57</v>
      </c>
      <c r="D724" s="83">
        <v>0</v>
      </c>
      <c r="E724" s="83">
        <v>134.41</v>
      </c>
      <c r="F724" s="83">
        <v>846.78</v>
      </c>
      <c r="G724" s="85"/>
      <c r="H724" s="85"/>
    </row>
    <row r="725" spans="1:8" ht="12.75">
      <c r="A725" s="117"/>
      <c r="B725" s="2">
        <v>3</v>
      </c>
      <c r="C725" s="83">
        <v>835.38</v>
      </c>
      <c r="D725" s="83">
        <v>0</v>
      </c>
      <c r="E725" s="83">
        <v>75.29</v>
      </c>
      <c r="F725" s="83">
        <v>850.59</v>
      </c>
      <c r="G725" s="85"/>
      <c r="H725" s="85"/>
    </row>
    <row r="726" spans="1:8" ht="12.75">
      <c r="A726" s="117"/>
      <c r="B726" s="2">
        <v>4</v>
      </c>
      <c r="C726" s="83">
        <v>853.75</v>
      </c>
      <c r="D726" s="83">
        <v>0</v>
      </c>
      <c r="E726" s="83">
        <v>54.77</v>
      </c>
      <c r="F726" s="83">
        <v>868.96</v>
      </c>
      <c r="G726" s="85"/>
      <c r="H726" s="85"/>
    </row>
    <row r="727" spans="1:8" ht="12.75">
      <c r="A727" s="117"/>
      <c r="B727" s="2">
        <v>5</v>
      </c>
      <c r="C727" s="83">
        <v>868.19</v>
      </c>
      <c r="D727" s="83">
        <v>8.25</v>
      </c>
      <c r="E727" s="83">
        <v>4.29</v>
      </c>
      <c r="F727" s="83">
        <v>883.4</v>
      </c>
      <c r="G727" s="85"/>
      <c r="H727" s="85"/>
    </row>
    <row r="728" spans="1:8" ht="12.75">
      <c r="A728" s="117"/>
      <c r="B728" s="2">
        <v>6</v>
      </c>
      <c r="C728" s="83">
        <v>881.01</v>
      </c>
      <c r="D728" s="83">
        <v>10.09</v>
      </c>
      <c r="E728" s="83">
        <v>1.61</v>
      </c>
      <c r="F728" s="83">
        <v>896.22</v>
      </c>
      <c r="G728" s="85"/>
      <c r="H728" s="85"/>
    </row>
    <row r="729" spans="1:8" ht="12.75">
      <c r="A729" s="117"/>
      <c r="B729" s="2">
        <v>7</v>
      </c>
      <c r="C729" s="83">
        <v>913.35</v>
      </c>
      <c r="D729" s="83">
        <v>0.62</v>
      </c>
      <c r="E729" s="83">
        <v>21.21</v>
      </c>
      <c r="F729" s="83">
        <v>928.56</v>
      </c>
      <c r="G729" s="85"/>
      <c r="H729" s="85"/>
    </row>
    <row r="730" spans="1:8" ht="12.75">
      <c r="A730" s="117"/>
      <c r="B730" s="2">
        <v>8</v>
      </c>
      <c r="C730" s="83">
        <v>901.97</v>
      </c>
      <c r="D730" s="83">
        <v>1.65</v>
      </c>
      <c r="E730" s="83">
        <v>9.91</v>
      </c>
      <c r="F730" s="83">
        <v>917.18</v>
      </c>
      <c r="G730" s="85"/>
      <c r="H730" s="85"/>
    </row>
    <row r="731" spans="1:8" ht="12.75">
      <c r="A731" s="117"/>
      <c r="B731" s="2">
        <v>9</v>
      </c>
      <c r="C731" s="83">
        <v>892.72</v>
      </c>
      <c r="D731" s="83">
        <v>0.01</v>
      </c>
      <c r="E731" s="83">
        <v>24.72</v>
      </c>
      <c r="F731" s="83">
        <v>907.93</v>
      </c>
      <c r="G731" s="85"/>
      <c r="H731" s="85"/>
    </row>
    <row r="732" spans="1:8" ht="12.75">
      <c r="A732" s="117"/>
      <c r="B732" s="2">
        <v>10</v>
      </c>
      <c r="C732" s="83">
        <v>885.38</v>
      </c>
      <c r="D732" s="83">
        <v>1.88</v>
      </c>
      <c r="E732" s="83">
        <v>10.83</v>
      </c>
      <c r="F732" s="83">
        <v>900.59</v>
      </c>
      <c r="G732" s="85"/>
      <c r="H732" s="85"/>
    </row>
    <row r="733" spans="1:8" ht="12.75">
      <c r="A733" s="117"/>
      <c r="B733" s="2">
        <v>11</v>
      </c>
      <c r="C733" s="83">
        <v>883.22</v>
      </c>
      <c r="D733" s="83">
        <v>0</v>
      </c>
      <c r="E733" s="83">
        <v>49.01</v>
      </c>
      <c r="F733" s="83">
        <v>898.43</v>
      </c>
      <c r="G733" s="85"/>
      <c r="H733" s="85"/>
    </row>
    <row r="734" spans="1:8" ht="12.75">
      <c r="A734" s="117"/>
      <c r="B734" s="2">
        <v>12</v>
      </c>
      <c r="C734" s="83">
        <v>865.19</v>
      </c>
      <c r="D734" s="83">
        <v>0</v>
      </c>
      <c r="E734" s="83">
        <v>59.09</v>
      </c>
      <c r="F734" s="83">
        <v>880.4</v>
      </c>
      <c r="G734" s="85"/>
      <c r="H734" s="85"/>
    </row>
    <row r="735" spans="1:8" ht="12.75">
      <c r="A735" s="117"/>
      <c r="B735" s="2">
        <v>13</v>
      </c>
      <c r="C735" s="83">
        <v>853.63</v>
      </c>
      <c r="D735" s="83">
        <v>0</v>
      </c>
      <c r="E735" s="83">
        <v>84.15</v>
      </c>
      <c r="F735" s="83">
        <v>868.84</v>
      </c>
      <c r="G735" s="85"/>
      <c r="H735" s="85"/>
    </row>
    <row r="736" spans="1:8" ht="12.75">
      <c r="A736" s="117"/>
      <c r="B736" s="2">
        <v>14</v>
      </c>
      <c r="C736" s="83">
        <v>858.15</v>
      </c>
      <c r="D736" s="83">
        <v>0</v>
      </c>
      <c r="E736" s="83">
        <v>68.58</v>
      </c>
      <c r="F736" s="83">
        <v>873.36</v>
      </c>
      <c r="G736" s="85"/>
      <c r="H736" s="85"/>
    </row>
    <row r="737" spans="1:8" ht="12.75">
      <c r="A737" s="117"/>
      <c r="B737" s="2">
        <v>15</v>
      </c>
      <c r="C737" s="83">
        <v>889.17</v>
      </c>
      <c r="D737" s="83">
        <v>0</v>
      </c>
      <c r="E737" s="83">
        <v>130.92</v>
      </c>
      <c r="F737" s="83">
        <v>904.38</v>
      </c>
      <c r="G737" s="85"/>
      <c r="H737" s="85"/>
    </row>
    <row r="738" spans="1:8" ht="12.75">
      <c r="A738" s="117"/>
      <c r="B738" s="2">
        <v>16</v>
      </c>
      <c r="C738" s="83">
        <v>892.75</v>
      </c>
      <c r="D738" s="83">
        <v>0</v>
      </c>
      <c r="E738" s="83">
        <v>216.5</v>
      </c>
      <c r="F738" s="83">
        <v>907.96</v>
      </c>
      <c r="G738" s="85"/>
      <c r="H738" s="85"/>
    </row>
    <row r="739" spans="1:8" ht="12.75">
      <c r="A739" s="117"/>
      <c r="B739" s="2">
        <v>17</v>
      </c>
      <c r="C739" s="83">
        <v>884.78</v>
      </c>
      <c r="D739" s="83">
        <v>2.1</v>
      </c>
      <c r="E739" s="83">
        <v>9.96</v>
      </c>
      <c r="F739" s="83">
        <v>899.99</v>
      </c>
      <c r="G739" s="85"/>
      <c r="H739" s="85"/>
    </row>
    <row r="740" spans="1:8" ht="12.75">
      <c r="A740" s="117"/>
      <c r="B740" s="2">
        <v>18</v>
      </c>
      <c r="C740" s="83">
        <v>891.01</v>
      </c>
      <c r="D740" s="83">
        <v>0</v>
      </c>
      <c r="E740" s="83">
        <v>145.06</v>
      </c>
      <c r="F740" s="83">
        <v>906.22</v>
      </c>
      <c r="G740" s="85"/>
      <c r="H740" s="85"/>
    </row>
    <row r="741" spans="1:8" ht="12.75">
      <c r="A741" s="117"/>
      <c r="B741" s="2">
        <v>19</v>
      </c>
      <c r="C741" s="83">
        <v>897.81</v>
      </c>
      <c r="D741" s="83">
        <v>0</v>
      </c>
      <c r="E741" s="83">
        <v>183.86</v>
      </c>
      <c r="F741" s="83">
        <v>913.02</v>
      </c>
      <c r="G741" s="85"/>
      <c r="H741" s="85"/>
    </row>
    <row r="742" spans="1:8" ht="12.75">
      <c r="A742" s="117"/>
      <c r="B742" s="2">
        <v>20</v>
      </c>
      <c r="C742" s="83">
        <v>887.43</v>
      </c>
      <c r="D742" s="83">
        <v>0</v>
      </c>
      <c r="E742" s="83">
        <v>138.03</v>
      </c>
      <c r="F742" s="83">
        <v>902.64</v>
      </c>
      <c r="G742" s="85"/>
      <c r="H742" s="85"/>
    </row>
    <row r="743" spans="1:8" ht="12.75">
      <c r="A743" s="117"/>
      <c r="B743" s="2">
        <v>21</v>
      </c>
      <c r="C743" s="83">
        <v>874.38</v>
      </c>
      <c r="D743" s="83">
        <v>0</v>
      </c>
      <c r="E743" s="83">
        <v>165.83</v>
      </c>
      <c r="F743" s="83">
        <v>889.59</v>
      </c>
      <c r="G743" s="85"/>
      <c r="H743" s="85"/>
    </row>
    <row r="744" spans="1:8" ht="12.75">
      <c r="A744" s="117"/>
      <c r="B744" s="2">
        <v>22</v>
      </c>
      <c r="C744" s="83">
        <v>865.08</v>
      </c>
      <c r="D744" s="83">
        <v>0</v>
      </c>
      <c r="E744" s="83">
        <v>242.89</v>
      </c>
      <c r="F744" s="83">
        <v>880.29</v>
      </c>
      <c r="G744" s="85"/>
      <c r="H744" s="85"/>
    </row>
    <row r="745" spans="1:8" ht="12.75">
      <c r="A745" s="117"/>
      <c r="B745" s="3">
        <v>23</v>
      </c>
      <c r="C745" s="83">
        <v>847.4</v>
      </c>
      <c r="D745" s="83">
        <v>0</v>
      </c>
      <c r="E745" s="83">
        <v>134.18</v>
      </c>
      <c r="F745" s="83">
        <v>862.61</v>
      </c>
      <c r="G745" s="85"/>
      <c r="H745" s="85"/>
    </row>
    <row r="746" spans="3:6" ht="12.75">
      <c r="C746" s="94">
        <f>SUM(C2:C745)</f>
        <v>716096.8400000001</v>
      </c>
      <c r="D746" s="94">
        <f>SUM(D2:D745)</f>
        <v>6177.200000000004</v>
      </c>
      <c r="E746" s="94">
        <f>SUM(E2:E745)</f>
        <v>59338.38999999995</v>
      </c>
      <c r="F746" s="94">
        <f>SUM(F2:F745)</f>
        <v>727413.0800000005</v>
      </c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2" customWidth="1"/>
    <col min="2" max="5" width="20.625" style="12" customWidth="1"/>
    <col min="6" max="16384" width="7.00390625" style="12" customWidth="1"/>
  </cols>
  <sheetData>
    <row r="1" spans="1:9" s="11" customFormat="1" ht="18.75">
      <c r="A1" s="125" t="s">
        <v>156</v>
      </c>
      <c r="B1" s="125"/>
      <c r="C1" s="125"/>
      <c r="D1" s="125"/>
      <c r="E1" s="125"/>
      <c r="F1" s="12"/>
      <c r="G1" s="21"/>
      <c r="H1" s="22"/>
      <c r="I1" s="22"/>
    </row>
    <row r="2" spans="1:9" s="11" customFormat="1" ht="15.75">
      <c r="A2" s="131" t="s">
        <v>159</v>
      </c>
      <c r="B2" s="131"/>
      <c r="C2" s="131"/>
      <c r="D2" s="131"/>
      <c r="E2" s="131"/>
      <c r="F2" s="12"/>
      <c r="G2" s="21"/>
      <c r="H2" s="22"/>
      <c r="I2" s="22"/>
    </row>
    <row r="3" spans="1:9" s="11" customFormat="1" ht="15">
      <c r="A3" s="15"/>
      <c r="F3" s="12"/>
      <c r="G3" s="21"/>
      <c r="H3" s="22"/>
      <c r="I3" s="22"/>
    </row>
    <row r="4" spans="1:9" s="11" customFormat="1" ht="15.75">
      <c r="A4" s="133" t="s">
        <v>93</v>
      </c>
      <c r="B4" s="133"/>
      <c r="C4" s="133"/>
      <c r="D4" s="133"/>
      <c r="E4" s="133"/>
      <c r="F4" s="12"/>
      <c r="G4" s="21"/>
      <c r="H4" s="22"/>
      <c r="I4" s="22"/>
    </row>
    <row r="5" spans="1:9" s="11" customFormat="1" ht="15">
      <c r="A5" s="37"/>
      <c r="B5" s="37"/>
      <c r="C5" s="37"/>
      <c r="D5" s="37"/>
      <c r="E5" s="37"/>
      <c r="F5" s="12"/>
      <c r="G5" s="21"/>
      <c r="H5" s="22"/>
      <c r="I5" s="22"/>
    </row>
    <row r="6" spans="1:9" s="29" customFormat="1" ht="15.75">
      <c r="A6" s="127" t="s">
        <v>25</v>
      </c>
      <c r="B6" s="127"/>
      <c r="C6" s="127"/>
      <c r="D6" s="127"/>
      <c r="E6" s="127"/>
      <c r="F6" s="12"/>
      <c r="G6" s="21"/>
      <c r="H6" s="22"/>
      <c r="I6" s="22"/>
    </row>
    <row r="7" spans="1:9" s="29" customFormat="1" ht="15.75">
      <c r="A7" s="127"/>
      <c r="B7" s="33" t="s">
        <v>18</v>
      </c>
      <c r="C7" s="33" t="s">
        <v>19</v>
      </c>
      <c r="D7" s="33" t="s">
        <v>20</v>
      </c>
      <c r="E7" s="33" t="s">
        <v>21</v>
      </c>
      <c r="F7" s="12"/>
      <c r="G7" s="21"/>
      <c r="H7" s="22"/>
      <c r="I7" s="22"/>
    </row>
    <row r="8" spans="1:9" ht="15.75">
      <c r="A8" s="38" t="s">
        <v>95</v>
      </c>
      <c r="B8" s="41">
        <v>1412.92</v>
      </c>
      <c r="C8" s="41">
        <v>1412.92</v>
      </c>
      <c r="D8" s="41">
        <v>1412.92</v>
      </c>
      <c r="E8" s="41">
        <v>1412.92</v>
      </c>
      <c r="G8" s="21"/>
      <c r="H8" s="22"/>
      <c r="I8" s="22"/>
    </row>
    <row r="9" spans="1:9" ht="15.75">
      <c r="A9" s="38" t="s">
        <v>96</v>
      </c>
      <c r="B9" s="41">
        <v>2754.19</v>
      </c>
      <c r="C9" s="41">
        <v>2754.19</v>
      </c>
      <c r="D9" s="41">
        <v>2754.19</v>
      </c>
      <c r="E9" s="41">
        <v>2754.19</v>
      </c>
      <c r="G9" s="21"/>
      <c r="H9" s="22"/>
      <c r="I9" s="22"/>
    </row>
    <row r="10" spans="1:9" ht="15.75">
      <c r="A10" s="38" t="s">
        <v>97</v>
      </c>
      <c r="B10" s="41">
        <v>7293.72</v>
      </c>
      <c r="C10" s="41">
        <v>7293.72</v>
      </c>
      <c r="D10" s="41">
        <v>7293.72</v>
      </c>
      <c r="E10" s="41">
        <v>7293.72</v>
      </c>
      <c r="G10" s="21"/>
      <c r="H10" s="22"/>
      <c r="I10" s="22"/>
    </row>
    <row r="11" spans="1:5" ht="15.75">
      <c r="A11" s="20"/>
      <c r="B11" s="9"/>
      <c r="C11" s="9"/>
      <c r="D11" s="9"/>
      <c r="E11" s="9"/>
    </row>
    <row r="12" spans="1:9" s="11" customFormat="1" ht="15.75">
      <c r="A12" s="133" t="s">
        <v>94</v>
      </c>
      <c r="B12" s="133"/>
      <c r="C12" s="133"/>
      <c r="D12" s="133"/>
      <c r="E12" s="133"/>
      <c r="F12" s="12"/>
      <c r="G12" s="12"/>
      <c r="H12" s="12"/>
      <c r="I12" s="12"/>
    </row>
    <row r="13" spans="1:9" s="11" customFormat="1" ht="15.75">
      <c r="A13" s="36"/>
      <c r="B13" s="36"/>
      <c r="C13" s="36"/>
      <c r="D13" s="36"/>
      <c r="E13" s="36"/>
      <c r="F13" s="12"/>
      <c r="G13" s="12"/>
      <c r="H13" s="12"/>
      <c r="I13" s="12"/>
    </row>
    <row r="14" spans="1:9" s="29" customFormat="1" ht="15.75">
      <c r="A14" s="132" t="s">
        <v>25</v>
      </c>
      <c r="B14" s="132"/>
      <c r="C14" s="132"/>
      <c r="D14" s="132"/>
      <c r="E14" s="132"/>
      <c r="F14" s="12"/>
      <c r="G14" s="12"/>
      <c r="H14" s="12"/>
      <c r="I14" s="12"/>
    </row>
    <row r="15" spans="1:9" s="29" customFormat="1" ht="15.75">
      <c r="A15" s="132"/>
      <c r="B15" s="33" t="s">
        <v>18</v>
      </c>
      <c r="C15" s="33" t="s">
        <v>19</v>
      </c>
      <c r="D15" s="33" t="s">
        <v>20</v>
      </c>
      <c r="E15" s="33" t="s">
        <v>21</v>
      </c>
      <c r="F15" s="12"/>
      <c r="G15" s="12"/>
      <c r="H15" s="12"/>
      <c r="I15" s="12"/>
    </row>
    <row r="16" spans="1:5" ht="15.75">
      <c r="A16" s="39" t="s">
        <v>95</v>
      </c>
      <c r="B16" s="41">
        <v>1412.92</v>
      </c>
      <c r="C16" s="41">
        <v>1412.92</v>
      </c>
      <c r="D16" s="41">
        <v>1412.92</v>
      </c>
      <c r="E16" s="41">
        <v>1412.92</v>
      </c>
    </row>
    <row r="17" spans="1:5" ht="15.75">
      <c r="A17" s="39" t="s">
        <v>98</v>
      </c>
      <c r="B17" s="41">
        <v>4913.13</v>
      </c>
      <c r="C17" s="41">
        <v>4913.13</v>
      </c>
      <c r="D17" s="41">
        <v>4913.13</v>
      </c>
      <c r="E17" s="41">
        <v>4913.13</v>
      </c>
    </row>
    <row r="18" spans="1:5" ht="15">
      <c r="A18" s="30"/>
      <c r="B18" s="31"/>
      <c r="C18" s="31"/>
      <c r="D18" s="31"/>
      <c r="E18" s="31"/>
    </row>
    <row r="19" spans="1:5" ht="15.75">
      <c r="A19" s="26" t="s">
        <v>89</v>
      </c>
      <c r="B19" s="31"/>
      <c r="C19" s="31"/>
      <c r="D19" s="31"/>
      <c r="E19" s="31"/>
    </row>
    <row r="20" spans="1:5" ht="15">
      <c r="A20" s="30"/>
      <c r="B20" s="31"/>
      <c r="C20" s="31"/>
      <c r="D20" s="31"/>
      <c r="E20" s="31"/>
    </row>
    <row r="21" spans="1:5" s="32" customFormat="1" ht="15.75">
      <c r="A21" s="135" t="s">
        <v>99</v>
      </c>
      <c r="B21" s="135"/>
      <c r="C21" s="135"/>
      <c r="D21" s="135"/>
      <c r="E21" s="54">
        <v>890.93</v>
      </c>
    </row>
    <row r="22" spans="1:5" s="32" customFormat="1" ht="15.75">
      <c r="A22" s="135" t="s">
        <v>100</v>
      </c>
      <c r="B22" s="135"/>
      <c r="C22" s="135"/>
      <c r="D22" s="135"/>
      <c r="E22" s="54">
        <v>2232.2</v>
      </c>
    </row>
    <row r="23" spans="1:5" s="32" customFormat="1" ht="15.75">
      <c r="A23" s="135" t="s">
        <v>101</v>
      </c>
      <c r="B23" s="135"/>
      <c r="C23" s="135"/>
      <c r="D23" s="135"/>
      <c r="E23" s="54">
        <v>6771.73</v>
      </c>
    </row>
    <row r="24" spans="1:5" s="32" customFormat="1" ht="15.75">
      <c r="A24" s="135" t="s">
        <v>102</v>
      </c>
      <c r="B24" s="135"/>
      <c r="C24" s="135"/>
      <c r="D24" s="135"/>
      <c r="E24" s="54">
        <v>4391.14</v>
      </c>
    </row>
    <row r="25" ht="15">
      <c r="A25" s="23"/>
    </row>
    <row r="26" spans="1:5" ht="15.75">
      <c r="A26" s="134"/>
      <c r="B26" s="118"/>
      <c r="C26" s="118"/>
      <c r="D26" s="118"/>
      <c r="E26" s="118"/>
    </row>
    <row r="27" spans="1:5" ht="15.75">
      <c r="A27" s="134"/>
      <c r="B27" s="33" t="s">
        <v>18</v>
      </c>
      <c r="C27" s="33" t="s">
        <v>19</v>
      </c>
      <c r="D27" s="33" t="s">
        <v>20</v>
      </c>
      <c r="E27" s="33" t="s">
        <v>21</v>
      </c>
    </row>
    <row r="28" spans="1:5" ht="15.75">
      <c r="A28" s="25" t="s">
        <v>137</v>
      </c>
      <c r="B28" s="40">
        <v>518.82</v>
      </c>
      <c r="C28" s="28">
        <v>518.82</v>
      </c>
      <c r="D28" s="28">
        <v>518.82</v>
      </c>
      <c r="E28" s="28">
        <v>518.82</v>
      </c>
    </row>
    <row r="29" spans="1:5" ht="15.75">
      <c r="A29" s="25" t="s">
        <v>138</v>
      </c>
      <c r="B29" s="40">
        <v>518.82</v>
      </c>
      <c r="C29" s="28">
        <v>518.82</v>
      </c>
      <c r="D29" s="28">
        <v>518.82</v>
      </c>
      <c r="E29" s="28">
        <v>518.82</v>
      </c>
    </row>
    <row r="30" spans="1:5" ht="15.75">
      <c r="A30" s="25" t="s">
        <v>140</v>
      </c>
      <c r="B30" s="40">
        <v>518.82</v>
      </c>
      <c r="C30" s="28">
        <v>518.82</v>
      </c>
      <c r="D30" s="28">
        <v>518.82</v>
      </c>
      <c r="E30" s="28">
        <v>518.82</v>
      </c>
    </row>
    <row r="31" spans="1:5" ht="15.75">
      <c r="A31" s="25" t="s">
        <v>139</v>
      </c>
      <c r="B31" s="40">
        <v>518.82</v>
      </c>
      <c r="C31" s="28">
        <v>518.82</v>
      </c>
      <c r="D31" s="28">
        <v>518.82</v>
      </c>
      <c r="E31" s="28">
        <v>518.82</v>
      </c>
    </row>
    <row r="32" spans="1:5" ht="15.75">
      <c r="A32" s="25" t="s">
        <v>58</v>
      </c>
      <c r="B32" s="40">
        <v>3.17</v>
      </c>
      <c r="C32" s="28">
        <v>3.17</v>
      </c>
      <c r="D32" s="28">
        <v>3.17</v>
      </c>
      <c r="E32" s="28">
        <v>3.17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24" customFormat="1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s="24" customFormat="1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0" zoomScaleSheetLayoutView="70" zoomScalePageLayoutView="0" workbookViewId="0" topLeftCell="A1">
      <pane xSplit="1" ySplit="6" topLeftCell="B52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42" customWidth="1"/>
    <col min="2" max="25" width="13.75390625" style="42" customWidth="1"/>
    <col min="26" max="16384" width="7.00390625" style="42" customWidth="1"/>
  </cols>
  <sheetData>
    <row r="1" spans="1:25" ht="18.75">
      <c r="A1" s="136" t="s">
        <v>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</row>
    <row r="2" spans="1:25" ht="15.75">
      <c r="A2" s="137" t="s">
        <v>122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1:17" ht="15.75">
      <c r="A3" s="98"/>
      <c r="B3" s="101"/>
      <c r="C3" s="74"/>
      <c r="D3" s="74"/>
      <c r="E3" s="74"/>
      <c r="O3" s="21"/>
      <c r="P3" s="141"/>
      <c r="Q3" s="141"/>
    </row>
    <row r="4" spans="1:25" ht="15.75">
      <c r="A4" s="138" t="s">
        <v>104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</row>
    <row r="5" spans="1:25" ht="18.75" customHeight="1">
      <c r="A5" s="139" t="s">
        <v>28</v>
      </c>
      <c r="B5" s="173" t="s">
        <v>165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5"/>
    </row>
    <row r="6" spans="1:25" ht="15.75">
      <c r="A6" s="139"/>
      <c r="B6" s="99" t="s">
        <v>29</v>
      </c>
      <c r="C6" s="99" t="s">
        <v>30</v>
      </c>
      <c r="D6" s="99" t="s">
        <v>31</v>
      </c>
      <c r="E6" s="99" t="s">
        <v>32</v>
      </c>
      <c r="F6" s="99" t="s">
        <v>33</v>
      </c>
      <c r="G6" s="99" t="s">
        <v>34</v>
      </c>
      <c r="H6" s="99" t="s">
        <v>35</v>
      </c>
      <c r="I6" s="99" t="s">
        <v>36</v>
      </c>
      <c r="J6" s="99" t="s">
        <v>37</v>
      </c>
      <c r="K6" s="99" t="s">
        <v>38</v>
      </c>
      <c r="L6" s="99" t="s">
        <v>39</v>
      </c>
      <c r="M6" s="99" t="s">
        <v>40</v>
      </c>
      <c r="N6" s="99" t="s">
        <v>41</v>
      </c>
      <c r="O6" s="99" t="s">
        <v>42</v>
      </c>
      <c r="P6" s="99" t="s">
        <v>43</v>
      </c>
      <c r="Q6" s="99" t="s">
        <v>44</v>
      </c>
      <c r="R6" s="99" t="s">
        <v>45</v>
      </c>
      <c r="S6" s="99" t="s">
        <v>46</v>
      </c>
      <c r="T6" s="99" t="s">
        <v>47</v>
      </c>
      <c r="U6" s="99" t="s">
        <v>48</v>
      </c>
      <c r="V6" s="99" t="s">
        <v>49</v>
      </c>
      <c r="W6" s="99" t="s">
        <v>50</v>
      </c>
      <c r="X6" s="99" t="s">
        <v>51</v>
      </c>
      <c r="Y6" s="99" t="s">
        <v>52</v>
      </c>
    </row>
    <row r="7" spans="1:25" ht="15.75">
      <c r="A7" s="43">
        <v>1</v>
      </c>
      <c r="B7" s="100">
        <v>1508.86</v>
      </c>
      <c r="C7" s="100">
        <v>1486.87</v>
      </c>
      <c r="D7" s="100">
        <v>1477.06</v>
      </c>
      <c r="E7" s="100">
        <v>1466.29</v>
      </c>
      <c r="F7" s="100">
        <v>1461.62</v>
      </c>
      <c r="G7" s="100">
        <v>1449.7</v>
      </c>
      <c r="H7" s="100">
        <v>1458.73</v>
      </c>
      <c r="I7" s="100">
        <v>1458.97</v>
      </c>
      <c r="J7" s="100">
        <v>1468.2</v>
      </c>
      <c r="K7" s="100">
        <v>1474.87</v>
      </c>
      <c r="L7" s="100">
        <v>1484.36</v>
      </c>
      <c r="M7" s="100">
        <v>1487.53</v>
      </c>
      <c r="N7" s="100">
        <v>1486.2</v>
      </c>
      <c r="O7" s="100">
        <v>1498.01</v>
      </c>
      <c r="P7" s="100">
        <v>1525.86</v>
      </c>
      <c r="Q7" s="100">
        <v>1555.98</v>
      </c>
      <c r="R7" s="100">
        <v>1589.12</v>
      </c>
      <c r="S7" s="100">
        <v>1613.83</v>
      </c>
      <c r="T7" s="100">
        <v>1620.64</v>
      </c>
      <c r="U7" s="100">
        <v>1609.59</v>
      </c>
      <c r="V7" s="100">
        <v>1605.28</v>
      </c>
      <c r="W7" s="100">
        <v>1528.63</v>
      </c>
      <c r="X7" s="100">
        <v>1486.24</v>
      </c>
      <c r="Y7" s="100">
        <v>1462.31</v>
      </c>
    </row>
    <row r="8" spans="1:25" ht="15.75">
      <c r="A8" s="43">
        <v>2</v>
      </c>
      <c r="B8" s="100">
        <v>1484.86</v>
      </c>
      <c r="C8" s="100">
        <v>1436.18</v>
      </c>
      <c r="D8" s="100">
        <v>1416.7</v>
      </c>
      <c r="E8" s="100">
        <v>1416.75</v>
      </c>
      <c r="F8" s="100">
        <v>1416.8</v>
      </c>
      <c r="G8" s="100">
        <v>1445.16</v>
      </c>
      <c r="H8" s="100">
        <v>1492.05</v>
      </c>
      <c r="I8" s="100">
        <v>1525.59</v>
      </c>
      <c r="J8" s="100">
        <v>1553.81</v>
      </c>
      <c r="K8" s="100">
        <v>1701.8</v>
      </c>
      <c r="L8" s="100">
        <v>1699.23</v>
      </c>
      <c r="M8" s="100">
        <v>1699.65</v>
      </c>
      <c r="N8" s="100">
        <v>1698.87</v>
      </c>
      <c r="O8" s="100">
        <v>1710.22</v>
      </c>
      <c r="P8" s="100">
        <v>1726.27</v>
      </c>
      <c r="Q8" s="100">
        <v>1745.53</v>
      </c>
      <c r="R8" s="100">
        <v>1760.23</v>
      </c>
      <c r="S8" s="100">
        <v>1760.01</v>
      </c>
      <c r="T8" s="100">
        <v>1744.34</v>
      </c>
      <c r="U8" s="100">
        <v>1726.87</v>
      </c>
      <c r="V8" s="100">
        <v>1709.62</v>
      </c>
      <c r="W8" s="100">
        <v>1675.6</v>
      </c>
      <c r="X8" s="100">
        <v>1642.12</v>
      </c>
      <c r="Y8" s="100">
        <v>1491.51</v>
      </c>
    </row>
    <row r="9" spans="1:25" ht="15.75">
      <c r="A9" s="43">
        <v>3</v>
      </c>
      <c r="B9" s="100">
        <v>1492.68</v>
      </c>
      <c r="C9" s="100">
        <v>1476.18</v>
      </c>
      <c r="D9" s="100">
        <v>1414.98</v>
      </c>
      <c r="E9" s="100">
        <v>1415.52</v>
      </c>
      <c r="F9" s="100">
        <v>1418.39</v>
      </c>
      <c r="G9" s="100">
        <v>1461.39</v>
      </c>
      <c r="H9" s="100">
        <v>1527.92</v>
      </c>
      <c r="I9" s="100">
        <v>1559.76</v>
      </c>
      <c r="J9" s="100">
        <v>1677.32</v>
      </c>
      <c r="K9" s="100">
        <v>1701.83</v>
      </c>
      <c r="L9" s="100">
        <v>1715.67</v>
      </c>
      <c r="M9" s="100">
        <v>1716.19</v>
      </c>
      <c r="N9" s="100">
        <v>1715.77</v>
      </c>
      <c r="O9" s="100">
        <v>1725.28</v>
      </c>
      <c r="P9" s="100">
        <v>1742.59</v>
      </c>
      <c r="Q9" s="100">
        <v>1762.18</v>
      </c>
      <c r="R9" s="100">
        <v>1774.67</v>
      </c>
      <c r="S9" s="100">
        <v>1771.31</v>
      </c>
      <c r="T9" s="100">
        <v>1744.7</v>
      </c>
      <c r="U9" s="100">
        <v>1723.92</v>
      </c>
      <c r="V9" s="100">
        <v>1701.15</v>
      </c>
      <c r="W9" s="100">
        <v>1658.45</v>
      </c>
      <c r="X9" s="100">
        <v>1516.44</v>
      </c>
      <c r="Y9" s="100">
        <v>1483.45</v>
      </c>
    </row>
    <row r="10" spans="1:25" ht="15.75">
      <c r="A10" s="43">
        <v>4</v>
      </c>
      <c r="B10" s="100">
        <v>1445.95</v>
      </c>
      <c r="C10" s="100">
        <v>1415.09</v>
      </c>
      <c r="D10" s="100">
        <v>1409.47</v>
      </c>
      <c r="E10" s="100">
        <v>1405.44</v>
      </c>
      <c r="F10" s="100">
        <v>1410.31</v>
      </c>
      <c r="G10" s="100">
        <v>1429.39</v>
      </c>
      <c r="H10" s="100">
        <v>1500.13</v>
      </c>
      <c r="I10" s="100">
        <v>1548.48</v>
      </c>
      <c r="J10" s="100">
        <v>1694.87</v>
      </c>
      <c r="K10" s="100">
        <v>1707.28</v>
      </c>
      <c r="L10" s="100">
        <v>1708.23</v>
      </c>
      <c r="M10" s="100">
        <v>1708.07</v>
      </c>
      <c r="N10" s="100">
        <v>1705.26</v>
      </c>
      <c r="O10" s="100">
        <v>1717.58</v>
      </c>
      <c r="P10" s="100">
        <v>1741.85</v>
      </c>
      <c r="Q10" s="100">
        <v>1758.27</v>
      </c>
      <c r="R10" s="100">
        <v>1767.99</v>
      </c>
      <c r="S10" s="100">
        <v>1766.06</v>
      </c>
      <c r="T10" s="100">
        <v>1749.21</v>
      </c>
      <c r="U10" s="100">
        <v>1715.25</v>
      </c>
      <c r="V10" s="100">
        <v>1688.84</v>
      </c>
      <c r="W10" s="100">
        <v>1662.26</v>
      </c>
      <c r="X10" s="100">
        <v>1622.9</v>
      </c>
      <c r="Y10" s="100">
        <v>1476.62</v>
      </c>
    </row>
    <row r="11" spans="1:25" ht="15.75">
      <c r="A11" s="43">
        <v>5</v>
      </c>
      <c r="B11" s="100">
        <v>1447.68</v>
      </c>
      <c r="C11" s="100">
        <v>1420.56</v>
      </c>
      <c r="D11" s="100">
        <v>1410.29</v>
      </c>
      <c r="E11" s="100">
        <v>1411.57</v>
      </c>
      <c r="F11" s="100">
        <v>1416.56</v>
      </c>
      <c r="G11" s="100">
        <v>1426.14</v>
      </c>
      <c r="H11" s="100">
        <v>1499.15</v>
      </c>
      <c r="I11" s="100">
        <v>1558.57</v>
      </c>
      <c r="J11" s="100">
        <v>1678.82</v>
      </c>
      <c r="K11" s="100">
        <v>1686.93</v>
      </c>
      <c r="L11" s="100">
        <v>1687.85</v>
      </c>
      <c r="M11" s="100">
        <v>1688.61</v>
      </c>
      <c r="N11" s="100">
        <v>1688.42</v>
      </c>
      <c r="O11" s="100">
        <v>1698.87</v>
      </c>
      <c r="P11" s="100">
        <v>1719.78</v>
      </c>
      <c r="Q11" s="100">
        <v>1728.16</v>
      </c>
      <c r="R11" s="100">
        <v>1729.17</v>
      </c>
      <c r="S11" s="100">
        <v>1718.34</v>
      </c>
      <c r="T11" s="100">
        <v>1709.29</v>
      </c>
      <c r="U11" s="100">
        <v>1687.98</v>
      </c>
      <c r="V11" s="100">
        <v>1658.35</v>
      </c>
      <c r="W11" s="100">
        <v>1621.35</v>
      </c>
      <c r="X11" s="100">
        <v>1550.62</v>
      </c>
      <c r="Y11" s="100">
        <v>1419.97</v>
      </c>
    </row>
    <row r="12" spans="1:25" ht="15.75">
      <c r="A12" s="43">
        <v>6</v>
      </c>
      <c r="B12" s="100">
        <v>1437.72</v>
      </c>
      <c r="C12" s="100">
        <v>1413</v>
      </c>
      <c r="D12" s="100">
        <v>1405.13</v>
      </c>
      <c r="E12" s="100">
        <v>1406.22</v>
      </c>
      <c r="F12" s="100">
        <v>1407.99</v>
      </c>
      <c r="G12" s="100">
        <v>1414.96</v>
      </c>
      <c r="H12" s="100">
        <v>1457.66</v>
      </c>
      <c r="I12" s="100">
        <v>1515.96</v>
      </c>
      <c r="J12" s="100">
        <v>1642.15</v>
      </c>
      <c r="K12" s="100">
        <v>1717.73</v>
      </c>
      <c r="L12" s="100">
        <v>1730.6</v>
      </c>
      <c r="M12" s="100">
        <v>1734.69</v>
      </c>
      <c r="N12" s="100">
        <v>1736.6</v>
      </c>
      <c r="O12" s="100">
        <v>1753.86</v>
      </c>
      <c r="P12" s="100">
        <v>1784.41</v>
      </c>
      <c r="Q12" s="100">
        <v>1800.18</v>
      </c>
      <c r="R12" s="100">
        <v>1800.15</v>
      </c>
      <c r="S12" s="100">
        <v>1779.12</v>
      </c>
      <c r="T12" s="100">
        <v>1753.72</v>
      </c>
      <c r="U12" s="100">
        <v>1728.07</v>
      </c>
      <c r="V12" s="100">
        <v>1695.12</v>
      </c>
      <c r="W12" s="100">
        <v>1638.56</v>
      </c>
      <c r="X12" s="100">
        <v>1589.44</v>
      </c>
      <c r="Y12" s="100">
        <v>1439.29</v>
      </c>
    </row>
    <row r="13" spans="1:25" ht="15.75">
      <c r="A13" s="43">
        <v>7</v>
      </c>
      <c r="B13" s="100">
        <v>1448.86</v>
      </c>
      <c r="C13" s="100">
        <v>1415.86</v>
      </c>
      <c r="D13" s="100">
        <v>1409.57</v>
      </c>
      <c r="E13" s="100">
        <v>1407.93</v>
      </c>
      <c r="F13" s="100">
        <v>1409.79</v>
      </c>
      <c r="G13" s="100">
        <v>1417.13</v>
      </c>
      <c r="H13" s="100">
        <v>1436.62</v>
      </c>
      <c r="I13" s="100">
        <v>1482.88</v>
      </c>
      <c r="J13" s="100">
        <v>1611.8</v>
      </c>
      <c r="K13" s="100">
        <v>1657.61</v>
      </c>
      <c r="L13" s="100">
        <v>1661.15</v>
      </c>
      <c r="M13" s="100">
        <v>1660.33</v>
      </c>
      <c r="N13" s="100">
        <v>1660.35</v>
      </c>
      <c r="O13" s="100">
        <v>1669.42</v>
      </c>
      <c r="P13" s="100">
        <v>1684.92</v>
      </c>
      <c r="Q13" s="100">
        <v>1694.47</v>
      </c>
      <c r="R13" s="100">
        <v>1699.85</v>
      </c>
      <c r="S13" s="100">
        <v>1698.06</v>
      </c>
      <c r="T13" s="100">
        <v>1683.89</v>
      </c>
      <c r="U13" s="100">
        <v>1673.97</v>
      </c>
      <c r="V13" s="100">
        <v>1654.39</v>
      </c>
      <c r="W13" s="100">
        <v>1616.78</v>
      </c>
      <c r="X13" s="100">
        <v>1563.3</v>
      </c>
      <c r="Y13" s="100">
        <v>1440.06</v>
      </c>
    </row>
    <row r="14" spans="1:25" ht="15.75">
      <c r="A14" s="43">
        <v>8</v>
      </c>
      <c r="B14" s="100">
        <v>1415.78</v>
      </c>
      <c r="C14" s="100">
        <v>1402.61</v>
      </c>
      <c r="D14" s="100">
        <v>1395.35</v>
      </c>
      <c r="E14" s="100">
        <v>1393.92</v>
      </c>
      <c r="F14" s="100">
        <v>1397.33</v>
      </c>
      <c r="G14" s="100">
        <v>1408.17</v>
      </c>
      <c r="H14" s="100">
        <v>1423.46</v>
      </c>
      <c r="I14" s="100">
        <v>1454.31</v>
      </c>
      <c r="J14" s="100">
        <v>1473.96</v>
      </c>
      <c r="K14" s="100">
        <v>1591.84</v>
      </c>
      <c r="L14" s="100">
        <v>1601.27</v>
      </c>
      <c r="M14" s="100">
        <v>1602.82</v>
      </c>
      <c r="N14" s="100">
        <v>1603.06</v>
      </c>
      <c r="O14" s="100">
        <v>1612.53</v>
      </c>
      <c r="P14" s="100">
        <v>1627.65</v>
      </c>
      <c r="Q14" s="100">
        <v>1634.94</v>
      </c>
      <c r="R14" s="100">
        <v>1640.64</v>
      </c>
      <c r="S14" s="100">
        <v>1630.8</v>
      </c>
      <c r="T14" s="100">
        <v>1619.43</v>
      </c>
      <c r="U14" s="100">
        <v>1605</v>
      </c>
      <c r="V14" s="100">
        <v>1571.48</v>
      </c>
      <c r="W14" s="100">
        <v>1541.22</v>
      </c>
      <c r="X14" s="100">
        <v>1435.34</v>
      </c>
      <c r="Y14" s="100">
        <v>1416.74</v>
      </c>
    </row>
    <row r="15" spans="1:25" ht="15.75">
      <c r="A15" s="43">
        <v>9</v>
      </c>
      <c r="B15" s="100">
        <v>1413.83</v>
      </c>
      <c r="C15" s="100">
        <v>1404.69</v>
      </c>
      <c r="D15" s="100">
        <v>1394.01</v>
      </c>
      <c r="E15" s="100">
        <v>1395.33</v>
      </c>
      <c r="F15" s="100">
        <v>1412.83</v>
      </c>
      <c r="G15" s="100">
        <v>1427.59</v>
      </c>
      <c r="H15" s="100">
        <v>1499.97</v>
      </c>
      <c r="I15" s="100">
        <v>1630.76</v>
      </c>
      <c r="J15" s="100">
        <v>1635.62</v>
      </c>
      <c r="K15" s="100">
        <v>1633.77</v>
      </c>
      <c r="L15" s="100">
        <v>1627.82</v>
      </c>
      <c r="M15" s="100">
        <v>1629.01</v>
      </c>
      <c r="N15" s="100">
        <v>1627.14</v>
      </c>
      <c r="O15" s="100">
        <v>1631</v>
      </c>
      <c r="P15" s="100">
        <v>1632.47</v>
      </c>
      <c r="Q15" s="100">
        <v>1641.07</v>
      </c>
      <c r="R15" s="100">
        <v>1640.01</v>
      </c>
      <c r="S15" s="100">
        <v>1622.64</v>
      </c>
      <c r="T15" s="100">
        <v>1617.98</v>
      </c>
      <c r="U15" s="100">
        <v>1599.6</v>
      </c>
      <c r="V15" s="100">
        <v>1540.33</v>
      </c>
      <c r="W15" s="100">
        <v>1490.71</v>
      </c>
      <c r="X15" s="100">
        <v>1448.6</v>
      </c>
      <c r="Y15" s="100">
        <v>1416.23</v>
      </c>
    </row>
    <row r="16" spans="1:25" ht="15.75">
      <c r="A16" s="43">
        <v>10</v>
      </c>
      <c r="B16" s="100">
        <v>1420.34</v>
      </c>
      <c r="C16" s="100">
        <v>1413.67</v>
      </c>
      <c r="D16" s="100">
        <v>1356.24</v>
      </c>
      <c r="E16" s="100">
        <v>1407.23</v>
      </c>
      <c r="F16" s="100">
        <v>1427.38</v>
      </c>
      <c r="G16" s="100">
        <v>1454.75</v>
      </c>
      <c r="H16" s="100">
        <v>1580.29</v>
      </c>
      <c r="I16" s="100">
        <v>1644.06</v>
      </c>
      <c r="J16" s="100">
        <v>1644.71</v>
      </c>
      <c r="K16" s="100">
        <v>1690.21</v>
      </c>
      <c r="L16" s="100">
        <v>1694.41</v>
      </c>
      <c r="M16" s="100">
        <v>1690.78</v>
      </c>
      <c r="N16" s="100">
        <v>1692.39</v>
      </c>
      <c r="O16" s="100">
        <v>1711.74</v>
      </c>
      <c r="P16" s="100">
        <v>1727.04</v>
      </c>
      <c r="Q16" s="100">
        <v>1734.63</v>
      </c>
      <c r="R16" s="100">
        <v>1731.06</v>
      </c>
      <c r="S16" s="100">
        <v>1697.21</v>
      </c>
      <c r="T16" s="100">
        <v>1682.61</v>
      </c>
      <c r="U16" s="100">
        <v>1639.95</v>
      </c>
      <c r="V16" s="100">
        <v>1580.1</v>
      </c>
      <c r="W16" s="100">
        <v>1537.03</v>
      </c>
      <c r="X16" s="100">
        <v>1494.77</v>
      </c>
      <c r="Y16" s="100">
        <v>1436.38</v>
      </c>
    </row>
    <row r="17" spans="1:25" ht="15.75">
      <c r="A17" s="43">
        <v>11</v>
      </c>
      <c r="B17" s="100">
        <v>1475.42</v>
      </c>
      <c r="C17" s="100">
        <v>1426.02</v>
      </c>
      <c r="D17" s="100">
        <v>1418.89</v>
      </c>
      <c r="E17" s="100">
        <v>1415.83</v>
      </c>
      <c r="F17" s="100">
        <v>1422.1</v>
      </c>
      <c r="G17" s="100">
        <v>1433.77</v>
      </c>
      <c r="H17" s="100">
        <v>1512.95</v>
      </c>
      <c r="I17" s="100">
        <v>1591.3</v>
      </c>
      <c r="J17" s="100">
        <v>1652.89</v>
      </c>
      <c r="K17" s="100">
        <v>1688.26</v>
      </c>
      <c r="L17" s="100">
        <v>1685.14</v>
      </c>
      <c r="M17" s="100">
        <v>1683.34</v>
      </c>
      <c r="N17" s="100">
        <v>1680.86</v>
      </c>
      <c r="O17" s="100">
        <v>1689.45</v>
      </c>
      <c r="P17" s="100">
        <v>1714.18</v>
      </c>
      <c r="Q17" s="100">
        <v>1726.11</v>
      </c>
      <c r="R17" s="100">
        <v>1727.34</v>
      </c>
      <c r="S17" s="100">
        <v>1701.98</v>
      </c>
      <c r="T17" s="100">
        <v>1666.11</v>
      </c>
      <c r="U17" s="100">
        <v>1631.48</v>
      </c>
      <c r="V17" s="100">
        <v>1590.71</v>
      </c>
      <c r="W17" s="100">
        <v>1490.64</v>
      </c>
      <c r="X17" s="100">
        <v>1446.17</v>
      </c>
      <c r="Y17" s="100">
        <v>1433.31</v>
      </c>
    </row>
    <row r="18" spans="1:25" ht="15.75">
      <c r="A18" s="43">
        <v>12</v>
      </c>
      <c r="B18" s="100">
        <v>1416.2</v>
      </c>
      <c r="C18" s="100">
        <v>1406.73</v>
      </c>
      <c r="D18" s="100">
        <v>1400.41</v>
      </c>
      <c r="E18" s="100">
        <v>1392.55</v>
      </c>
      <c r="F18" s="100">
        <v>1400.23</v>
      </c>
      <c r="G18" s="100">
        <v>1407.4</v>
      </c>
      <c r="H18" s="100">
        <v>1414.84</v>
      </c>
      <c r="I18" s="100">
        <v>1437.1</v>
      </c>
      <c r="J18" s="100">
        <v>1476.96</v>
      </c>
      <c r="K18" s="100">
        <v>1577.4</v>
      </c>
      <c r="L18" s="100">
        <v>1594.25</v>
      </c>
      <c r="M18" s="100">
        <v>1598.21</v>
      </c>
      <c r="N18" s="100">
        <v>1599.35</v>
      </c>
      <c r="O18" s="100">
        <v>1605.77</v>
      </c>
      <c r="P18" s="100">
        <v>1622.12</v>
      </c>
      <c r="Q18" s="100">
        <v>1640.27</v>
      </c>
      <c r="R18" s="100">
        <v>1645.15</v>
      </c>
      <c r="S18" s="100">
        <v>1638.29</v>
      </c>
      <c r="T18" s="100">
        <v>1636.5</v>
      </c>
      <c r="U18" s="100">
        <v>1612.33</v>
      </c>
      <c r="V18" s="100">
        <v>1593.78</v>
      </c>
      <c r="W18" s="100">
        <v>1532.44</v>
      </c>
      <c r="X18" s="100">
        <v>1467.51</v>
      </c>
      <c r="Y18" s="100">
        <v>1420.07</v>
      </c>
    </row>
    <row r="19" spans="1:25" ht="15.75">
      <c r="A19" s="43">
        <v>13</v>
      </c>
      <c r="B19" s="100">
        <v>1410.02</v>
      </c>
      <c r="C19" s="100">
        <v>1407.16</v>
      </c>
      <c r="D19" s="100">
        <v>1403.09</v>
      </c>
      <c r="E19" s="100">
        <v>1405.73</v>
      </c>
      <c r="F19" s="100">
        <v>1423.97</v>
      </c>
      <c r="G19" s="100">
        <v>1437.69</v>
      </c>
      <c r="H19" s="100">
        <v>1527.92</v>
      </c>
      <c r="I19" s="100">
        <v>1644.86</v>
      </c>
      <c r="J19" s="100">
        <v>1646.52</v>
      </c>
      <c r="K19" s="100">
        <v>1642.54</v>
      </c>
      <c r="L19" s="100">
        <v>1619.15</v>
      </c>
      <c r="M19" s="100">
        <v>1599.5</v>
      </c>
      <c r="N19" s="100">
        <v>1592.95</v>
      </c>
      <c r="O19" s="100">
        <v>1600.8</v>
      </c>
      <c r="P19" s="100">
        <v>1601.26</v>
      </c>
      <c r="Q19" s="100">
        <v>1603.94</v>
      </c>
      <c r="R19" s="100">
        <v>1610.54</v>
      </c>
      <c r="S19" s="100">
        <v>1592.56</v>
      </c>
      <c r="T19" s="100">
        <v>1578.7</v>
      </c>
      <c r="U19" s="100">
        <v>1507.29</v>
      </c>
      <c r="V19" s="100">
        <v>1435.02</v>
      </c>
      <c r="W19" s="100">
        <v>1430.54</v>
      </c>
      <c r="X19" s="100">
        <v>1421.52</v>
      </c>
      <c r="Y19" s="100">
        <v>1394.32</v>
      </c>
    </row>
    <row r="20" spans="1:25" ht="15.75">
      <c r="A20" s="43">
        <v>14</v>
      </c>
      <c r="B20" s="100">
        <v>1395.65</v>
      </c>
      <c r="C20" s="100">
        <v>1389.69</v>
      </c>
      <c r="D20" s="100">
        <v>1386.73</v>
      </c>
      <c r="E20" s="100">
        <v>1388.96</v>
      </c>
      <c r="F20" s="100">
        <v>1406.13</v>
      </c>
      <c r="G20" s="100">
        <v>1423.92</v>
      </c>
      <c r="H20" s="100">
        <v>1445.06</v>
      </c>
      <c r="I20" s="100">
        <v>1505.68</v>
      </c>
      <c r="J20" s="100">
        <v>1538.09</v>
      </c>
      <c r="K20" s="100">
        <v>1520.91</v>
      </c>
      <c r="L20" s="100">
        <v>1491.01</v>
      </c>
      <c r="M20" s="100">
        <v>1496.15</v>
      </c>
      <c r="N20" s="100">
        <v>1485.03</v>
      </c>
      <c r="O20" s="100">
        <v>1488.53</v>
      </c>
      <c r="P20" s="100">
        <v>1489.65</v>
      </c>
      <c r="Q20" s="100">
        <v>1500.1</v>
      </c>
      <c r="R20" s="100">
        <v>1508.06</v>
      </c>
      <c r="S20" s="100">
        <v>1489.34</v>
      </c>
      <c r="T20" s="100">
        <v>1476.25</v>
      </c>
      <c r="U20" s="100">
        <v>1417.94</v>
      </c>
      <c r="V20" s="100">
        <v>1432.91</v>
      </c>
      <c r="W20" s="100">
        <v>1423.37</v>
      </c>
      <c r="X20" s="100">
        <v>1409.67</v>
      </c>
      <c r="Y20" s="100">
        <v>1392.49</v>
      </c>
    </row>
    <row r="21" spans="1:25" ht="15.75">
      <c r="A21" s="43">
        <v>15</v>
      </c>
      <c r="B21" s="100">
        <v>1388.11</v>
      </c>
      <c r="C21" s="100">
        <v>1353.26</v>
      </c>
      <c r="D21" s="100">
        <v>1336.9</v>
      </c>
      <c r="E21" s="100">
        <v>1337.76</v>
      </c>
      <c r="F21" s="100">
        <v>1390.43</v>
      </c>
      <c r="G21" s="100">
        <v>1410.31</v>
      </c>
      <c r="H21" s="100">
        <v>1436.76</v>
      </c>
      <c r="I21" s="100">
        <v>1460.94</v>
      </c>
      <c r="J21" s="100">
        <v>1509.92</v>
      </c>
      <c r="K21" s="100">
        <v>1514.68</v>
      </c>
      <c r="L21" s="100">
        <v>1508.4</v>
      </c>
      <c r="M21" s="100">
        <v>1506.77</v>
      </c>
      <c r="N21" s="100">
        <v>1505.22</v>
      </c>
      <c r="O21" s="100">
        <v>1509.51</v>
      </c>
      <c r="P21" s="100">
        <v>1522.24</v>
      </c>
      <c r="Q21" s="100">
        <v>1537.95</v>
      </c>
      <c r="R21" s="100">
        <v>1542.54</v>
      </c>
      <c r="S21" s="100">
        <v>1522.46</v>
      </c>
      <c r="T21" s="100">
        <v>1508.52</v>
      </c>
      <c r="U21" s="100">
        <v>1465.58</v>
      </c>
      <c r="V21" s="100">
        <v>1434.89</v>
      </c>
      <c r="W21" s="100">
        <v>1425.25</v>
      </c>
      <c r="X21" s="100">
        <v>1410.31</v>
      </c>
      <c r="Y21" s="100">
        <v>1393.33</v>
      </c>
    </row>
    <row r="22" spans="1:25" ht="15.75">
      <c r="A22" s="43">
        <v>16</v>
      </c>
      <c r="B22" s="100">
        <v>1390</v>
      </c>
      <c r="C22" s="100">
        <v>1356.66</v>
      </c>
      <c r="D22" s="100">
        <v>1342.48</v>
      </c>
      <c r="E22" s="100">
        <v>1354.37</v>
      </c>
      <c r="F22" s="100">
        <v>1393.95</v>
      </c>
      <c r="G22" s="100">
        <v>1410.64</v>
      </c>
      <c r="H22" s="100">
        <v>1432.79</v>
      </c>
      <c r="I22" s="100">
        <v>1442.42</v>
      </c>
      <c r="J22" s="100">
        <v>1545.68</v>
      </c>
      <c r="K22" s="100">
        <v>1543.99</v>
      </c>
      <c r="L22" s="100">
        <v>1538.57</v>
      </c>
      <c r="M22" s="100">
        <v>1540.83</v>
      </c>
      <c r="N22" s="100">
        <v>1538.14</v>
      </c>
      <c r="O22" s="100">
        <v>1546.82</v>
      </c>
      <c r="P22" s="100">
        <v>1560.49</v>
      </c>
      <c r="Q22" s="100">
        <v>1565.72</v>
      </c>
      <c r="R22" s="100">
        <v>1565.6</v>
      </c>
      <c r="S22" s="100">
        <v>1555.02</v>
      </c>
      <c r="T22" s="100">
        <v>1520.89</v>
      </c>
      <c r="U22" s="100">
        <v>1491.49</v>
      </c>
      <c r="V22" s="100">
        <v>1438.74</v>
      </c>
      <c r="W22" s="100">
        <v>1426.48</v>
      </c>
      <c r="X22" s="100">
        <v>1408.16</v>
      </c>
      <c r="Y22" s="100">
        <v>1397.27</v>
      </c>
    </row>
    <row r="23" spans="1:25" ht="15.75">
      <c r="A23" s="43">
        <v>17</v>
      </c>
      <c r="B23" s="100">
        <v>1396.66</v>
      </c>
      <c r="C23" s="100">
        <v>1392</v>
      </c>
      <c r="D23" s="100">
        <v>1387.32</v>
      </c>
      <c r="E23" s="100">
        <v>1389.22</v>
      </c>
      <c r="F23" s="100">
        <v>1409.46</v>
      </c>
      <c r="G23" s="100">
        <v>1434.91</v>
      </c>
      <c r="H23" s="100">
        <v>1451.98</v>
      </c>
      <c r="I23" s="100">
        <v>1541.95</v>
      </c>
      <c r="J23" s="100">
        <v>1574.16</v>
      </c>
      <c r="K23" s="100">
        <v>1575.93</v>
      </c>
      <c r="L23" s="100">
        <v>1570.46</v>
      </c>
      <c r="M23" s="100">
        <v>1571.33</v>
      </c>
      <c r="N23" s="100">
        <v>1569.31</v>
      </c>
      <c r="O23" s="100">
        <v>1572.13</v>
      </c>
      <c r="P23" s="100">
        <v>1577.34</v>
      </c>
      <c r="Q23" s="100">
        <v>1578.5</v>
      </c>
      <c r="R23" s="100">
        <v>1581.16</v>
      </c>
      <c r="S23" s="100">
        <v>1554.58</v>
      </c>
      <c r="T23" s="100">
        <v>1545.63</v>
      </c>
      <c r="U23" s="100">
        <v>1519.57</v>
      </c>
      <c r="V23" s="100">
        <v>1449.87</v>
      </c>
      <c r="W23" s="100">
        <v>1440.75</v>
      </c>
      <c r="X23" s="100">
        <v>1431.65</v>
      </c>
      <c r="Y23" s="100">
        <v>1405.01</v>
      </c>
    </row>
    <row r="24" spans="1:25" ht="15.75">
      <c r="A24" s="43">
        <v>18</v>
      </c>
      <c r="B24" s="100">
        <v>1428</v>
      </c>
      <c r="C24" s="100">
        <v>1411.05</v>
      </c>
      <c r="D24" s="100">
        <v>1406.17</v>
      </c>
      <c r="E24" s="100">
        <v>1405.08</v>
      </c>
      <c r="F24" s="100">
        <v>1408.09</v>
      </c>
      <c r="G24" s="100">
        <v>1423.33</v>
      </c>
      <c r="H24" s="100">
        <v>1448.07</v>
      </c>
      <c r="I24" s="100">
        <v>1454.25</v>
      </c>
      <c r="J24" s="100">
        <v>1538.85</v>
      </c>
      <c r="K24" s="100">
        <v>1568.92</v>
      </c>
      <c r="L24" s="100">
        <v>1564.83</v>
      </c>
      <c r="M24" s="100">
        <v>1564.84</v>
      </c>
      <c r="N24" s="100">
        <v>1557.55</v>
      </c>
      <c r="O24" s="100">
        <v>1564.2</v>
      </c>
      <c r="P24" s="100">
        <v>1580.8</v>
      </c>
      <c r="Q24" s="100">
        <v>1607.96</v>
      </c>
      <c r="R24" s="100">
        <v>1623.4</v>
      </c>
      <c r="S24" s="100">
        <v>1612.86</v>
      </c>
      <c r="T24" s="100">
        <v>1578.06</v>
      </c>
      <c r="U24" s="100">
        <v>1550.92</v>
      </c>
      <c r="V24" s="100">
        <v>1523.43</v>
      </c>
      <c r="W24" s="100">
        <v>1459.85</v>
      </c>
      <c r="X24" s="100">
        <v>1441.47</v>
      </c>
      <c r="Y24" s="100">
        <v>1428.89</v>
      </c>
    </row>
    <row r="25" spans="1:25" ht="15.75">
      <c r="A25" s="43">
        <v>19</v>
      </c>
      <c r="B25" s="100">
        <v>1411.64</v>
      </c>
      <c r="C25" s="100">
        <v>1404.12</v>
      </c>
      <c r="D25" s="100">
        <v>1395.84</v>
      </c>
      <c r="E25" s="100">
        <v>1393.76</v>
      </c>
      <c r="F25" s="100">
        <v>1396.26</v>
      </c>
      <c r="G25" s="100">
        <v>1401.52</v>
      </c>
      <c r="H25" s="100">
        <v>1413.99</v>
      </c>
      <c r="I25" s="100">
        <v>1421.55</v>
      </c>
      <c r="J25" s="100">
        <v>1400.49</v>
      </c>
      <c r="K25" s="100">
        <v>1458.8</v>
      </c>
      <c r="L25" s="100">
        <v>1481.78</v>
      </c>
      <c r="M25" s="100">
        <v>1491.92</v>
      </c>
      <c r="N25" s="100">
        <v>1496.82</v>
      </c>
      <c r="O25" s="100">
        <v>1508.3</v>
      </c>
      <c r="P25" s="100">
        <v>1537.44</v>
      </c>
      <c r="Q25" s="100">
        <v>1550.51</v>
      </c>
      <c r="R25" s="100">
        <v>1573.4</v>
      </c>
      <c r="S25" s="100">
        <v>1570.82</v>
      </c>
      <c r="T25" s="100">
        <v>1560.01</v>
      </c>
      <c r="U25" s="100">
        <v>1509.36</v>
      </c>
      <c r="V25" s="100">
        <v>1464.21</v>
      </c>
      <c r="W25" s="100">
        <v>1446.69</v>
      </c>
      <c r="X25" s="100">
        <v>1413.7</v>
      </c>
      <c r="Y25" s="100">
        <v>1402.99</v>
      </c>
    </row>
    <row r="26" spans="1:25" ht="15.75">
      <c r="A26" s="43">
        <v>20</v>
      </c>
      <c r="B26" s="100">
        <v>1404.06</v>
      </c>
      <c r="C26" s="100">
        <v>1402.97</v>
      </c>
      <c r="D26" s="100">
        <v>1396.66</v>
      </c>
      <c r="E26" s="100">
        <v>1399.63</v>
      </c>
      <c r="F26" s="100">
        <v>1417.12</v>
      </c>
      <c r="G26" s="100">
        <v>1436.02</v>
      </c>
      <c r="H26" s="100">
        <v>1473.1</v>
      </c>
      <c r="I26" s="100">
        <v>1595.83</v>
      </c>
      <c r="J26" s="100">
        <v>1602.45</v>
      </c>
      <c r="K26" s="100">
        <v>1591.35</v>
      </c>
      <c r="L26" s="100">
        <v>1586.17</v>
      </c>
      <c r="M26" s="100">
        <v>1585.34</v>
      </c>
      <c r="N26" s="100">
        <v>1580.83</v>
      </c>
      <c r="O26" s="100">
        <v>1571.41</v>
      </c>
      <c r="P26" s="100">
        <v>1543.98</v>
      </c>
      <c r="Q26" s="100">
        <v>1566.37</v>
      </c>
      <c r="R26" s="100">
        <v>1575.96</v>
      </c>
      <c r="S26" s="100">
        <v>1531.9</v>
      </c>
      <c r="T26" s="100">
        <v>1525.41</v>
      </c>
      <c r="U26" s="100">
        <v>1502.68</v>
      </c>
      <c r="V26" s="100">
        <v>1456.72</v>
      </c>
      <c r="W26" s="100">
        <v>1444.33</v>
      </c>
      <c r="X26" s="100">
        <v>1409.43</v>
      </c>
      <c r="Y26" s="100">
        <v>1401.91</v>
      </c>
    </row>
    <row r="27" spans="1:25" ht="15.75">
      <c r="A27" s="43">
        <v>21</v>
      </c>
      <c r="B27" s="100">
        <v>1394.89</v>
      </c>
      <c r="C27" s="100">
        <v>1391.72</v>
      </c>
      <c r="D27" s="100">
        <v>1384.74</v>
      </c>
      <c r="E27" s="100">
        <v>1383.79</v>
      </c>
      <c r="F27" s="100">
        <v>1400.87</v>
      </c>
      <c r="G27" s="100">
        <v>1425.29</v>
      </c>
      <c r="H27" s="100">
        <v>1487.07</v>
      </c>
      <c r="I27" s="100">
        <v>1550.4</v>
      </c>
      <c r="J27" s="100">
        <v>1621.49</v>
      </c>
      <c r="K27" s="100">
        <v>1624.09</v>
      </c>
      <c r="L27" s="100">
        <v>1609.4</v>
      </c>
      <c r="M27" s="100">
        <v>1611.66</v>
      </c>
      <c r="N27" s="100">
        <v>1612.4</v>
      </c>
      <c r="O27" s="100">
        <v>1613.44</v>
      </c>
      <c r="P27" s="100">
        <v>1615.97</v>
      </c>
      <c r="Q27" s="100">
        <v>1609.58</v>
      </c>
      <c r="R27" s="100">
        <v>1596.95</v>
      </c>
      <c r="S27" s="100">
        <v>1682.13</v>
      </c>
      <c r="T27" s="100">
        <v>1649.34</v>
      </c>
      <c r="U27" s="100">
        <v>1562.86</v>
      </c>
      <c r="V27" s="100">
        <v>1511.8</v>
      </c>
      <c r="W27" s="100">
        <v>1451.08</v>
      </c>
      <c r="X27" s="100">
        <v>1416.76</v>
      </c>
      <c r="Y27" s="100">
        <v>1399.41</v>
      </c>
    </row>
    <row r="28" spans="1:25" ht="15.75">
      <c r="A28" s="43">
        <v>22</v>
      </c>
      <c r="B28" s="100">
        <v>1386.61</v>
      </c>
      <c r="C28" s="100">
        <v>1380.2</v>
      </c>
      <c r="D28" s="100">
        <v>1367.83</v>
      </c>
      <c r="E28" s="100">
        <v>1376.03</v>
      </c>
      <c r="F28" s="100">
        <v>1393.53</v>
      </c>
      <c r="G28" s="100">
        <v>1410.93</v>
      </c>
      <c r="H28" s="100">
        <v>1437.54</v>
      </c>
      <c r="I28" s="100">
        <v>1449.94</v>
      </c>
      <c r="J28" s="100">
        <v>1542.49</v>
      </c>
      <c r="K28" s="100">
        <v>1552.01</v>
      </c>
      <c r="L28" s="100">
        <v>1521.15</v>
      </c>
      <c r="M28" s="100">
        <v>1508.19</v>
      </c>
      <c r="N28" s="100">
        <v>1501.78</v>
      </c>
      <c r="O28" s="100">
        <v>1501.89</v>
      </c>
      <c r="P28" s="100">
        <v>1471.03</v>
      </c>
      <c r="Q28" s="100">
        <v>1489.36</v>
      </c>
      <c r="R28" s="100">
        <v>1498</v>
      </c>
      <c r="S28" s="100">
        <v>1487.55</v>
      </c>
      <c r="T28" s="100">
        <v>1470.73</v>
      </c>
      <c r="U28" s="100">
        <v>1448.55</v>
      </c>
      <c r="V28" s="100">
        <v>1440.08</v>
      </c>
      <c r="W28" s="100">
        <v>1432.3</v>
      </c>
      <c r="X28" s="100">
        <v>1401.93</v>
      </c>
      <c r="Y28" s="100">
        <v>1385.06</v>
      </c>
    </row>
    <row r="29" spans="1:25" ht="15.75">
      <c r="A29" s="43">
        <v>23</v>
      </c>
      <c r="B29" s="100">
        <v>1387.47</v>
      </c>
      <c r="C29" s="100">
        <v>1381.66</v>
      </c>
      <c r="D29" s="100">
        <v>1367.02</v>
      </c>
      <c r="E29" s="100">
        <v>1378.42</v>
      </c>
      <c r="F29" s="100">
        <v>1401.98</v>
      </c>
      <c r="G29" s="100">
        <v>1410.85</v>
      </c>
      <c r="H29" s="100">
        <v>1444.97</v>
      </c>
      <c r="I29" s="100">
        <v>1475.87</v>
      </c>
      <c r="J29" s="100">
        <v>1567.83</v>
      </c>
      <c r="K29" s="100">
        <v>1570.02</v>
      </c>
      <c r="L29" s="100">
        <v>1562.55</v>
      </c>
      <c r="M29" s="100">
        <v>1563.51</v>
      </c>
      <c r="N29" s="100">
        <v>1561.27</v>
      </c>
      <c r="O29" s="100">
        <v>1569.22</v>
      </c>
      <c r="P29" s="100">
        <v>1581.33</v>
      </c>
      <c r="Q29" s="100">
        <v>1589.49</v>
      </c>
      <c r="R29" s="100">
        <v>1594.6</v>
      </c>
      <c r="S29" s="100">
        <v>1580.55</v>
      </c>
      <c r="T29" s="100">
        <v>1579.26</v>
      </c>
      <c r="U29" s="100">
        <v>1534.96</v>
      </c>
      <c r="V29" s="100">
        <v>1516.97</v>
      </c>
      <c r="W29" s="100">
        <v>1451.82</v>
      </c>
      <c r="X29" s="100">
        <v>1440.05</v>
      </c>
      <c r="Y29" s="100">
        <v>1398.21</v>
      </c>
    </row>
    <row r="30" spans="1:25" ht="15.75">
      <c r="A30" s="43">
        <v>24</v>
      </c>
      <c r="B30" s="100">
        <v>1394.88</v>
      </c>
      <c r="C30" s="100">
        <v>1389.01</v>
      </c>
      <c r="D30" s="100">
        <v>1388.9</v>
      </c>
      <c r="E30" s="100">
        <v>1389.93</v>
      </c>
      <c r="F30" s="100">
        <v>1404.9</v>
      </c>
      <c r="G30" s="100">
        <v>1415.93</v>
      </c>
      <c r="H30" s="100">
        <v>1447.09</v>
      </c>
      <c r="I30" s="100">
        <v>1461.46</v>
      </c>
      <c r="J30" s="100">
        <v>1510.44</v>
      </c>
      <c r="K30" s="100">
        <v>1517.69</v>
      </c>
      <c r="L30" s="100">
        <v>1514.33</v>
      </c>
      <c r="M30" s="100">
        <v>1515.34</v>
      </c>
      <c r="N30" s="100">
        <v>1505.88</v>
      </c>
      <c r="O30" s="100">
        <v>1512.22</v>
      </c>
      <c r="P30" s="100">
        <v>1519.15</v>
      </c>
      <c r="Q30" s="100">
        <v>1520.61</v>
      </c>
      <c r="R30" s="100">
        <v>1528.86</v>
      </c>
      <c r="S30" s="100">
        <v>1513.5</v>
      </c>
      <c r="T30" s="100">
        <v>1508.93</v>
      </c>
      <c r="U30" s="100">
        <v>1482.01</v>
      </c>
      <c r="V30" s="100">
        <v>1444.84</v>
      </c>
      <c r="W30" s="100">
        <v>1441.04</v>
      </c>
      <c r="X30" s="100">
        <v>1428.76</v>
      </c>
      <c r="Y30" s="100">
        <v>1399.78</v>
      </c>
    </row>
    <row r="31" spans="1:25" ht="15.75">
      <c r="A31" s="43">
        <v>25</v>
      </c>
      <c r="B31" s="100">
        <v>1398.92</v>
      </c>
      <c r="C31" s="100">
        <v>1392.82</v>
      </c>
      <c r="D31" s="100">
        <v>1386.36</v>
      </c>
      <c r="E31" s="100">
        <v>1384.08</v>
      </c>
      <c r="F31" s="100">
        <v>1394.72</v>
      </c>
      <c r="G31" s="100">
        <v>1396.32</v>
      </c>
      <c r="H31" s="100">
        <v>1399.88</v>
      </c>
      <c r="I31" s="100">
        <v>1406.38</v>
      </c>
      <c r="J31" s="100">
        <v>1407.33</v>
      </c>
      <c r="K31" s="100">
        <v>1355.78</v>
      </c>
      <c r="L31" s="100">
        <v>1341.99</v>
      </c>
      <c r="M31" s="100">
        <v>1326.98</v>
      </c>
      <c r="N31" s="100">
        <v>1307.45</v>
      </c>
      <c r="O31" s="100">
        <v>1309.64</v>
      </c>
      <c r="P31" s="100">
        <v>1317.61</v>
      </c>
      <c r="Q31" s="100">
        <v>1322.29</v>
      </c>
      <c r="R31" s="100">
        <v>1334.99</v>
      </c>
      <c r="S31" s="100">
        <v>1324.01</v>
      </c>
      <c r="T31" s="100">
        <v>1325.51</v>
      </c>
      <c r="U31" s="100">
        <v>1352.1</v>
      </c>
      <c r="V31" s="100">
        <v>1398.94</v>
      </c>
      <c r="W31" s="100">
        <v>1391.9</v>
      </c>
      <c r="X31" s="100">
        <v>1358.01</v>
      </c>
      <c r="Y31" s="100">
        <v>1331.32</v>
      </c>
    </row>
    <row r="32" spans="1:25" ht="15.75">
      <c r="A32" s="43">
        <v>26</v>
      </c>
      <c r="B32" s="100">
        <v>1385</v>
      </c>
      <c r="C32" s="100">
        <v>1370.9</v>
      </c>
      <c r="D32" s="100">
        <v>1366.27</v>
      </c>
      <c r="E32" s="100">
        <v>1364.13</v>
      </c>
      <c r="F32" s="100">
        <v>1373.34</v>
      </c>
      <c r="G32" s="100">
        <v>1373.64</v>
      </c>
      <c r="H32" s="100">
        <v>1377.24</v>
      </c>
      <c r="I32" s="100">
        <v>1374.41</v>
      </c>
      <c r="J32" s="100">
        <v>1399.28</v>
      </c>
      <c r="K32" s="100">
        <v>1413.48</v>
      </c>
      <c r="L32" s="100">
        <v>1418.66</v>
      </c>
      <c r="M32" s="100">
        <v>1419.42</v>
      </c>
      <c r="N32" s="100">
        <v>1419.52</v>
      </c>
      <c r="O32" s="100">
        <v>1423.67</v>
      </c>
      <c r="P32" s="100">
        <v>1429.19</v>
      </c>
      <c r="Q32" s="100">
        <v>1437.11</v>
      </c>
      <c r="R32" s="100">
        <v>1439.57</v>
      </c>
      <c r="S32" s="100">
        <v>1434.66</v>
      </c>
      <c r="T32" s="100">
        <v>1437.05</v>
      </c>
      <c r="U32" s="100">
        <v>1430.91</v>
      </c>
      <c r="V32" s="100">
        <v>1420.02</v>
      </c>
      <c r="W32" s="100">
        <v>1403.38</v>
      </c>
      <c r="X32" s="100">
        <v>1394.91</v>
      </c>
      <c r="Y32" s="100">
        <v>1377.3</v>
      </c>
    </row>
    <row r="33" spans="1:25" ht="15.75">
      <c r="A33" s="43">
        <v>27</v>
      </c>
      <c r="B33" s="100">
        <v>1365.83</v>
      </c>
      <c r="C33" s="100">
        <v>1362.62</v>
      </c>
      <c r="D33" s="100">
        <v>1359.4</v>
      </c>
      <c r="E33" s="100">
        <v>1361.9</v>
      </c>
      <c r="F33" s="100">
        <v>1385.72</v>
      </c>
      <c r="G33" s="100">
        <v>1399.85</v>
      </c>
      <c r="H33" s="100">
        <v>1409.61</v>
      </c>
      <c r="I33" s="100">
        <v>1424.97</v>
      </c>
      <c r="J33" s="100">
        <v>1423.6</v>
      </c>
      <c r="K33" s="100">
        <v>1419.58</v>
      </c>
      <c r="L33" s="100">
        <v>1392.33</v>
      </c>
      <c r="M33" s="100">
        <v>1386.62</v>
      </c>
      <c r="N33" s="100">
        <v>1412.32</v>
      </c>
      <c r="O33" s="100">
        <v>1377.58</v>
      </c>
      <c r="P33" s="100">
        <v>1373.31</v>
      </c>
      <c r="Q33" s="100">
        <v>1417.29</v>
      </c>
      <c r="R33" s="100">
        <v>1417.43</v>
      </c>
      <c r="S33" s="100">
        <v>1379.19</v>
      </c>
      <c r="T33" s="100">
        <v>1372.84</v>
      </c>
      <c r="U33" s="100">
        <v>1350.31</v>
      </c>
      <c r="V33" s="100">
        <v>1361.67</v>
      </c>
      <c r="W33" s="100">
        <v>1391.87</v>
      </c>
      <c r="X33" s="100">
        <v>1382.03</v>
      </c>
      <c r="Y33" s="100">
        <v>1316.2</v>
      </c>
    </row>
    <row r="34" spans="1:25" ht="15.75">
      <c r="A34" s="43">
        <v>28</v>
      </c>
      <c r="B34" s="100">
        <v>1369.21</v>
      </c>
      <c r="C34" s="100">
        <v>1368.52</v>
      </c>
      <c r="D34" s="100">
        <v>1366.55</v>
      </c>
      <c r="E34" s="100">
        <v>1368.8</v>
      </c>
      <c r="F34" s="100">
        <v>1382.53</v>
      </c>
      <c r="G34" s="100">
        <v>1399.73</v>
      </c>
      <c r="H34" s="100">
        <v>1412.31</v>
      </c>
      <c r="I34" s="100">
        <v>1432.3</v>
      </c>
      <c r="J34" s="100">
        <v>1425.24</v>
      </c>
      <c r="K34" s="100">
        <v>1425.94</v>
      </c>
      <c r="L34" s="100">
        <v>1420.26</v>
      </c>
      <c r="M34" s="100">
        <v>1418.65</v>
      </c>
      <c r="N34" s="100">
        <v>1418.03</v>
      </c>
      <c r="O34" s="100">
        <v>1419.03</v>
      </c>
      <c r="P34" s="100">
        <v>1421.6</v>
      </c>
      <c r="Q34" s="100">
        <v>1427.69</v>
      </c>
      <c r="R34" s="100">
        <v>1429.74</v>
      </c>
      <c r="S34" s="100">
        <v>1424.71</v>
      </c>
      <c r="T34" s="100">
        <v>1419.82</v>
      </c>
      <c r="U34" s="100">
        <v>1415.51</v>
      </c>
      <c r="V34" s="100">
        <v>1409.75</v>
      </c>
      <c r="W34" s="100">
        <v>1405.83</v>
      </c>
      <c r="X34" s="100">
        <v>1394.99</v>
      </c>
      <c r="Y34" s="100">
        <v>1372.01</v>
      </c>
    </row>
    <row r="35" spans="1:25" ht="15.75">
      <c r="A35" s="43">
        <v>29</v>
      </c>
      <c r="B35" s="100">
        <v>1361.34</v>
      </c>
      <c r="C35" s="100">
        <v>1359.18</v>
      </c>
      <c r="D35" s="100">
        <v>1359.71</v>
      </c>
      <c r="E35" s="100">
        <v>1370.33</v>
      </c>
      <c r="F35" s="100">
        <v>1380.49</v>
      </c>
      <c r="G35" s="100">
        <v>1401.62</v>
      </c>
      <c r="H35" s="100">
        <v>1417.25</v>
      </c>
      <c r="I35" s="100">
        <v>1445.63</v>
      </c>
      <c r="J35" s="100">
        <v>1442.57</v>
      </c>
      <c r="K35" s="100">
        <v>1439.94</v>
      </c>
      <c r="L35" s="100">
        <v>1437.38</v>
      </c>
      <c r="M35" s="100">
        <v>1435.64</v>
      </c>
      <c r="N35" s="100">
        <v>1435.65</v>
      </c>
      <c r="O35" s="100">
        <v>1435.91</v>
      </c>
      <c r="P35" s="100">
        <v>1425.97</v>
      </c>
      <c r="Q35" s="100">
        <v>1429.1</v>
      </c>
      <c r="R35" s="100">
        <v>1428.33</v>
      </c>
      <c r="S35" s="100">
        <v>1422.78</v>
      </c>
      <c r="T35" s="100">
        <v>1422.66</v>
      </c>
      <c r="U35" s="100">
        <v>1427.53</v>
      </c>
      <c r="V35" s="100">
        <v>1409.76</v>
      </c>
      <c r="W35" s="100">
        <v>1406.87</v>
      </c>
      <c r="X35" s="100">
        <v>1400.78</v>
      </c>
      <c r="Y35" s="100">
        <v>1378.63</v>
      </c>
    </row>
    <row r="36" spans="1:25" ht="15.75">
      <c r="A36" s="43">
        <v>30</v>
      </c>
      <c r="B36" s="100">
        <v>1374.42</v>
      </c>
      <c r="C36" s="100">
        <v>1374.35</v>
      </c>
      <c r="D36" s="100">
        <v>1372.97</v>
      </c>
      <c r="E36" s="100">
        <v>1374.14</v>
      </c>
      <c r="F36" s="100">
        <v>1390.84</v>
      </c>
      <c r="G36" s="100">
        <v>1407.06</v>
      </c>
      <c r="H36" s="100">
        <v>1419.53</v>
      </c>
      <c r="I36" s="100">
        <v>1441.52</v>
      </c>
      <c r="J36" s="100">
        <v>1434.71</v>
      </c>
      <c r="K36" s="100">
        <v>1430.4</v>
      </c>
      <c r="L36" s="100">
        <v>1425.53</v>
      </c>
      <c r="M36" s="100">
        <v>1425.71</v>
      </c>
      <c r="N36" s="100">
        <v>1422.7</v>
      </c>
      <c r="O36" s="100">
        <v>1419.42</v>
      </c>
      <c r="P36" s="100">
        <v>1422.01</v>
      </c>
      <c r="Q36" s="100">
        <v>1430.78</v>
      </c>
      <c r="R36" s="100">
        <v>1457.9</v>
      </c>
      <c r="S36" s="100">
        <v>1430.66</v>
      </c>
      <c r="T36" s="100">
        <v>1424.51</v>
      </c>
      <c r="U36" s="100">
        <v>1426.16</v>
      </c>
      <c r="V36" s="100">
        <v>1419.85</v>
      </c>
      <c r="W36" s="100">
        <v>1408.25</v>
      </c>
      <c r="X36" s="100">
        <v>1400.02</v>
      </c>
      <c r="Y36" s="100">
        <v>1375.94</v>
      </c>
    </row>
    <row r="37" spans="1:25" ht="15.75" outlineLevel="1">
      <c r="A37" s="43">
        <v>31</v>
      </c>
      <c r="B37" s="100">
        <v>1374.57</v>
      </c>
      <c r="C37" s="100">
        <v>1373.9</v>
      </c>
      <c r="D37" s="100">
        <v>1368.77</v>
      </c>
      <c r="E37" s="100">
        <v>1372.58</v>
      </c>
      <c r="F37" s="100">
        <v>1390.95</v>
      </c>
      <c r="G37" s="100">
        <v>1405.39</v>
      </c>
      <c r="H37" s="100">
        <v>1418.21</v>
      </c>
      <c r="I37" s="100">
        <v>1450.55</v>
      </c>
      <c r="J37" s="100">
        <v>1439.17</v>
      </c>
      <c r="K37" s="100">
        <v>1429.92</v>
      </c>
      <c r="L37" s="100">
        <v>1422.58</v>
      </c>
      <c r="M37" s="100">
        <v>1420.42</v>
      </c>
      <c r="N37" s="100">
        <v>1402.39</v>
      </c>
      <c r="O37" s="100">
        <v>1390.83</v>
      </c>
      <c r="P37" s="100">
        <v>1395.35</v>
      </c>
      <c r="Q37" s="100">
        <v>1426.37</v>
      </c>
      <c r="R37" s="100">
        <v>1429.95</v>
      </c>
      <c r="S37" s="100">
        <v>1421.98</v>
      </c>
      <c r="T37" s="100">
        <v>1428.21</v>
      </c>
      <c r="U37" s="100">
        <v>1435.01</v>
      </c>
      <c r="V37" s="100">
        <v>1424.63</v>
      </c>
      <c r="W37" s="100">
        <v>1411.58</v>
      </c>
      <c r="X37" s="100">
        <v>1402.28</v>
      </c>
      <c r="Y37" s="100">
        <v>1384.6</v>
      </c>
    </row>
    <row r="38" spans="1:25" ht="15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ht="15.75">
      <c r="A39" s="154" t="s">
        <v>112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5">
        <v>828952.99</v>
      </c>
      <c r="O39" s="155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>
      <c r="A41" s="26" t="s">
        <v>89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5" ht="18.75">
      <c r="A42" s="139" t="s">
        <v>28</v>
      </c>
      <c r="B42" s="140" t="s">
        <v>110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</row>
    <row r="43" spans="1:25" ht="15.75">
      <c r="A43" s="139"/>
      <c r="B43" s="99" t="s">
        <v>29</v>
      </c>
      <c r="C43" s="99" t="s">
        <v>30</v>
      </c>
      <c r="D43" s="99" t="s">
        <v>31</v>
      </c>
      <c r="E43" s="99" t="s">
        <v>32</v>
      </c>
      <c r="F43" s="99" t="s">
        <v>33</v>
      </c>
      <c r="G43" s="99" t="s">
        <v>34</v>
      </c>
      <c r="H43" s="99" t="s">
        <v>35</v>
      </c>
      <c r="I43" s="99" t="s">
        <v>36</v>
      </c>
      <c r="J43" s="99" t="s">
        <v>37</v>
      </c>
      <c r="K43" s="99" t="s">
        <v>38</v>
      </c>
      <c r="L43" s="99" t="s">
        <v>39</v>
      </c>
      <c r="M43" s="99" t="s">
        <v>40</v>
      </c>
      <c r="N43" s="99" t="s">
        <v>41</v>
      </c>
      <c r="O43" s="99" t="s">
        <v>42</v>
      </c>
      <c r="P43" s="99" t="s">
        <v>43</v>
      </c>
      <c r="Q43" s="99" t="s">
        <v>44</v>
      </c>
      <c r="R43" s="99" t="s">
        <v>45</v>
      </c>
      <c r="S43" s="99" t="s">
        <v>46</v>
      </c>
      <c r="T43" s="99" t="s">
        <v>47</v>
      </c>
      <c r="U43" s="99" t="s">
        <v>48</v>
      </c>
      <c r="V43" s="99" t="s">
        <v>49</v>
      </c>
      <c r="W43" s="99" t="s">
        <v>50</v>
      </c>
      <c r="X43" s="99" t="s">
        <v>51</v>
      </c>
      <c r="Y43" s="99" t="s">
        <v>52</v>
      </c>
    </row>
    <row r="44" spans="1:25" ht="15.75">
      <c r="A44" s="43">
        <v>1</v>
      </c>
      <c r="B44" s="75">
        <v>986.87</v>
      </c>
      <c r="C44" s="75">
        <v>964.88</v>
      </c>
      <c r="D44" s="75">
        <v>955.07</v>
      </c>
      <c r="E44" s="75">
        <v>944.3</v>
      </c>
      <c r="F44" s="75">
        <v>939.63</v>
      </c>
      <c r="G44" s="75">
        <v>927.71</v>
      </c>
      <c r="H44" s="75">
        <v>936.74</v>
      </c>
      <c r="I44" s="75">
        <v>936.98</v>
      </c>
      <c r="J44" s="75">
        <v>946.21</v>
      </c>
      <c r="K44" s="75">
        <v>952.88</v>
      </c>
      <c r="L44" s="75">
        <v>962.37</v>
      </c>
      <c r="M44" s="75">
        <v>965.54</v>
      </c>
      <c r="N44" s="75">
        <v>964.21</v>
      </c>
      <c r="O44" s="75">
        <v>976.02</v>
      </c>
      <c r="P44" s="75">
        <v>1003.87</v>
      </c>
      <c r="Q44" s="75">
        <v>1033.99</v>
      </c>
      <c r="R44" s="75">
        <v>1067.13</v>
      </c>
      <c r="S44" s="75">
        <v>1091.84</v>
      </c>
      <c r="T44" s="75">
        <v>1098.65</v>
      </c>
      <c r="U44" s="75">
        <v>1087.6</v>
      </c>
      <c r="V44" s="75">
        <v>1083.29</v>
      </c>
      <c r="W44" s="75">
        <v>1006.64</v>
      </c>
      <c r="X44" s="75">
        <v>964.25</v>
      </c>
      <c r="Y44" s="75">
        <v>940.32</v>
      </c>
    </row>
    <row r="45" spans="1:25" ht="15.75">
      <c r="A45" s="43">
        <v>2</v>
      </c>
      <c r="B45" s="75">
        <v>962.87</v>
      </c>
      <c r="C45" s="75">
        <v>914.19</v>
      </c>
      <c r="D45" s="75">
        <v>894.71</v>
      </c>
      <c r="E45" s="75">
        <v>894.76</v>
      </c>
      <c r="F45" s="75">
        <v>894.81</v>
      </c>
      <c r="G45" s="75">
        <v>923.17</v>
      </c>
      <c r="H45" s="75">
        <v>970.06</v>
      </c>
      <c r="I45" s="75">
        <v>1003.6</v>
      </c>
      <c r="J45" s="75">
        <v>1031.82</v>
      </c>
      <c r="K45" s="75">
        <v>1179.81</v>
      </c>
      <c r="L45" s="75">
        <v>1177.24</v>
      </c>
      <c r="M45" s="75">
        <v>1177.66</v>
      </c>
      <c r="N45" s="75">
        <v>1176.88</v>
      </c>
      <c r="O45" s="75">
        <v>1188.23</v>
      </c>
      <c r="P45" s="75">
        <v>1204.28</v>
      </c>
      <c r="Q45" s="75">
        <v>1223.54</v>
      </c>
      <c r="R45" s="75">
        <v>1238.24</v>
      </c>
      <c r="S45" s="75">
        <v>1238.02</v>
      </c>
      <c r="T45" s="75">
        <v>1222.35</v>
      </c>
      <c r="U45" s="75">
        <v>1204.88</v>
      </c>
      <c r="V45" s="75">
        <v>1187.63</v>
      </c>
      <c r="W45" s="75">
        <v>1153.61</v>
      </c>
      <c r="X45" s="75">
        <v>1120.13</v>
      </c>
      <c r="Y45" s="75">
        <v>969.52</v>
      </c>
    </row>
    <row r="46" spans="1:25" ht="15.75">
      <c r="A46" s="43">
        <v>3</v>
      </c>
      <c r="B46" s="75">
        <v>970.69</v>
      </c>
      <c r="C46" s="75">
        <v>954.19</v>
      </c>
      <c r="D46" s="75">
        <v>892.99</v>
      </c>
      <c r="E46" s="75">
        <v>893.53</v>
      </c>
      <c r="F46" s="75">
        <v>896.4</v>
      </c>
      <c r="G46" s="75">
        <v>939.4</v>
      </c>
      <c r="H46" s="75">
        <v>1005.93</v>
      </c>
      <c r="I46" s="75">
        <v>1037.77</v>
      </c>
      <c r="J46" s="75">
        <v>1155.33</v>
      </c>
      <c r="K46" s="75">
        <v>1179.84</v>
      </c>
      <c r="L46" s="75">
        <v>1193.68</v>
      </c>
      <c r="M46" s="75">
        <v>1194.2</v>
      </c>
      <c r="N46" s="75">
        <v>1193.78</v>
      </c>
      <c r="O46" s="75">
        <v>1203.29</v>
      </c>
      <c r="P46" s="75">
        <v>1220.6</v>
      </c>
      <c r="Q46" s="75">
        <v>1240.19</v>
      </c>
      <c r="R46" s="75">
        <v>1252.68</v>
      </c>
      <c r="S46" s="75">
        <v>1249.32</v>
      </c>
      <c r="T46" s="75">
        <v>1222.71</v>
      </c>
      <c r="U46" s="75">
        <v>1201.93</v>
      </c>
      <c r="V46" s="75">
        <v>1179.16</v>
      </c>
      <c r="W46" s="75">
        <v>1136.46</v>
      </c>
      <c r="X46" s="75">
        <v>994.45</v>
      </c>
      <c r="Y46" s="75">
        <v>961.46</v>
      </c>
    </row>
    <row r="47" spans="1:25" ht="15.75">
      <c r="A47" s="43">
        <v>4</v>
      </c>
      <c r="B47" s="75">
        <v>923.96</v>
      </c>
      <c r="C47" s="75">
        <v>893.1</v>
      </c>
      <c r="D47" s="75">
        <v>887.48</v>
      </c>
      <c r="E47" s="75">
        <v>883.45</v>
      </c>
      <c r="F47" s="75">
        <v>888.32</v>
      </c>
      <c r="G47" s="75">
        <v>907.4</v>
      </c>
      <c r="H47" s="75">
        <v>978.14</v>
      </c>
      <c r="I47" s="75">
        <v>1026.49</v>
      </c>
      <c r="J47" s="75">
        <v>1172.88</v>
      </c>
      <c r="K47" s="75">
        <v>1185.29</v>
      </c>
      <c r="L47" s="75">
        <v>1186.24</v>
      </c>
      <c r="M47" s="75">
        <v>1186.08</v>
      </c>
      <c r="N47" s="75">
        <v>1183.27</v>
      </c>
      <c r="O47" s="75">
        <v>1195.59</v>
      </c>
      <c r="P47" s="75">
        <v>1219.86</v>
      </c>
      <c r="Q47" s="75">
        <v>1236.28</v>
      </c>
      <c r="R47" s="75">
        <v>1246</v>
      </c>
      <c r="S47" s="75">
        <v>1244.07</v>
      </c>
      <c r="T47" s="75">
        <v>1227.22</v>
      </c>
      <c r="U47" s="75">
        <v>1193.26</v>
      </c>
      <c r="V47" s="75">
        <v>1166.85</v>
      </c>
      <c r="W47" s="75">
        <v>1140.27</v>
      </c>
      <c r="X47" s="75">
        <v>1100.91</v>
      </c>
      <c r="Y47" s="75">
        <v>954.63</v>
      </c>
    </row>
    <row r="48" spans="1:25" ht="15.75">
      <c r="A48" s="43">
        <v>5</v>
      </c>
      <c r="B48" s="75">
        <v>925.69</v>
      </c>
      <c r="C48" s="75">
        <v>898.57</v>
      </c>
      <c r="D48" s="75">
        <v>888.3</v>
      </c>
      <c r="E48" s="75">
        <v>889.58</v>
      </c>
      <c r="F48" s="75">
        <v>894.57</v>
      </c>
      <c r="G48" s="75">
        <v>904.15</v>
      </c>
      <c r="H48" s="75">
        <v>977.16</v>
      </c>
      <c r="I48" s="75">
        <v>1036.58</v>
      </c>
      <c r="J48" s="75">
        <v>1156.83</v>
      </c>
      <c r="K48" s="75">
        <v>1164.94</v>
      </c>
      <c r="L48" s="75">
        <v>1165.86</v>
      </c>
      <c r="M48" s="75">
        <v>1166.62</v>
      </c>
      <c r="N48" s="75">
        <v>1166.43</v>
      </c>
      <c r="O48" s="75">
        <v>1176.88</v>
      </c>
      <c r="P48" s="75">
        <v>1197.79</v>
      </c>
      <c r="Q48" s="75">
        <v>1206.17</v>
      </c>
      <c r="R48" s="75">
        <v>1207.18</v>
      </c>
      <c r="S48" s="75">
        <v>1196.35</v>
      </c>
      <c r="T48" s="75">
        <v>1187.3</v>
      </c>
      <c r="U48" s="75">
        <v>1165.99</v>
      </c>
      <c r="V48" s="75">
        <v>1136.36</v>
      </c>
      <c r="W48" s="75">
        <v>1099.36</v>
      </c>
      <c r="X48" s="75">
        <v>1028.63</v>
      </c>
      <c r="Y48" s="75">
        <v>897.98</v>
      </c>
    </row>
    <row r="49" spans="1:25" ht="15.75">
      <c r="A49" s="43">
        <v>6</v>
      </c>
      <c r="B49" s="75">
        <v>915.73</v>
      </c>
      <c r="C49" s="75">
        <v>891.01</v>
      </c>
      <c r="D49" s="75">
        <v>883.14</v>
      </c>
      <c r="E49" s="75">
        <v>884.23</v>
      </c>
      <c r="F49" s="75">
        <v>886</v>
      </c>
      <c r="G49" s="75">
        <v>892.97</v>
      </c>
      <c r="H49" s="75">
        <v>935.67</v>
      </c>
      <c r="I49" s="75">
        <v>993.97</v>
      </c>
      <c r="J49" s="75">
        <v>1120.16</v>
      </c>
      <c r="K49" s="75">
        <v>1195.74</v>
      </c>
      <c r="L49" s="75">
        <v>1208.61</v>
      </c>
      <c r="M49" s="75">
        <v>1212.7</v>
      </c>
      <c r="N49" s="75">
        <v>1214.61</v>
      </c>
      <c r="O49" s="75">
        <v>1231.87</v>
      </c>
      <c r="P49" s="75">
        <v>1262.42</v>
      </c>
      <c r="Q49" s="75">
        <v>1278.19</v>
      </c>
      <c r="R49" s="75">
        <v>1278.16</v>
      </c>
      <c r="S49" s="75">
        <v>1257.13</v>
      </c>
      <c r="T49" s="75">
        <v>1231.73</v>
      </c>
      <c r="U49" s="75">
        <v>1206.08</v>
      </c>
      <c r="V49" s="75">
        <v>1173.13</v>
      </c>
      <c r="W49" s="75">
        <v>1116.57</v>
      </c>
      <c r="X49" s="75">
        <v>1067.45</v>
      </c>
      <c r="Y49" s="75">
        <v>917.3</v>
      </c>
    </row>
    <row r="50" spans="1:25" ht="15.75">
      <c r="A50" s="43">
        <v>7</v>
      </c>
      <c r="B50" s="75">
        <v>926.87</v>
      </c>
      <c r="C50" s="75">
        <v>893.87</v>
      </c>
      <c r="D50" s="75">
        <v>887.58</v>
      </c>
      <c r="E50" s="75">
        <v>885.94</v>
      </c>
      <c r="F50" s="75">
        <v>887.8</v>
      </c>
      <c r="G50" s="75">
        <v>895.14</v>
      </c>
      <c r="H50" s="75">
        <v>914.63</v>
      </c>
      <c r="I50" s="75">
        <v>960.89</v>
      </c>
      <c r="J50" s="75">
        <v>1089.81</v>
      </c>
      <c r="K50" s="75">
        <v>1135.62</v>
      </c>
      <c r="L50" s="75">
        <v>1139.16</v>
      </c>
      <c r="M50" s="75">
        <v>1138.34</v>
      </c>
      <c r="N50" s="75">
        <v>1138.36</v>
      </c>
      <c r="O50" s="75">
        <v>1147.43</v>
      </c>
      <c r="P50" s="75">
        <v>1162.93</v>
      </c>
      <c r="Q50" s="75">
        <v>1172.48</v>
      </c>
      <c r="R50" s="75">
        <v>1177.86</v>
      </c>
      <c r="S50" s="75">
        <v>1176.07</v>
      </c>
      <c r="T50" s="75">
        <v>1161.9</v>
      </c>
      <c r="U50" s="75">
        <v>1151.98</v>
      </c>
      <c r="V50" s="75">
        <v>1132.4</v>
      </c>
      <c r="W50" s="75">
        <v>1094.79</v>
      </c>
      <c r="X50" s="75">
        <v>1041.31</v>
      </c>
      <c r="Y50" s="75">
        <v>918.07</v>
      </c>
    </row>
    <row r="51" spans="1:25" ht="15.75">
      <c r="A51" s="43">
        <v>8</v>
      </c>
      <c r="B51" s="75">
        <v>893.79</v>
      </c>
      <c r="C51" s="75">
        <v>880.62</v>
      </c>
      <c r="D51" s="75">
        <v>873.36</v>
      </c>
      <c r="E51" s="75">
        <v>871.93</v>
      </c>
      <c r="F51" s="75">
        <v>875.34</v>
      </c>
      <c r="G51" s="75">
        <v>886.18</v>
      </c>
      <c r="H51" s="75">
        <v>901.47</v>
      </c>
      <c r="I51" s="75">
        <v>932.32</v>
      </c>
      <c r="J51" s="75">
        <v>951.97</v>
      </c>
      <c r="K51" s="75">
        <v>1069.85</v>
      </c>
      <c r="L51" s="75">
        <v>1079.28</v>
      </c>
      <c r="M51" s="75">
        <v>1080.83</v>
      </c>
      <c r="N51" s="75">
        <v>1081.07</v>
      </c>
      <c r="O51" s="75">
        <v>1090.54</v>
      </c>
      <c r="P51" s="75">
        <v>1105.66</v>
      </c>
      <c r="Q51" s="75">
        <v>1112.95</v>
      </c>
      <c r="R51" s="75">
        <v>1118.65</v>
      </c>
      <c r="S51" s="75">
        <v>1108.81</v>
      </c>
      <c r="T51" s="75">
        <v>1097.44</v>
      </c>
      <c r="U51" s="75">
        <v>1083.01</v>
      </c>
      <c r="V51" s="75">
        <v>1049.49</v>
      </c>
      <c r="W51" s="75">
        <v>1019.23</v>
      </c>
      <c r="X51" s="75">
        <v>913.35</v>
      </c>
      <c r="Y51" s="75">
        <v>894.75</v>
      </c>
    </row>
    <row r="52" spans="1:25" ht="15.75">
      <c r="A52" s="43">
        <v>9</v>
      </c>
      <c r="B52" s="75">
        <v>891.84</v>
      </c>
      <c r="C52" s="75">
        <v>882.7</v>
      </c>
      <c r="D52" s="75">
        <v>872.02</v>
      </c>
      <c r="E52" s="75">
        <v>873.34</v>
      </c>
      <c r="F52" s="75">
        <v>890.84</v>
      </c>
      <c r="G52" s="75">
        <v>905.6</v>
      </c>
      <c r="H52" s="75">
        <v>977.98</v>
      </c>
      <c r="I52" s="75">
        <v>1108.77</v>
      </c>
      <c r="J52" s="75">
        <v>1113.63</v>
      </c>
      <c r="K52" s="75">
        <v>1111.78</v>
      </c>
      <c r="L52" s="75">
        <v>1105.83</v>
      </c>
      <c r="M52" s="75">
        <v>1107.02</v>
      </c>
      <c r="N52" s="75">
        <v>1105.15</v>
      </c>
      <c r="O52" s="75">
        <v>1109.01</v>
      </c>
      <c r="P52" s="75">
        <v>1110.48</v>
      </c>
      <c r="Q52" s="75">
        <v>1119.08</v>
      </c>
      <c r="R52" s="75">
        <v>1118.02</v>
      </c>
      <c r="S52" s="75">
        <v>1100.65</v>
      </c>
      <c r="T52" s="75">
        <v>1095.99</v>
      </c>
      <c r="U52" s="75">
        <v>1077.61</v>
      </c>
      <c r="V52" s="75">
        <v>1018.34</v>
      </c>
      <c r="W52" s="75">
        <v>968.72</v>
      </c>
      <c r="X52" s="75">
        <v>926.61</v>
      </c>
      <c r="Y52" s="75">
        <v>894.24</v>
      </c>
    </row>
    <row r="53" spans="1:25" ht="15.75">
      <c r="A53" s="43">
        <v>10</v>
      </c>
      <c r="B53" s="75">
        <v>898.35</v>
      </c>
      <c r="C53" s="75">
        <v>891.68</v>
      </c>
      <c r="D53" s="75">
        <v>834.25</v>
      </c>
      <c r="E53" s="75">
        <v>885.24</v>
      </c>
      <c r="F53" s="75">
        <v>905.39</v>
      </c>
      <c r="G53" s="75">
        <v>932.76</v>
      </c>
      <c r="H53" s="75">
        <v>1058.3</v>
      </c>
      <c r="I53" s="75">
        <v>1122.07</v>
      </c>
      <c r="J53" s="75">
        <v>1122.72</v>
      </c>
      <c r="K53" s="75">
        <v>1168.22</v>
      </c>
      <c r="L53" s="75">
        <v>1172.42</v>
      </c>
      <c r="M53" s="75">
        <v>1168.79</v>
      </c>
      <c r="N53" s="75">
        <v>1170.4</v>
      </c>
      <c r="O53" s="75">
        <v>1189.75</v>
      </c>
      <c r="P53" s="75">
        <v>1205.05</v>
      </c>
      <c r="Q53" s="75">
        <v>1212.64</v>
      </c>
      <c r="R53" s="75">
        <v>1209.07</v>
      </c>
      <c r="S53" s="75">
        <v>1175.22</v>
      </c>
      <c r="T53" s="75">
        <v>1160.62</v>
      </c>
      <c r="U53" s="75">
        <v>1117.96</v>
      </c>
      <c r="V53" s="75">
        <v>1058.11</v>
      </c>
      <c r="W53" s="75">
        <v>1015.04</v>
      </c>
      <c r="X53" s="75">
        <v>972.78</v>
      </c>
      <c r="Y53" s="75">
        <v>914.39</v>
      </c>
    </row>
    <row r="54" spans="1:25" ht="15.75">
      <c r="A54" s="43">
        <v>11</v>
      </c>
      <c r="B54" s="75">
        <v>953.43</v>
      </c>
      <c r="C54" s="75">
        <v>904.03</v>
      </c>
      <c r="D54" s="75">
        <v>896.9</v>
      </c>
      <c r="E54" s="75">
        <v>893.84</v>
      </c>
      <c r="F54" s="75">
        <v>900.11</v>
      </c>
      <c r="G54" s="75">
        <v>911.78</v>
      </c>
      <c r="H54" s="75">
        <v>990.96</v>
      </c>
      <c r="I54" s="75">
        <v>1069.31</v>
      </c>
      <c r="J54" s="75">
        <v>1130.9</v>
      </c>
      <c r="K54" s="75">
        <v>1166.27</v>
      </c>
      <c r="L54" s="75">
        <v>1163.15</v>
      </c>
      <c r="M54" s="75">
        <v>1161.35</v>
      </c>
      <c r="N54" s="75">
        <v>1158.87</v>
      </c>
      <c r="O54" s="75">
        <v>1167.46</v>
      </c>
      <c r="P54" s="75">
        <v>1192.19</v>
      </c>
      <c r="Q54" s="75">
        <v>1204.12</v>
      </c>
      <c r="R54" s="75">
        <v>1205.35</v>
      </c>
      <c r="S54" s="75">
        <v>1179.99</v>
      </c>
      <c r="T54" s="75">
        <v>1144.12</v>
      </c>
      <c r="U54" s="75">
        <v>1109.49</v>
      </c>
      <c r="V54" s="75">
        <v>1068.72</v>
      </c>
      <c r="W54" s="75">
        <v>968.65</v>
      </c>
      <c r="X54" s="75">
        <v>924.18</v>
      </c>
      <c r="Y54" s="75">
        <v>911.32</v>
      </c>
    </row>
    <row r="55" spans="1:25" ht="15.75">
      <c r="A55" s="43">
        <v>12</v>
      </c>
      <c r="B55" s="75">
        <v>894.21</v>
      </c>
      <c r="C55" s="75">
        <v>884.74</v>
      </c>
      <c r="D55" s="75">
        <v>878.42</v>
      </c>
      <c r="E55" s="75">
        <v>870.56</v>
      </c>
      <c r="F55" s="75">
        <v>878.24</v>
      </c>
      <c r="G55" s="75">
        <v>885.41</v>
      </c>
      <c r="H55" s="75">
        <v>892.85</v>
      </c>
      <c r="I55" s="75">
        <v>915.11</v>
      </c>
      <c r="J55" s="75">
        <v>954.97</v>
      </c>
      <c r="K55" s="75">
        <v>1055.41</v>
      </c>
      <c r="L55" s="75">
        <v>1072.26</v>
      </c>
      <c r="M55" s="75">
        <v>1076.22</v>
      </c>
      <c r="N55" s="75">
        <v>1077.36</v>
      </c>
      <c r="O55" s="75">
        <v>1083.78</v>
      </c>
      <c r="P55" s="75">
        <v>1100.13</v>
      </c>
      <c r="Q55" s="75">
        <v>1118.28</v>
      </c>
      <c r="R55" s="75">
        <v>1123.16</v>
      </c>
      <c r="S55" s="75">
        <v>1116.3</v>
      </c>
      <c r="T55" s="75">
        <v>1114.51</v>
      </c>
      <c r="U55" s="75">
        <v>1090.34</v>
      </c>
      <c r="V55" s="75">
        <v>1071.79</v>
      </c>
      <c r="W55" s="75">
        <v>1010.45</v>
      </c>
      <c r="X55" s="75">
        <v>945.52</v>
      </c>
      <c r="Y55" s="75">
        <v>898.08</v>
      </c>
    </row>
    <row r="56" spans="1:25" ht="15.75">
      <c r="A56" s="43">
        <v>13</v>
      </c>
      <c r="B56" s="75">
        <v>888.03</v>
      </c>
      <c r="C56" s="75">
        <v>885.17</v>
      </c>
      <c r="D56" s="75">
        <v>881.1</v>
      </c>
      <c r="E56" s="75">
        <v>883.74</v>
      </c>
      <c r="F56" s="75">
        <v>901.98</v>
      </c>
      <c r="G56" s="75">
        <v>915.7</v>
      </c>
      <c r="H56" s="75">
        <v>1005.93</v>
      </c>
      <c r="I56" s="75">
        <v>1122.87</v>
      </c>
      <c r="J56" s="75">
        <v>1124.53</v>
      </c>
      <c r="K56" s="75">
        <v>1120.55</v>
      </c>
      <c r="L56" s="75">
        <v>1097.16</v>
      </c>
      <c r="M56" s="75">
        <v>1077.51</v>
      </c>
      <c r="N56" s="75">
        <v>1070.96</v>
      </c>
      <c r="O56" s="75">
        <v>1078.81</v>
      </c>
      <c r="P56" s="75">
        <v>1079.27</v>
      </c>
      <c r="Q56" s="75">
        <v>1081.95</v>
      </c>
      <c r="R56" s="75">
        <v>1088.55</v>
      </c>
      <c r="S56" s="75">
        <v>1070.57</v>
      </c>
      <c r="T56" s="75">
        <v>1056.71</v>
      </c>
      <c r="U56" s="75">
        <v>985.3</v>
      </c>
      <c r="V56" s="75">
        <v>913.03</v>
      </c>
      <c r="W56" s="75">
        <v>908.55</v>
      </c>
      <c r="X56" s="75">
        <v>899.53</v>
      </c>
      <c r="Y56" s="75">
        <v>872.33</v>
      </c>
    </row>
    <row r="57" spans="1:25" ht="15.75">
      <c r="A57" s="43">
        <v>14</v>
      </c>
      <c r="B57" s="75">
        <v>873.66</v>
      </c>
      <c r="C57" s="75">
        <v>867.7</v>
      </c>
      <c r="D57" s="75">
        <v>864.74</v>
      </c>
      <c r="E57" s="75">
        <v>866.97</v>
      </c>
      <c r="F57" s="75">
        <v>884.14</v>
      </c>
      <c r="G57" s="75">
        <v>901.93</v>
      </c>
      <c r="H57" s="75">
        <v>923.07</v>
      </c>
      <c r="I57" s="75">
        <v>983.69</v>
      </c>
      <c r="J57" s="75">
        <v>1016.1</v>
      </c>
      <c r="K57" s="75">
        <v>998.92</v>
      </c>
      <c r="L57" s="75">
        <v>969.02</v>
      </c>
      <c r="M57" s="75">
        <v>974.16</v>
      </c>
      <c r="N57" s="75">
        <v>963.04</v>
      </c>
      <c r="O57" s="75">
        <v>966.54</v>
      </c>
      <c r="P57" s="75">
        <v>967.66</v>
      </c>
      <c r="Q57" s="75">
        <v>978.11</v>
      </c>
      <c r="R57" s="75">
        <v>986.07</v>
      </c>
      <c r="S57" s="75">
        <v>967.35</v>
      </c>
      <c r="T57" s="75">
        <v>954.26</v>
      </c>
      <c r="U57" s="75">
        <v>895.95</v>
      </c>
      <c r="V57" s="75">
        <v>910.92</v>
      </c>
      <c r="W57" s="75">
        <v>901.38</v>
      </c>
      <c r="X57" s="75">
        <v>887.68</v>
      </c>
      <c r="Y57" s="75">
        <v>870.5</v>
      </c>
    </row>
    <row r="58" spans="1:25" ht="15.75">
      <c r="A58" s="43">
        <v>15</v>
      </c>
      <c r="B58" s="75">
        <v>866.12</v>
      </c>
      <c r="C58" s="75">
        <v>831.27</v>
      </c>
      <c r="D58" s="75">
        <v>814.91</v>
      </c>
      <c r="E58" s="75">
        <v>815.77</v>
      </c>
      <c r="F58" s="75">
        <v>868.44</v>
      </c>
      <c r="G58" s="75">
        <v>888.32</v>
      </c>
      <c r="H58" s="75">
        <v>914.77</v>
      </c>
      <c r="I58" s="75">
        <v>938.95</v>
      </c>
      <c r="J58" s="75">
        <v>987.93</v>
      </c>
      <c r="K58" s="75">
        <v>992.69</v>
      </c>
      <c r="L58" s="75">
        <v>986.41</v>
      </c>
      <c r="M58" s="75">
        <v>984.78</v>
      </c>
      <c r="N58" s="75">
        <v>983.23</v>
      </c>
      <c r="O58" s="75">
        <v>987.52</v>
      </c>
      <c r="P58" s="75">
        <v>1000.25</v>
      </c>
      <c r="Q58" s="75">
        <v>1015.96</v>
      </c>
      <c r="R58" s="75">
        <v>1020.55</v>
      </c>
      <c r="S58" s="75">
        <v>1000.47</v>
      </c>
      <c r="T58" s="75">
        <v>986.53</v>
      </c>
      <c r="U58" s="75">
        <v>943.59</v>
      </c>
      <c r="V58" s="75">
        <v>912.9</v>
      </c>
      <c r="W58" s="75">
        <v>903.26</v>
      </c>
      <c r="X58" s="75">
        <v>888.32</v>
      </c>
      <c r="Y58" s="75">
        <v>871.34</v>
      </c>
    </row>
    <row r="59" spans="1:25" ht="15.75">
      <c r="A59" s="43">
        <v>16</v>
      </c>
      <c r="B59" s="75">
        <v>868.01</v>
      </c>
      <c r="C59" s="75">
        <v>834.67</v>
      </c>
      <c r="D59" s="75">
        <v>820.49</v>
      </c>
      <c r="E59" s="75">
        <v>832.38</v>
      </c>
      <c r="F59" s="75">
        <v>871.96</v>
      </c>
      <c r="G59" s="75">
        <v>888.65</v>
      </c>
      <c r="H59" s="75">
        <v>910.8</v>
      </c>
      <c r="I59" s="75">
        <v>920.43</v>
      </c>
      <c r="J59" s="75">
        <v>1023.69</v>
      </c>
      <c r="K59" s="75">
        <v>1022</v>
      </c>
      <c r="L59" s="75">
        <v>1016.58</v>
      </c>
      <c r="M59" s="75">
        <v>1018.84</v>
      </c>
      <c r="N59" s="75">
        <v>1016.15</v>
      </c>
      <c r="O59" s="75">
        <v>1024.83</v>
      </c>
      <c r="P59" s="75">
        <v>1038.5</v>
      </c>
      <c r="Q59" s="75">
        <v>1043.73</v>
      </c>
      <c r="R59" s="75">
        <v>1043.61</v>
      </c>
      <c r="S59" s="75">
        <v>1033.03</v>
      </c>
      <c r="T59" s="75">
        <v>998.9</v>
      </c>
      <c r="U59" s="75">
        <v>969.5</v>
      </c>
      <c r="V59" s="75">
        <v>916.75</v>
      </c>
      <c r="W59" s="75">
        <v>904.49</v>
      </c>
      <c r="X59" s="75">
        <v>886.17</v>
      </c>
      <c r="Y59" s="75">
        <v>875.28</v>
      </c>
    </row>
    <row r="60" spans="1:25" ht="15.75">
      <c r="A60" s="43">
        <v>17</v>
      </c>
      <c r="B60" s="75">
        <v>874.67</v>
      </c>
      <c r="C60" s="75">
        <v>870.01</v>
      </c>
      <c r="D60" s="75">
        <v>865.33</v>
      </c>
      <c r="E60" s="75">
        <v>867.23</v>
      </c>
      <c r="F60" s="75">
        <v>887.47</v>
      </c>
      <c r="G60" s="75">
        <v>912.92</v>
      </c>
      <c r="H60" s="75">
        <v>929.99</v>
      </c>
      <c r="I60" s="75">
        <v>1019.96</v>
      </c>
      <c r="J60" s="75">
        <v>1052.17</v>
      </c>
      <c r="K60" s="75">
        <v>1053.94</v>
      </c>
      <c r="L60" s="75">
        <v>1048.47</v>
      </c>
      <c r="M60" s="75">
        <v>1049.34</v>
      </c>
      <c r="N60" s="75">
        <v>1047.32</v>
      </c>
      <c r="O60" s="75">
        <v>1050.14</v>
      </c>
      <c r="P60" s="75">
        <v>1055.35</v>
      </c>
      <c r="Q60" s="75">
        <v>1056.51</v>
      </c>
      <c r="R60" s="75">
        <v>1059.17</v>
      </c>
      <c r="S60" s="75">
        <v>1032.59</v>
      </c>
      <c r="T60" s="75">
        <v>1023.64</v>
      </c>
      <c r="U60" s="75">
        <v>997.58</v>
      </c>
      <c r="V60" s="75">
        <v>927.88</v>
      </c>
      <c r="W60" s="75">
        <v>918.76</v>
      </c>
      <c r="X60" s="75">
        <v>909.66</v>
      </c>
      <c r="Y60" s="75">
        <v>883.02</v>
      </c>
    </row>
    <row r="61" spans="1:25" ht="15.75">
      <c r="A61" s="43">
        <v>18</v>
      </c>
      <c r="B61" s="75">
        <v>906.01</v>
      </c>
      <c r="C61" s="75">
        <v>889.06</v>
      </c>
      <c r="D61" s="75">
        <v>884.18</v>
      </c>
      <c r="E61" s="75">
        <v>883.09</v>
      </c>
      <c r="F61" s="75">
        <v>886.1</v>
      </c>
      <c r="G61" s="75">
        <v>901.34</v>
      </c>
      <c r="H61" s="75">
        <v>926.08</v>
      </c>
      <c r="I61" s="75">
        <v>932.26</v>
      </c>
      <c r="J61" s="75">
        <v>1016.86</v>
      </c>
      <c r="K61" s="75">
        <v>1046.93</v>
      </c>
      <c r="L61" s="75">
        <v>1042.84</v>
      </c>
      <c r="M61" s="75">
        <v>1042.85</v>
      </c>
      <c r="N61" s="75">
        <v>1035.56</v>
      </c>
      <c r="O61" s="75">
        <v>1042.21</v>
      </c>
      <c r="P61" s="75">
        <v>1058.81</v>
      </c>
      <c r="Q61" s="75">
        <v>1085.97</v>
      </c>
      <c r="R61" s="75">
        <v>1101.41</v>
      </c>
      <c r="S61" s="75">
        <v>1090.87</v>
      </c>
      <c r="T61" s="75">
        <v>1056.07</v>
      </c>
      <c r="U61" s="75">
        <v>1028.93</v>
      </c>
      <c r="V61" s="75">
        <v>1001.44</v>
      </c>
      <c r="W61" s="75">
        <v>937.86</v>
      </c>
      <c r="X61" s="75">
        <v>919.48</v>
      </c>
      <c r="Y61" s="75">
        <v>906.9</v>
      </c>
    </row>
    <row r="62" spans="1:25" ht="15.75">
      <c r="A62" s="43">
        <v>19</v>
      </c>
      <c r="B62" s="75">
        <v>889.65</v>
      </c>
      <c r="C62" s="75">
        <v>882.13</v>
      </c>
      <c r="D62" s="75">
        <v>873.85</v>
      </c>
      <c r="E62" s="75">
        <v>871.77</v>
      </c>
      <c r="F62" s="75">
        <v>874.27</v>
      </c>
      <c r="G62" s="75">
        <v>879.53</v>
      </c>
      <c r="H62" s="75">
        <v>892</v>
      </c>
      <c r="I62" s="75">
        <v>899.56</v>
      </c>
      <c r="J62" s="75">
        <v>878.5</v>
      </c>
      <c r="K62" s="75">
        <v>936.81</v>
      </c>
      <c r="L62" s="75">
        <v>959.79</v>
      </c>
      <c r="M62" s="75">
        <v>969.93</v>
      </c>
      <c r="N62" s="75">
        <v>974.83</v>
      </c>
      <c r="O62" s="75">
        <v>986.31</v>
      </c>
      <c r="P62" s="75">
        <v>1015.45</v>
      </c>
      <c r="Q62" s="75">
        <v>1028.52</v>
      </c>
      <c r="R62" s="75">
        <v>1051.41</v>
      </c>
      <c r="S62" s="75">
        <v>1048.83</v>
      </c>
      <c r="T62" s="75">
        <v>1038.02</v>
      </c>
      <c r="U62" s="75">
        <v>987.37</v>
      </c>
      <c r="V62" s="75">
        <v>942.22</v>
      </c>
      <c r="W62" s="75">
        <v>924.7</v>
      </c>
      <c r="X62" s="75">
        <v>891.71</v>
      </c>
      <c r="Y62" s="75">
        <v>881</v>
      </c>
    </row>
    <row r="63" spans="1:25" ht="15.75">
      <c r="A63" s="43">
        <v>20</v>
      </c>
      <c r="B63" s="75">
        <v>882.07</v>
      </c>
      <c r="C63" s="75">
        <v>880.98</v>
      </c>
      <c r="D63" s="75">
        <v>874.67</v>
      </c>
      <c r="E63" s="75">
        <v>877.64</v>
      </c>
      <c r="F63" s="75">
        <v>895.13</v>
      </c>
      <c r="G63" s="75">
        <v>914.03</v>
      </c>
      <c r="H63" s="75">
        <v>951.11</v>
      </c>
      <c r="I63" s="75">
        <v>1073.84</v>
      </c>
      <c r="J63" s="75">
        <v>1080.46</v>
      </c>
      <c r="K63" s="75">
        <v>1069.36</v>
      </c>
      <c r="L63" s="75">
        <v>1064.18</v>
      </c>
      <c r="M63" s="75">
        <v>1063.35</v>
      </c>
      <c r="N63" s="75">
        <v>1058.84</v>
      </c>
      <c r="O63" s="75">
        <v>1049.42</v>
      </c>
      <c r="P63" s="75">
        <v>1021.99</v>
      </c>
      <c r="Q63" s="75">
        <v>1044.38</v>
      </c>
      <c r="R63" s="75">
        <v>1053.97</v>
      </c>
      <c r="S63" s="75">
        <v>1009.91</v>
      </c>
      <c r="T63" s="75">
        <v>1003.42</v>
      </c>
      <c r="U63" s="75">
        <v>980.69</v>
      </c>
      <c r="V63" s="75">
        <v>934.73</v>
      </c>
      <c r="W63" s="75">
        <v>922.34</v>
      </c>
      <c r="X63" s="75">
        <v>887.44</v>
      </c>
      <c r="Y63" s="75">
        <v>879.92</v>
      </c>
    </row>
    <row r="64" spans="1:25" ht="15.75">
      <c r="A64" s="43">
        <v>21</v>
      </c>
      <c r="B64" s="75">
        <v>872.9</v>
      </c>
      <c r="C64" s="75">
        <v>869.73</v>
      </c>
      <c r="D64" s="75">
        <v>862.75</v>
      </c>
      <c r="E64" s="75">
        <v>861.8</v>
      </c>
      <c r="F64" s="75">
        <v>878.88</v>
      </c>
      <c r="G64" s="75">
        <v>903.3</v>
      </c>
      <c r="H64" s="75">
        <v>965.08</v>
      </c>
      <c r="I64" s="75">
        <v>1028.41</v>
      </c>
      <c r="J64" s="75">
        <v>1099.5</v>
      </c>
      <c r="K64" s="75">
        <v>1102.1</v>
      </c>
      <c r="L64" s="75">
        <v>1087.41</v>
      </c>
      <c r="M64" s="75">
        <v>1089.67</v>
      </c>
      <c r="N64" s="75">
        <v>1090.41</v>
      </c>
      <c r="O64" s="75">
        <v>1091.45</v>
      </c>
      <c r="P64" s="75">
        <v>1093.98</v>
      </c>
      <c r="Q64" s="75">
        <v>1087.59</v>
      </c>
      <c r="R64" s="75">
        <v>1074.96</v>
      </c>
      <c r="S64" s="75">
        <v>1160.14</v>
      </c>
      <c r="T64" s="75">
        <v>1127.35</v>
      </c>
      <c r="U64" s="75">
        <v>1040.87</v>
      </c>
      <c r="V64" s="75">
        <v>989.81</v>
      </c>
      <c r="W64" s="75">
        <v>929.09</v>
      </c>
      <c r="X64" s="75">
        <v>894.77</v>
      </c>
      <c r="Y64" s="75">
        <v>877.42</v>
      </c>
    </row>
    <row r="65" spans="1:25" ht="15.75">
      <c r="A65" s="43">
        <v>22</v>
      </c>
      <c r="B65" s="75">
        <v>864.62</v>
      </c>
      <c r="C65" s="75">
        <v>858.21</v>
      </c>
      <c r="D65" s="75">
        <v>845.84</v>
      </c>
      <c r="E65" s="75">
        <v>854.04</v>
      </c>
      <c r="F65" s="75">
        <v>871.54</v>
      </c>
      <c r="G65" s="75">
        <v>888.94</v>
      </c>
      <c r="H65" s="75">
        <v>915.55</v>
      </c>
      <c r="I65" s="75">
        <v>927.95</v>
      </c>
      <c r="J65" s="75">
        <v>1020.5</v>
      </c>
      <c r="K65" s="75">
        <v>1030.02</v>
      </c>
      <c r="L65" s="75">
        <v>999.16</v>
      </c>
      <c r="M65" s="75">
        <v>986.2</v>
      </c>
      <c r="N65" s="75">
        <v>979.79</v>
      </c>
      <c r="O65" s="75">
        <v>979.9</v>
      </c>
      <c r="P65" s="75">
        <v>949.04</v>
      </c>
      <c r="Q65" s="75">
        <v>967.37</v>
      </c>
      <c r="R65" s="75">
        <v>976.01</v>
      </c>
      <c r="S65" s="75">
        <v>965.56</v>
      </c>
      <c r="T65" s="75">
        <v>948.74</v>
      </c>
      <c r="U65" s="75">
        <v>926.56</v>
      </c>
      <c r="V65" s="75">
        <v>918.09</v>
      </c>
      <c r="W65" s="75">
        <v>910.31</v>
      </c>
      <c r="X65" s="75">
        <v>879.94</v>
      </c>
      <c r="Y65" s="75">
        <v>863.07</v>
      </c>
    </row>
    <row r="66" spans="1:25" ht="15.75">
      <c r="A66" s="43">
        <v>23</v>
      </c>
      <c r="B66" s="75">
        <v>865.48</v>
      </c>
      <c r="C66" s="75">
        <v>859.67</v>
      </c>
      <c r="D66" s="75">
        <v>845.03</v>
      </c>
      <c r="E66" s="75">
        <v>856.43</v>
      </c>
      <c r="F66" s="75">
        <v>879.99</v>
      </c>
      <c r="G66" s="75">
        <v>888.86</v>
      </c>
      <c r="H66" s="75">
        <v>922.98</v>
      </c>
      <c r="I66" s="75">
        <v>953.88</v>
      </c>
      <c r="J66" s="75">
        <v>1045.84</v>
      </c>
      <c r="K66" s="75">
        <v>1048.03</v>
      </c>
      <c r="L66" s="75">
        <v>1040.56</v>
      </c>
      <c r="M66" s="75">
        <v>1041.52</v>
      </c>
      <c r="N66" s="75">
        <v>1039.28</v>
      </c>
      <c r="O66" s="75">
        <v>1047.23</v>
      </c>
      <c r="P66" s="75">
        <v>1059.34</v>
      </c>
      <c r="Q66" s="75">
        <v>1067.5</v>
      </c>
      <c r="R66" s="75">
        <v>1072.61</v>
      </c>
      <c r="S66" s="75">
        <v>1058.56</v>
      </c>
      <c r="T66" s="75">
        <v>1057.27</v>
      </c>
      <c r="U66" s="75">
        <v>1012.97</v>
      </c>
      <c r="V66" s="75">
        <v>994.98</v>
      </c>
      <c r="W66" s="75">
        <v>929.83</v>
      </c>
      <c r="X66" s="75">
        <v>918.06</v>
      </c>
      <c r="Y66" s="75">
        <v>876.22</v>
      </c>
    </row>
    <row r="67" spans="1:25" ht="15.75">
      <c r="A67" s="43">
        <v>24</v>
      </c>
      <c r="B67" s="75">
        <v>872.89</v>
      </c>
      <c r="C67" s="75">
        <v>867.02</v>
      </c>
      <c r="D67" s="75">
        <v>866.91</v>
      </c>
      <c r="E67" s="75">
        <v>867.94</v>
      </c>
      <c r="F67" s="75">
        <v>882.91</v>
      </c>
      <c r="G67" s="75">
        <v>893.94</v>
      </c>
      <c r="H67" s="75">
        <v>925.1</v>
      </c>
      <c r="I67" s="75">
        <v>939.47</v>
      </c>
      <c r="J67" s="75">
        <v>988.45</v>
      </c>
      <c r="K67" s="75">
        <v>995.7</v>
      </c>
      <c r="L67" s="75">
        <v>992.34</v>
      </c>
      <c r="M67" s="75">
        <v>993.35</v>
      </c>
      <c r="N67" s="75">
        <v>983.89</v>
      </c>
      <c r="O67" s="75">
        <v>990.23</v>
      </c>
      <c r="P67" s="75">
        <v>997.16</v>
      </c>
      <c r="Q67" s="75">
        <v>998.62</v>
      </c>
      <c r="R67" s="75">
        <v>1006.87</v>
      </c>
      <c r="S67" s="75">
        <v>991.51</v>
      </c>
      <c r="T67" s="75">
        <v>986.94</v>
      </c>
      <c r="U67" s="75">
        <v>960.02</v>
      </c>
      <c r="V67" s="75">
        <v>922.85</v>
      </c>
      <c r="W67" s="75">
        <v>919.05</v>
      </c>
      <c r="X67" s="75">
        <v>906.77</v>
      </c>
      <c r="Y67" s="75">
        <v>877.79</v>
      </c>
    </row>
    <row r="68" spans="1:25" ht="15.75">
      <c r="A68" s="43">
        <v>25</v>
      </c>
      <c r="B68" s="75">
        <v>876.93</v>
      </c>
      <c r="C68" s="75">
        <v>870.83</v>
      </c>
      <c r="D68" s="75">
        <v>864.37</v>
      </c>
      <c r="E68" s="75">
        <v>862.09</v>
      </c>
      <c r="F68" s="75">
        <v>872.73</v>
      </c>
      <c r="G68" s="75">
        <v>874.33</v>
      </c>
      <c r="H68" s="75">
        <v>877.89</v>
      </c>
      <c r="I68" s="75">
        <v>884.39</v>
      </c>
      <c r="J68" s="75">
        <v>885.34</v>
      </c>
      <c r="K68" s="75">
        <v>833.79</v>
      </c>
      <c r="L68" s="75">
        <v>820</v>
      </c>
      <c r="M68" s="75">
        <v>804.99</v>
      </c>
      <c r="N68" s="75">
        <v>785.46</v>
      </c>
      <c r="O68" s="75">
        <v>787.65</v>
      </c>
      <c r="P68" s="75">
        <v>795.62</v>
      </c>
      <c r="Q68" s="75">
        <v>800.3</v>
      </c>
      <c r="R68" s="75">
        <v>813</v>
      </c>
      <c r="S68" s="75">
        <v>802.02</v>
      </c>
      <c r="T68" s="75">
        <v>803.52</v>
      </c>
      <c r="U68" s="75">
        <v>830.11</v>
      </c>
      <c r="V68" s="75">
        <v>876.95</v>
      </c>
      <c r="W68" s="75">
        <v>869.91</v>
      </c>
      <c r="X68" s="75">
        <v>836.02</v>
      </c>
      <c r="Y68" s="75">
        <v>809.33</v>
      </c>
    </row>
    <row r="69" spans="1:25" ht="15.75">
      <c r="A69" s="43">
        <v>26</v>
      </c>
      <c r="B69" s="75">
        <v>863.01</v>
      </c>
      <c r="C69" s="75">
        <v>848.91</v>
      </c>
      <c r="D69" s="75">
        <v>844.28</v>
      </c>
      <c r="E69" s="75">
        <v>842.14</v>
      </c>
      <c r="F69" s="75">
        <v>851.35</v>
      </c>
      <c r="G69" s="75">
        <v>851.65</v>
      </c>
      <c r="H69" s="75">
        <v>855.25</v>
      </c>
      <c r="I69" s="75">
        <v>852.42</v>
      </c>
      <c r="J69" s="75">
        <v>877.29</v>
      </c>
      <c r="K69" s="75">
        <v>891.49</v>
      </c>
      <c r="L69" s="75">
        <v>896.67</v>
      </c>
      <c r="M69" s="75">
        <v>897.43</v>
      </c>
      <c r="N69" s="75">
        <v>897.53</v>
      </c>
      <c r="O69" s="75">
        <v>901.68</v>
      </c>
      <c r="P69" s="75">
        <v>907.2</v>
      </c>
      <c r="Q69" s="75">
        <v>915.12</v>
      </c>
      <c r="R69" s="75">
        <v>917.58</v>
      </c>
      <c r="S69" s="75">
        <v>912.67</v>
      </c>
      <c r="T69" s="75">
        <v>915.06</v>
      </c>
      <c r="U69" s="75">
        <v>908.92</v>
      </c>
      <c r="V69" s="75">
        <v>898.03</v>
      </c>
      <c r="W69" s="75">
        <v>881.39</v>
      </c>
      <c r="X69" s="75">
        <v>872.92</v>
      </c>
      <c r="Y69" s="75">
        <v>855.31</v>
      </c>
    </row>
    <row r="70" spans="1:25" ht="15.75">
      <c r="A70" s="43">
        <v>27</v>
      </c>
      <c r="B70" s="75">
        <v>843.84</v>
      </c>
      <c r="C70" s="75">
        <v>840.63</v>
      </c>
      <c r="D70" s="75">
        <v>837.41</v>
      </c>
      <c r="E70" s="75">
        <v>839.91</v>
      </c>
      <c r="F70" s="75">
        <v>863.73</v>
      </c>
      <c r="G70" s="75">
        <v>877.86</v>
      </c>
      <c r="H70" s="75">
        <v>887.62</v>
      </c>
      <c r="I70" s="75">
        <v>902.98</v>
      </c>
      <c r="J70" s="75">
        <v>901.61</v>
      </c>
      <c r="K70" s="75">
        <v>897.59</v>
      </c>
      <c r="L70" s="75">
        <v>870.34</v>
      </c>
      <c r="M70" s="75">
        <v>864.63</v>
      </c>
      <c r="N70" s="75">
        <v>890.33</v>
      </c>
      <c r="O70" s="75">
        <v>855.59</v>
      </c>
      <c r="P70" s="75">
        <v>851.32</v>
      </c>
      <c r="Q70" s="75">
        <v>895.3</v>
      </c>
      <c r="R70" s="75">
        <v>895.44</v>
      </c>
      <c r="S70" s="75">
        <v>857.2</v>
      </c>
      <c r="T70" s="75">
        <v>850.85</v>
      </c>
      <c r="U70" s="75">
        <v>828.32</v>
      </c>
      <c r="V70" s="75">
        <v>839.68</v>
      </c>
      <c r="W70" s="75">
        <v>869.88</v>
      </c>
      <c r="X70" s="75">
        <v>860.04</v>
      </c>
      <c r="Y70" s="75">
        <v>794.21</v>
      </c>
    </row>
    <row r="71" spans="1:25" ht="15.75">
      <c r="A71" s="43">
        <v>28</v>
      </c>
      <c r="B71" s="75">
        <v>847.22</v>
      </c>
      <c r="C71" s="75">
        <v>846.53</v>
      </c>
      <c r="D71" s="75">
        <v>844.56</v>
      </c>
      <c r="E71" s="75">
        <v>846.81</v>
      </c>
      <c r="F71" s="75">
        <v>860.54</v>
      </c>
      <c r="G71" s="75">
        <v>877.74</v>
      </c>
      <c r="H71" s="75">
        <v>890.32</v>
      </c>
      <c r="I71" s="75">
        <v>910.31</v>
      </c>
      <c r="J71" s="75">
        <v>903.25</v>
      </c>
      <c r="K71" s="75">
        <v>903.95</v>
      </c>
      <c r="L71" s="75">
        <v>898.27</v>
      </c>
      <c r="M71" s="75">
        <v>896.66</v>
      </c>
      <c r="N71" s="75">
        <v>896.04</v>
      </c>
      <c r="O71" s="75">
        <v>897.04</v>
      </c>
      <c r="P71" s="75">
        <v>899.61</v>
      </c>
      <c r="Q71" s="75">
        <v>905.7</v>
      </c>
      <c r="R71" s="75">
        <v>907.75</v>
      </c>
      <c r="S71" s="75">
        <v>902.72</v>
      </c>
      <c r="T71" s="75">
        <v>897.83</v>
      </c>
      <c r="U71" s="75">
        <v>893.52</v>
      </c>
      <c r="V71" s="75">
        <v>887.76</v>
      </c>
      <c r="W71" s="75">
        <v>883.84</v>
      </c>
      <c r="X71" s="75">
        <v>873</v>
      </c>
      <c r="Y71" s="75">
        <v>850.02</v>
      </c>
    </row>
    <row r="72" spans="1:25" ht="15.75">
      <c r="A72" s="43">
        <v>29</v>
      </c>
      <c r="B72" s="75">
        <v>839.35</v>
      </c>
      <c r="C72" s="75">
        <v>837.19</v>
      </c>
      <c r="D72" s="75">
        <v>837.72</v>
      </c>
      <c r="E72" s="75">
        <v>848.34</v>
      </c>
      <c r="F72" s="75">
        <v>858.5</v>
      </c>
      <c r="G72" s="75">
        <v>879.63</v>
      </c>
      <c r="H72" s="75">
        <v>895.26</v>
      </c>
      <c r="I72" s="75">
        <v>923.64</v>
      </c>
      <c r="J72" s="75">
        <v>920.58</v>
      </c>
      <c r="K72" s="75">
        <v>917.95</v>
      </c>
      <c r="L72" s="75">
        <v>915.39</v>
      </c>
      <c r="M72" s="75">
        <v>913.65</v>
      </c>
      <c r="N72" s="75">
        <v>913.66</v>
      </c>
      <c r="O72" s="75">
        <v>913.92</v>
      </c>
      <c r="P72" s="75">
        <v>903.98</v>
      </c>
      <c r="Q72" s="75">
        <v>907.11</v>
      </c>
      <c r="R72" s="75">
        <v>906.34</v>
      </c>
      <c r="S72" s="75">
        <v>900.79</v>
      </c>
      <c r="T72" s="75">
        <v>900.67</v>
      </c>
      <c r="U72" s="75">
        <v>905.54</v>
      </c>
      <c r="V72" s="75">
        <v>887.77</v>
      </c>
      <c r="W72" s="75">
        <v>884.88</v>
      </c>
      <c r="X72" s="75">
        <v>878.79</v>
      </c>
      <c r="Y72" s="75">
        <v>856.64</v>
      </c>
    </row>
    <row r="73" spans="1:25" ht="15.75">
      <c r="A73" s="43">
        <v>30</v>
      </c>
      <c r="B73" s="75">
        <v>852.43</v>
      </c>
      <c r="C73" s="75">
        <v>852.36</v>
      </c>
      <c r="D73" s="75">
        <v>850.98</v>
      </c>
      <c r="E73" s="75">
        <v>852.15</v>
      </c>
      <c r="F73" s="75">
        <v>868.85</v>
      </c>
      <c r="G73" s="75">
        <v>885.07</v>
      </c>
      <c r="H73" s="75">
        <v>897.54</v>
      </c>
      <c r="I73" s="75">
        <v>919.53</v>
      </c>
      <c r="J73" s="75">
        <v>912.72</v>
      </c>
      <c r="K73" s="75">
        <v>908.41</v>
      </c>
      <c r="L73" s="75">
        <v>903.54</v>
      </c>
      <c r="M73" s="75">
        <v>903.72</v>
      </c>
      <c r="N73" s="75">
        <v>900.71</v>
      </c>
      <c r="O73" s="75">
        <v>897.43</v>
      </c>
      <c r="P73" s="75">
        <v>900.02</v>
      </c>
      <c r="Q73" s="75">
        <v>908.79</v>
      </c>
      <c r="R73" s="75">
        <v>935.91</v>
      </c>
      <c r="S73" s="75">
        <v>908.67</v>
      </c>
      <c r="T73" s="75">
        <v>902.52</v>
      </c>
      <c r="U73" s="75">
        <v>904.17</v>
      </c>
      <c r="V73" s="75">
        <v>897.86</v>
      </c>
      <c r="W73" s="75">
        <v>886.26</v>
      </c>
      <c r="X73" s="75">
        <v>878.03</v>
      </c>
      <c r="Y73" s="75">
        <v>853.95</v>
      </c>
    </row>
    <row r="74" spans="1:25" ht="15.75" outlineLevel="1">
      <c r="A74" s="43">
        <v>31</v>
      </c>
      <c r="B74" s="75">
        <v>852.58</v>
      </c>
      <c r="C74" s="75">
        <v>851.91</v>
      </c>
      <c r="D74" s="75">
        <v>846.78</v>
      </c>
      <c r="E74" s="75">
        <v>850.59</v>
      </c>
      <c r="F74" s="75">
        <v>868.96</v>
      </c>
      <c r="G74" s="75">
        <v>883.4</v>
      </c>
      <c r="H74" s="75">
        <v>896.22</v>
      </c>
      <c r="I74" s="75">
        <v>928.56</v>
      </c>
      <c r="J74" s="75">
        <v>917.18</v>
      </c>
      <c r="K74" s="75">
        <v>907.93</v>
      </c>
      <c r="L74" s="75">
        <v>900.59</v>
      </c>
      <c r="M74" s="75">
        <v>898.43</v>
      </c>
      <c r="N74" s="75">
        <v>880.4</v>
      </c>
      <c r="O74" s="75">
        <v>868.84</v>
      </c>
      <c r="P74" s="75">
        <v>873.36</v>
      </c>
      <c r="Q74" s="75">
        <v>904.38</v>
      </c>
      <c r="R74" s="75">
        <v>907.96</v>
      </c>
      <c r="S74" s="75">
        <v>899.99</v>
      </c>
      <c r="T74" s="75">
        <v>906.22</v>
      </c>
      <c r="U74" s="75">
        <v>913.02</v>
      </c>
      <c r="V74" s="75">
        <v>902.64</v>
      </c>
      <c r="W74" s="75">
        <v>889.59</v>
      </c>
      <c r="X74" s="75">
        <v>880.29</v>
      </c>
      <c r="Y74" s="75">
        <v>862.61</v>
      </c>
    </row>
    <row r="75" spans="1:25" ht="15.75">
      <c r="A75" s="46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6" ht="15.75">
      <c r="A76" s="121"/>
      <c r="B76" s="147"/>
      <c r="C76" s="147"/>
      <c r="D76" s="147"/>
      <c r="E76" s="147"/>
      <c r="F76" s="147"/>
      <c r="G76" s="147"/>
      <c r="H76" s="147"/>
      <c r="I76" s="147"/>
      <c r="J76" s="148"/>
      <c r="K76" s="118" t="s">
        <v>16</v>
      </c>
      <c r="L76" s="118"/>
      <c r="M76" s="118"/>
      <c r="N76" s="118"/>
      <c r="O76" s="118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>
      <c r="A77" s="122"/>
      <c r="B77" s="149"/>
      <c r="C77" s="149"/>
      <c r="D77" s="149"/>
      <c r="E77" s="149"/>
      <c r="F77" s="149"/>
      <c r="G77" s="149"/>
      <c r="H77" s="149"/>
      <c r="I77" s="149"/>
      <c r="J77" s="150"/>
      <c r="K77" s="33" t="s">
        <v>17</v>
      </c>
      <c r="L77" s="33" t="s">
        <v>18</v>
      </c>
      <c r="M77" s="33" t="s">
        <v>19</v>
      </c>
      <c r="N77" s="33" t="s">
        <v>20</v>
      </c>
      <c r="O77" s="33" t="s">
        <v>21</v>
      </c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>
      <c r="A78" s="144" t="s">
        <v>58</v>
      </c>
      <c r="B78" s="145"/>
      <c r="C78" s="145"/>
      <c r="D78" s="145"/>
      <c r="E78" s="145"/>
      <c r="F78" s="145"/>
      <c r="G78" s="145"/>
      <c r="H78" s="145"/>
      <c r="I78" s="145"/>
      <c r="J78" s="146"/>
      <c r="K78" s="40">
        <v>3.17</v>
      </c>
      <c r="L78" s="76">
        <v>3.17</v>
      </c>
      <c r="M78" s="76">
        <v>3.17</v>
      </c>
      <c r="N78" s="76">
        <v>3.17</v>
      </c>
      <c r="O78" s="76">
        <v>3.17</v>
      </c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80" spans="1:25" ht="18.75" customHeight="1">
      <c r="A80" s="139" t="s">
        <v>28</v>
      </c>
      <c r="B80" s="140" t="s">
        <v>164</v>
      </c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</row>
    <row r="81" spans="1:25" ht="15.75">
      <c r="A81" s="139"/>
      <c r="B81" s="99" t="s">
        <v>29</v>
      </c>
      <c r="C81" s="99" t="s">
        <v>30</v>
      </c>
      <c r="D81" s="99" t="s">
        <v>31</v>
      </c>
      <c r="E81" s="99" t="s">
        <v>32</v>
      </c>
      <c r="F81" s="99" t="s">
        <v>33</v>
      </c>
      <c r="G81" s="99" t="s">
        <v>34</v>
      </c>
      <c r="H81" s="99" t="s">
        <v>35</v>
      </c>
      <c r="I81" s="99" t="s">
        <v>36</v>
      </c>
      <c r="J81" s="99" t="s">
        <v>37</v>
      </c>
      <c r="K81" s="99" t="s">
        <v>38</v>
      </c>
      <c r="L81" s="99" t="s">
        <v>39</v>
      </c>
      <c r="M81" s="99" t="s">
        <v>40</v>
      </c>
      <c r="N81" s="99" t="s">
        <v>41</v>
      </c>
      <c r="O81" s="99" t="s">
        <v>42</v>
      </c>
      <c r="P81" s="99" t="s">
        <v>43</v>
      </c>
      <c r="Q81" s="99" t="s">
        <v>44</v>
      </c>
      <c r="R81" s="99" t="s">
        <v>45</v>
      </c>
      <c r="S81" s="99" t="s">
        <v>46</v>
      </c>
      <c r="T81" s="99" t="s">
        <v>47</v>
      </c>
      <c r="U81" s="99" t="s">
        <v>48</v>
      </c>
      <c r="V81" s="99" t="s">
        <v>49</v>
      </c>
      <c r="W81" s="99" t="s">
        <v>50</v>
      </c>
      <c r="X81" s="99" t="s">
        <v>51</v>
      </c>
      <c r="Y81" s="99" t="s">
        <v>52</v>
      </c>
    </row>
    <row r="82" spans="1:25" ht="15.75">
      <c r="A82" s="43">
        <v>1</v>
      </c>
      <c r="B82" s="75">
        <v>518.82</v>
      </c>
      <c r="C82" s="75">
        <v>518.82</v>
      </c>
      <c r="D82" s="75">
        <v>518.82</v>
      </c>
      <c r="E82" s="75">
        <v>518.82</v>
      </c>
      <c r="F82" s="75">
        <v>518.82</v>
      </c>
      <c r="G82" s="75">
        <v>518.82</v>
      </c>
      <c r="H82" s="75">
        <v>518.82</v>
      </c>
      <c r="I82" s="75">
        <v>518.82</v>
      </c>
      <c r="J82" s="75">
        <v>518.82</v>
      </c>
      <c r="K82" s="75">
        <v>518.82</v>
      </c>
      <c r="L82" s="75">
        <v>518.82</v>
      </c>
      <c r="M82" s="75">
        <v>518.82</v>
      </c>
      <c r="N82" s="75">
        <v>518.82</v>
      </c>
      <c r="O82" s="75">
        <v>518.82</v>
      </c>
      <c r="P82" s="75">
        <v>518.82</v>
      </c>
      <c r="Q82" s="75">
        <v>518.82</v>
      </c>
      <c r="R82" s="75">
        <v>518.82</v>
      </c>
      <c r="S82" s="75">
        <v>518.82</v>
      </c>
      <c r="T82" s="75">
        <v>518.82</v>
      </c>
      <c r="U82" s="75">
        <v>518.82</v>
      </c>
      <c r="V82" s="75">
        <v>518.82</v>
      </c>
      <c r="W82" s="75">
        <v>518.82</v>
      </c>
      <c r="X82" s="75">
        <v>518.82</v>
      </c>
      <c r="Y82" s="75">
        <v>518.82</v>
      </c>
    </row>
    <row r="83" spans="1:25" ht="15.75">
      <c r="A83" s="43">
        <v>2</v>
      </c>
      <c r="B83" s="75">
        <v>518.82</v>
      </c>
      <c r="C83" s="75">
        <v>518.82</v>
      </c>
      <c r="D83" s="75">
        <v>518.82</v>
      </c>
      <c r="E83" s="75">
        <v>518.82</v>
      </c>
      <c r="F83" s="75">
        <v>518.82</v>
      </c>
      <c r="G83" s="75">
        <v>518.82</v>
      </c>
      <c r="H83" s="75">
        <v>518.82</v>
      </c>
      <c r="I83" s="75">
        <v>518.82</v>
      </c>
      <c r="J83" s="75">
        <v>518.82</v>
      </c>
      <c r="K83" s="75">
        <v>518.82</v>
      </c>
      <c r="L83" s="75">
        <v>518.82</v>
      </c>
      <c r="M83" s="75">
        <v>518.82</v>
      </c>
      <c r="N83" s="75">
        <v>518.82</v>
      </c>
      <c r="O83" s="75">
        <v>518.82</v>
      </c>
      <c r="P83" s="75">
        <v>518.82</v>
      </c>
      <c r="Q83" s="75">
        <v>518.82</v>
      </c>
      <c r="R83" s="75">
        <v>518.82</v>
      </c>
      <c r="S83" s="75">
        <v>518.82</v>
      </c>
      <c r="T83" s="75">
        <v>518.82</v>
      </c>
      <c r="U83" s="75">
        <v>518.82</v>
      </c>
      <c r="V83" s="75">
        <v>518.82</v>
      </c>
      <c r="W83" s="75">
        <v>518.82</v>
      </c>
      <c r="X83" s="75">
        <v>518.82</v>
      </c>
      <c r="Y83" s="75">
        <v>518.82</v>
      </c>
    </row>
    <row r="84" spans="1:25" ht="15.75">
      <c r="A84" s="43">
        <v>3</v>
      </c>
      <c r="B84" s="75">
        <v>518.82</v>
      </c>
      <c r="C84" s="75">
        <v>518.82</v>
      </c>
      <c r="D84" s="75">
        <v>518.82</v>
      </c>
      <c r="E84" s="75">
        <v>518.82</v>
      </c>
      <c r="F84" s="75">
        <v>518.82</v>
      </c>
      <c r="G84" s="75">
        <v>518.82</v>
      </c>
      <c r="H84" s="75">
        <v>518.82</v>
      </c>
      <c r="I84" s="75">
        <v>518.82</v>
      </c>
      <c r="J84" s="75">
        <v>518.82</v>
      </c>
      <c r="K84" s="75">
        <v>518.82</v>
      </c>
      <c r="L84" s="75">
        <v>518.82</v>
      </c>
      <c r="M84" s="75">
        <v>518.82</v>
      </c>
      <c r="N84" s="75">
        <v>518.82</v>
      </c>
      <c r="O84" s="75">
        <v>518.82</v>
      </c>
      <c r="P84" s="75">
        <v>518.82</v>
      </c>
      <c r="Q84" s="75">
        <v>518.82</v>
      </c>
      <c r="R84" s="75">
        <v>518.82</v>
      </c>
      <c r="S84" s="75">
        <v>518.82</v>
      </c>
      <c r="T84" s="75">
        <v>518.82</v>
      </c>
      <c r="U84" s="75">
        <v>518.82</v>
      </c>
      <c r="V84" s="75">
        <v>518.82</v>
      </c>
      <c r="W84" s="75">
        <v>518.82</v>
      </c>
      <c r="X84" s="75">
        <v>518.82</v>
      </c>
      <c r="Y84" s="75">
        <v>518.82</v>
      </c>
    </row>
    <row r="85" spans="1:25" ht="15.75">
      <c r="A85" s="43">
        <v>4</v>
      </c>
      <c r="B85" s="75">
        <v>518.82</v>
      </c>
      <c r="C85" s="75">
        <v>518.82</v>
      </c>
      <c r="D85" s="75">
        <v>518.82</v>
      </c>
      <c r="E85" s="75">
        <v>518.82</v>
      </c>
      <c r="F85" s="75">
        <v>518.82</v>
      </c>
      <c r="G85" s="75">
        <v>518.82</v>
      </c>
      <c r="H85" s="75">
        <v>518.82</v>
      </c>
      <c r="I85" s="75">
        <v>518.82</v>
      </c>
      <c r="J85" s="75">
        <v>518.82</v>
      </c>
      <c r="K85" s="75">
        <v>518.82</v>
      </c>
      <c r="L85" s="75">
        <v>518.82</v>
      </c>
      <c r="M85" s="75">
        <v>518.82</v>
      </c>
      <c r="N85" s="75">
        <v>518.82</v>
      </c>
      <c r="O85" s="75">
        <v>518.82</v>
      </c>
      <c r="P85" s="75">
        <v>518.82</v>
      </c>
      <c r="Q85" s="75">
        <v>518.82</v>
      </c>
      <c r="R85" s="75">
        <v>518.82</v>
      </c>
      <c r="S85" s="75">
        <v>518.82</v>
      </c>
      <c r="T85" s="75">
        <v>518.82</v>
      </c>
      <c r="U85" s="75">
        <v>518.82</v>
      </c>
      <c r="V85" s="75">
        <v>518.82</v>
      </c>
      <c r="W85" s="75">
        <v>518.82</v>
      </c>
      <c r="X85" s="75">
        <v>518.82</v>
      </c>
      <c r="Y85" s="75">
        <v>518.82</v>
      </c>
    </row>
    <row r="86" spans="1:25" ht="15.75">
      <c r="A86" s="43">
        <v>5</v>
      </c>
      <c r="B86" s="75">
        <v>518.82</v>
      </c>
      <c r="C86" s="75">
        <v>518.82</v>
      </c>
      <c r="D86" s="75">
        <v>518.82</v>
      </c>
      <c r="E86" s="75">
        <v>518.82</v>
      </c>
      <c r="F86" s="75">
        <v>518.82</v>
      </c>
      <c r="G86" s="75">
        <v>518.82</v>
      </c>
      <c r="H86" s="75">
        <v>518.82</v>
      </c>
      <c r="I86" s="75">
        <v>518.82</v>
      </c>
      <c r="J86" s="75">
        <v>518.82</v>
      </c>
      <c r="K86" s="75">
        <v>518.82</v>
      </c>
      <c r="L86" s="75">
        <v>518.82</v>
      </c>
      <c r="M86" s="75">
        <v>518.82</v>
      </c>
      <c r="N86" s="75">
        <v>518.82</v>
      </c>
      <c r="O86" s="75">
        <v>518.82</v>
      </c>
      <c r="P86" s="75">
        <v>518.82</v>
      </c>
      <c r="Q86" s="75">
        <v>518.82</v>
      </c>
      <c r="R86" s="75">
        <v>518.82</v>
      </c>
      <c r="S86" s="75">
        <v>518.82</v>
      </c>
      <c r="T86" s="75">
        <v>518.82</v>
      </c>
      <c r="U86" s="75">
        <v>518.82</v>
      </c>
      <c r="V86" s="75">
        <v>518.82</v>
      </c>
      <c r="W86" s="75">
        <v>518.82</v>
      </c>
      <c r="X86" s="75">
        <v>518.82</v>
      </c>
      <c r="Y86" s="75">
        <v>518.82</v>
      </c>
    </row>
    <row r="87" spans="1:25" ht="15.75">
      <c r="A87" s="43">
        <v>6</v>
      </c>
      <c r="B87" s="75">
        <v>518.82</v>
      </c>
      <c r="C87" s="75">
        <v>518.82</v>
      </c>
      <c r="D87" s="75">
        <v>518.82</v>
      </c>
      <c r="E87" s="75">
        <v>518.82</v>
      </c>
      <c r="F87" s="75">
        <v>518.82</v>
      </c>
      <c r="G87" s="75">
        <v>518.82</v>
      </c>
      <c r="H87" s="75">
        <v>518.82</v>
      </c>
      <c r="I87" s="75">
        <v>518.82</v>
      </c>
      <c r="J87" s="75">
        <v>518.82</v>
      </c>
      <c r="K87" s="75">
        <v>518.82</v>
      </c>
      <c r="L87" s="75">
        <v>518.82</v>
      </c>
      <c r="M87" s="75">
        <v>518.82</v>
      </c>
      <c r="N87" s="75">
        <v>518.82</v>
      </c>
      <c r="O87" s="75">
        <v>518.82</v>
      </c>
      <c r="P87" s="75">
        <v>518.82</v>
      </c>
      <c r="Q87" s="75">
        <v>518.82</v>
      </c>
      <c r="R87" s="75">
        <v>518.82</v>
      </c>
      <c r="S87" s="75">
        <v>518.82</v>
      </c>
      <c r="T87" s="75">
        <v>518.82</v>
      </c>
      <c r="U87" s="75">
        <v>518.82</v>
      </c>
      <c r="V87" s="75">
        <v>518.82</v>
      </c>
      <c r="W87" s="75">
        <v>518.82</v>
      </c>
      <c r="X87" s="75">
        <v>518.82</v>
      </c>
      <c r="Y87" s="75">
        <v>518.82</v>
      </c>
    </row>
    <row r="88" spans="1:25" ht="15.75">
      <c r="A88" s="43">
        <v>7</v>
      </c>
      <c r="B88" s="75">
        <v>518.82</v>
      </c>
      <c r="C88" s="75">
        <v>518.82</v>
      </c>
      <c r="D88" s="75">
        <v>518.82</v>
      </c>
      <c r="E88" s="75">
        <v>518.82</v>
      </c>
      <c r="F88" s="75">
        <v>518.82</v>
      </c>
      <c r="G88" s="75">
        <v>518.82</v>
      </c>
      <c r="H88" s="75">
        <v>518.82</v>
      </c>
      <c r="I88" s="75">
        <v>518.82</v>
      </c>
      <c r="J88" s="75">
        <v>518.82</v>
      </c>
      <c r="K88" s="75">
        <v>518.82</v>
      </c>
      <c r="L88" s="75">
        <v>518.82</v>
      </c>
      <c r="M88" s="75">
        <v>518.82</v>
      </c>
      <c r="N88" s="75">
        <v>518.82</v>
      </c>
      <c r="O88" s="75">
        <v>518.82</v>
      </c>
      <c r="P88" s="75">
        <v>518.82</v>
      </c>
      <c r="Q88" s="75">
        <v>518.82</v>
      </c>
      <c r="R88" s="75">
        <v>518.82</v>
      </c>
      <c r="S88" s="75">
        <v>518.82</v>
      </c>
      <c r="T88" s="75">
        <v>518.82</v>
      </c>
      <c r="U88" s="75">
        <v>518.82</v>
      </c>
      <c r="V88" s="75">
        <v>518.82</v>
      </c>
      <c r="W88" s="75">
        <v>518.82</v>
      </c>
      <c r="X88" s="75">
        <v>518.82</v>
      </c>
      <c r="Y88" s="75">
        <v>518.82</v>
      </c>
    </row>
    <row r="89" spans="1:25" ht="15.75">
      <c r="A89" s="43">
        <v>8</v>
      </c>
      <c r="B89" s="75">
        <v>518.82</v>
      </c>
      <c r="C89" s="75">
        <v>518.82</v>
      </c>
      <c r="D89" s="75">
        <v>518.82</v>
      </c>
      <c r="E89" s="75">
        <v>518.82</v>
      </c>
      <c r="F89" s="75">
        <v>518.82</v>
      </c>
      <c r="G89" s="75">
        <v>518.82</v>
      </c>
      <c r="H89" s="75">
        <v>518.82</v>
      </c>
      <c r="I89" s="75">
        <v>518.82</v>
      </c>
      <c r="J89" s="75">
        <v>518.82</v>
      </c>
      <c r="K89" s="75">
        <v>518.82</v>
      </c>
      <c r="L89" s="75">
        <v>518.82</v>
      </c>
      <c r="M89" s="75">
        <v>518.82</v>
      </c>
      <c r="N89" s="75">
        <v>518.82</v>
      </c>
      <c r="O89" s="75">
        <v>518.82</v>
      </c>
      <c r="P89" s="75">
        <v>518.82</v>
      </c>
      <c r="Q89" s="75">
        <v>518.82</v>
      </c>
      <c r="R89" s="75">
        <v>518.82</v>
      </c>
      <c r="S89" s="75">
        <v>518.82</v>
      </c>
      <c r="T89" s="75">
        <v>518.82</v>
      </c>
      <c r="U89" s="75">
        <v>518.82</v>
      </c>
      <c r="V89" s="75">
        <v>518.82</v>
      </c>
      <c r="W89" s="75">
        <v>518.82</v>
      </c>
      <c r="X89" s="75">
        <v>518.82</v>
      </c>
      <c r="Y89" s="75">
        <v>518.82</v>
      </c>
    </row>
    <row r="90" spans="1:25" ht="15.75">
      <c r="A90" s="43">
        <v>9</v>
      </c>
      <c r="B90" s="75">
        <v>518.82</v>
      </c>
      <c r="C90" s="75">
        <v>518.82</v>
      </c>
      <c r="D90" s="75">
        <v>518.82</v>
      </c>
      <c r="E90" s="75">
        <v>518.82</v>
      </c>
      <c r="F90" s="75">
        <v>518.82</v>
      </c>
      <c r="G90" s="75">
        <v>518.82</v>
      </c>
      <c r="H90" s="75">
        <v>518.82</v>
      </c>
      <c r="I90" s="75">
        <v>518.82</v>
      </c>
      <c r="J90" s="75">
        <v>518.82</v>
      </c>
      <c r="K90" s="75">
        <v>518.82</v>
      </c>
      <c r="L90" s="75">
        <v>518.82</v>
      </c>
      <c r="M90" s="75">
        <v>518.82</v>
      </c>
      <c r="N90" s="75">
        <v>518.82</v>
      </c>
      <c r="O90" s="75">
        <v>518.82</v>
      </c>
      <c r="P90" s="75">
        <v>518.82</v>
      </c>
      <c r="Q90" s="75">
        <v>518.82</v>
      </c>
      <c r="R90" s="75">
        <v>518.82</v>
      </c>
      <c r="S90" s="75">
        <v>518.82</v>
      </c>
      <c r="T90" s="75">
        <v>518.82</v>
      </c>
      <c r="U90" s="75">
        <v>518.82</v>
      </c>
      <c r="V90" s="75">
        <v>518.82</v>
      </c>
      <c r="W90" s="75">
        <v>518.82</v>
      </c>
      <c r="X90" s="75">
        <v>518.82</v>
      </c>
      <c r="Y90" s="75">
        <v>518.82</v>
      </c>
    </row>
    <row r="91" spans="1:25" ht="15.75">
      <c r="A91" s="43">
        <v>10</v>
      </c>
      <c r="B91" s="75">
        <v>518.82</v>
      </c>
      <c r="C91" s="75">
        <v>518.82</v>
      </c>
      <c r="D91" s="75">
        <v>518.82</v>
      </c>
      <c r="E91" s="75">
        <v>518.82</v>
      </c>
      <c r="F91" s="75">
        <v>518.82</v>
      </c>
      <c r="G91" s="75">
        <v>518.82</v>
      </c>
      <c r="H91" s="75">
        <v>518.82</v>
      </c>
      <c r="I91" s="75">
        <v>518.82</v>
      </c>
      <c r="J91" s="75">
        <v>518.82</v>
      </c>
      <c r="K91" s="75">
        <v>518.82</v>
      </c>
      <c r="L91" s="75">
        <v>518.82</v>
      </c>
      <c r="M91" s="75">
        <v>518.82</v>
      </c>
      <c r="N91" s="75">
        <v>518.82</v>
      </c>
      <c r="O91" s="75">
        <v>518.82</v>
      </c>
      <c r="P91" s="75">
        <v>518.82</v>
      </c>
      <c r="Q91" s="75">
        <v>518.82</v>
      </c>
      <c r="R91" s="75">
        <v>518.82</v>
      </c>
      <c r="S91" s="75">
        <v>518.82</v>
      </c>
      <c r="T91" s="75">
        <v>518.82</v>
      </c>
      <c r="U91" s="75">
        <v>518.82</v>
      </c>
      <c r="V91" s="75">
        <v>518.82</v>
      </c>
      <c r="W91" s="75">
        <v>518.82</v>
      </c>
      <c r="X91" s="75">
        <v>518.82</v>
      </c>
      <c r="Y91" s="75">
        <v>518.82</v>
      </c>
    </row>
    <row r="92" spans="1:25" ht="15.75">
      <c r="A92" s="43">
        <v>11</v>
      </c>
      <c r="B92" s="75">
        <v>518.82</v>
      </c>
      <c r="C92" s="75">
        <v>518.82</v>
      </c>
      <c r="D92" s="75">
        <v>518.82</v>
      </c>
      <c r="E92" s="75">
        <v>518.82</v>
      </c>
      <c r="F92" s="75">
        <v>518.82</v>
      </c>
      <c r="G92" s="75">
        <v>518.82</v>
      </c>
      <c r="H92" s="75">
        <v>518.82</v>
      </c>
      <c r="I92" s="75">
        <v>518.82</v>
      </c>
      <c r="J92" s="75">
        <v>518.82</v>
      </c>
      <c r="K92" s="75">
        <v>518.82</v>
      </c>
      <c r="L92" s="75">
        <v>518.82</v>
      </c>
      <c r="M92" s="75">
        <v>518.82</v>
      </c>
      <c r="N92" s="75">
        <v>518.82</v>
      </c>
      <c r="O92" s="75">
        <v>518.82</v>
      </c>
      <c r="P92" s="75">
        <v>518.82</v>
      </c>
      <c r="Q92" s="75">
        <v>518.82</v>
      </c>
      <c r="R92" s="75">
        <v>518.82</v>
      </c>
      <c r="S92" s="75">
        <v>518.82</v>
      </c>
      <c r="T92" s="75">
        <v>518.82</v>
      </c>
      <c r="U92" s="75">
        <v>518.82</v>
      </c>
      <c r="V92" s="75">
        <v>518.82</v>
      </c>
      <c r="W92" s="75">
        <v>518.82</v>
      </c>
      <c r="X92" s="75">
        <v>518.82</v>
      </c>
      <c r="Y92" s="75">
        <v>518.82</v>
      </c>
    </row>
    <row r="93" spans="1:25" ht="15.75">
      <c r="A93" s="43">
        <v>12</v>
      </c>
      <c r="B93" s="75">
        <v>518.82</v>
      </c>
      <c r="C93" s="75">
        <v>518.82</v>
      </c>
      <c r="D93" s="75">
        <v>518.82</v>
      </c>
      <c r="E93" s="75">
        <v>518.82</v>
      </c>
      <c r="F93" s="75">
        <v>518.82</v>
      </c>
      <c r="G93" s="75">
        <v>518.82</v>
      </c>
      <c r="H93" s="75">
        <v>518.82</v>
      </c>
      <c r="I93" s="75">
        <v>518.82</v>
      </c>
      <c r="J93" s="75">
        <v>518.82</v>
      </c>
      <c r="K93" s="75">
        <v>518.82</v>
      </c>
      <c r="L93" s="75">
        <v>518.82</v>
      </c>
      <c r="M93" s="75">
        <v>518.82</v>
      </c>
      <c r="N93" s="75">
        <v>518.82</v>
      </c>
      <c r="O93" s="75">
        <v>518.82</v>
      </c>
      <c r="P93" s="75">
        <v>518.82</v>
      </c>
      <c r="Q93" s="75">
        <v>518.82</v>
      </c>
      <c r="R93" s="75">
        <v>518.82</v>
      </c>
      <c r="S93" s="75">
        <v>518.82</v>
      </c>
      <c r="T93" s="75">
        <v>518.82</v>
      </c>
      <c r="U93" s="75">
        <v>518.82</v>
      </c>
      <c r="V93" s="75">
        <v>518.82</v>
      </c>
      <c r="W93" s="75">
        <v>518.82</v>
      </c>
      <c r="X93" s="75">
        <v>518.82</v>
      </c>
      <c r="Y93" s="75">
        <v>518.82</v>
      </c>
    </row>
    <row r="94" spans="1:25" ht="15.75">
      <c r="A94" s="43">
        <v>13</v>
      </c>
      <c r="B94" s="75">
        <v>518.82</v>
      </c>
      <c r="C94" s="75">
        <v>518.82</v>
      </c>
      <c r="D94" s="75">
        <v>518.82</v>
      </c>
      <c r="E94" s="75">
        <v>518.82</v>
      </c>
      <c r="F94" s="75">
        <v>518.82</v>
      </c>
      <c r="G94" s="75">
        <v>518.82</v>
      </c>
      <c r="H94" s="75">
        <v>518.82</v>
      </c>
      <c r="I94" s="75">
        <v>518.82</v>
      </c>
      <c r="J94" s="75">
        <v>518.82</v>
      </c>
      <c r="K94" s="75">
        <v>518.82</v>
      </c>
      <c r="L94" s="75">
        <v>518.82</v>
      </c>
      <c r="M94" s="75">
        <v>518.82</v>
      </c>
      <c r="N94" s="75">
        <v>518.82</v>
      </c>
      <c r="O94" s="75">
        <v>518.82</v>
      </c>
      <c r="P94" s="75">
        <v>518.82</v>
      </c>
      <c r="Q94" s="75">
        <v>518.82</v>
      </c>
      <c r="R94" s="75">
        <v>518.82</v>
      </c>
      <c r="S94" s="75">
        <v>518.82</v>
      </c>
      <c r="T94" s="75">
        <v>518.82</v>
      </c>
      <c r="U94" s="75">
        <v>518.82</v>
      </c>
      <c r="V94" s="75">
        <v>518.82</v>
      </c>
      <c r="W94" s="75">
        <v>518.82</v>
      </c>
      <c r="X94" s="75">
        <v>518.82</v>
      </c>
      <c r="Y94" s="75">
        <v>518.82</v>
      </c>
    </row>
    <row r="95" spans="1:25" ht="15.75">
      <c r="A95" s="43">
        <v>14</v>
      </c>
      <c r="B95" s="75">
        <v>518.82</v>
      </c>
      <c r="C95" s="75">
        <v>518.82</v>
      </c>
      <c r="D95" s="75">
        <v>518.82</v>
      </c>
      <c r="E95" s="75">
        <v>518.82</v>
      </c>
      <c r="F95" s="75">
        <v>518.82</v>
      </c>
      <c r="G95" s="75">
        <v>518.82</v>
      </c>
      <c r="H95" s="75">
        <v>518.82</v>
      </c>
      <c r="I95" s="75">
        <v>518.82</v>
      </c>
      <c r="J95" s="75">
        <v>518.82</v>
      </c>
      <c r="K95" s="75">
        <v>518.82</v>
      </c>
      <c r="L95" s="75">
        <v>518.82</v>
      </c>
      <c r="M95" s="75">
        <v>518.82</v>
      </c>
      <c r="N95" s="75">
        <v>518.82</v>
      </c>
      <c r="O95" s="75">
        <v>518.82</v>
      </c>
      <c r="P95" s="75">
        <v>518.82</v>
      </c>
      <c r="Q95" s="75">
        <v>518.82</v>
      </c>
      <c r="R95" s="75">
        <v>518.82</v>
      </c>
      <c r="S95" s="75">
        <v>518.82</v>
      </c>
      <c r="T95" s="75">
        <v>518.82</v>
      </c>
      <c r="U95" s="75">
        <v>518.82</v>
      </c>
      <c r="V95" s="75">
        <v>518.82</v>
      </c>
      <c r="W95" s="75">
        <v>518.82</v>
      </c>
      <c r="X95" s="75">
        <v>518.82</v>
      </c>
      <c r="Y95" s="75">
        <v>518.82</v>
      </c>
    </row>
    <row r="96" spans="1:25" ht="15.75">
      <c r="A96" s="43">
        <v>15</v>
      </c>
      <c r="B96" s="75">
        <v>518.82</v>
      </c>
      <c r="C96" s="75">
        <v>518.82</v>
      </c>
      <c r="D96" s="75">
        <v>518.82</v>
      </c>
      <c r="E96" s="75">
        <v>518.82</v>
      </c>
      <c r="F96" s="75">
        <v>518.82</v>
      </c>
      <c r="G96" s="75">
        <v>518.82</v>
      </c>
      <c r="H96" s="75">
        <v>518.82</v>
      </c>
      <c r="I96" s="75">
        <v>518.82</v>
      </c>
      <c r="J96" s="75">
        <v>518.82</v>
      </c>
      <c r="K96" s="75">
        <v>518.82</v>
      </c>
      <c r="L96" s="75">
        <v>518.82</v>
      </c>
      <c r="M96" s="75">
        <v>518.82</v>
      </c>
      <c r="N96" s="75">
        <v>518.82</v>
      </c>
      <c r="O96" s="75">
        <v>518.82</v>
      </c>
      <c r="P96" s="75">
        <v>518.82</v>
      </c>
      <c r="Q96" s="75">
        <v>518.82</v>
      </c>
      <c r="R96" s="75">
        <v>518.82</v>
      </c>
      <c r="S96" s="75">
        <v>518.82</v>
      </c>
      <c r="T96" s="75">
        <v>518.82</v>
      </c>
      <c r="U96" s="75">
        <v>518.82</v>
      </c>
      <c r="V96" s="75">
        <v>518.82</v>
      </c>
      <c r="W96" s="75">
        <v>518.82</v>
      </c>
      <c r="X96" s="75">
        <v>518.82</v>
      </c>
      <c r="Y96" s="75">
        <v>518.82</v>
      </c>
    </row>
    <row r="97" spans="1:25" ht="15.75">
      <c r="A97" s="43">
        <v>16</v>
      </c>
      <c r="B97" s="75">
        <v>518.82</v>
      </c>
      <c r="C97" s="75">
        <v>518.82</v>
      </c>
      <c r="D97" s="75">
        <v>518.82</v>
      </c>
      <c r="E97" s="75">
        <v>518.82</v>
      </c>
      <c r="F97" s="75">
        <v>518.82</v>
      </c>
      <c r="G97" s="75">
        <v>518.82</v>
      </c>
      <c r="H97" s="75">
        <v>518.82</v>
      </c>
      <c r="I97" s="75">
        <v>518.82</v>
      </c>
      <c r="J97" s="75">
        <v>518.82</v>
      </c>
      <c r="K97" s="75">
        <v>518.82</v>
      </c>
      <c r="L97" s="75">
        <v>518.82</v>
      </c>
      <c r="M97" s="75">
        <v>518.82</v>
      </c>
      <c r="N97" s="75">
        <v>518.82</v>
      </c>
      <c r="O97" s="75">
        <v>518.82</v>
      </c>
      <c r="P97" s="75">
        <v>518.82</v>
      </c>
      <c r="Q97" s="75">
        <v>518.82</v>
      </c>
      <c r="R97" s="75">
        <v>518.82</v>
      </c>
      <c r="S97" s="75">
        <v>518.82</v>
      </c>
      <c r="T97" s="75">
        <v>518.82</v>
      </c>
      <c r="U97" s="75">
        <v>518.82</v>
      </c>
      <c r="V97" s="75">
        <v>518.82</v>
      </c>
      <c r="W97" s="75">
        <v>518.82</v>
      </c>
      <c r="X97" s="75">
        <v>518.82</v>
      </c>
      <c r="Y97" s="75">
        <v>518.82</v>
      </c>
    </row>
    <row r="98" spans="1:25" ht="15.75">
      <c r="A98" s="43">
        <v>17</v>
      </c>
      <c r="B98" s="75">
        <v>518.82</v>
      </c>
      <c r="C98" s="75">
        <v>518.82</v>
      </c>
      <c r="D98" s="75">
        <v>518.82</v>
      </c>
      <c r="E98" s="75">
        <v>518.82</v>
      </c>
      <c r="F98" s="75">
        <v>518.82</v>
      </c>
      <c r="G98" s="75">
        <v>518.82</v>
      </c>
      <c r="H98" s="75">
        <v>518.82</v>
      </c>
      <c r="I98" s="75">
        <v>518.82</v>
      </c>
      <c r="J98" s="75">
        <v>518.82</v>
      </c>
      <c r="K98" s="75">
        <v>518.82</v>
      </c>
      <c r="L98" s="75">
        <v>518.82</v>
      </c>
      <c r="M98" s="75">
        <v>518.82</v>
      </c>
      <c r="N98" s="75">
        <v>518.82</v>
      </c>
      <c r="O98" s="75">
        <v>518.82</v>
      </c>
      <c r="P98" s="75">
        <v>518.82</v>
      </c>
      <c r="Q98" s="75">
        <v>518.82</v>
      </c>
      <c r="R98" s="75">
        <v>518.82</v>
      </c>
      <c r="S98" s="75">
        <v>518.82</v>
      </c>
      <c r="T98" s="75">
        <v>518.82</v>
      </c>
      <c r="U98" s="75">
        <v>518.82</v>
      </c>
      <c r="V98" s="75">
        <v>518.82</v>
      </c>
      <c r="W98" s="75">
        <v>518.82</v>
      </c>
      <c r="X98" s="75">
        <v>518.82</v>
      </c>
      <c r="Y98" s="75">
        <v>518.82</v>
      </c>
    </row>
    <row r="99" spans="1:25" ht="15.75">
      <c r="A99" s="43">
        <v>18</v>
      </c>
      <c r="B99" s="75">
        <v>518.82</v>
      </c>
      <c r="C99" s="75">
        <v>518.82</v>
      </c>
      <c r="D99" s="75">
        <v>518.82</v>
      </c>
      <c r="E99" s="75">
        <v>518.82</v>
      </c>
      <c r="F99" s="75">
        <v>518.82</v>
      </c>
      <c r="G99" s="75">
        <v>518.82</v>
      </c>
      <c r="H99" s="75">
        <v>518.82</v>
      </c>
      <c r="I99" s="75">
        <v>518.82</v>
      </c>
      <c r="J99" s="75">
        <v>518.82</v>
      </c>
      <c r="K99" s="75">
        <v>518.82</v>
      </c>
      <c r="L99" s="75">
        <v>518.82</v>
      </c>
      <c r="M99" s="75">
        <v>518.82</v>
      </c>
      <c r="N99" s="75">
        <v>518.82</v>
      </c>
      <c r="O99" s="75">
        <v>518.82</v>
      </c>
      <c r="P99" s="75">
        <v>518.82</v>
      </c>
      <c r="Q99" s="75">
        <v>518.82</v>
      </c>
      <c r="R99" s="75">
        <v>518.82</v>
      </c>
      <c r="S99" s="75">
        <v>518.82</v>
      </c>
      <c r="T99" s="75">
        <v>518.82</v>
      </c>
      <c r="U99" s="75">
        <v>518.82</v>
      </c>
      <c r="V99" s="75">
        <v>518.82</v>
      </c>
      <c r="W99" s="75">
        <v>518.82</v>
      </c>
      <c r="X99" s="75">
        <v>518.82</v>
      </c>
      <c r="Y99" s="75">
        <v>518.82</v>
      </c>
    </row>
    <row r="100" spans="1:25" ht="15.75">
      <c r="A100" s="43">
        <v>19</v>
      </c>
      <c r="B100" s="75">
        <v>518.82</v>
      </c>
      <c r="C100" s="75">
        <v>518.82</v>
      </c>
      <c r="D100" s="75">
        <v>518.82</v>
      </c>
      <c r="E100" s="75">
        <v>518.82</v>
      </c>
      <c r="F100" s="75">
        <v>518.82</v>
      </c>
      <c r="G100" s="75">
        <v>518.82</v>
      </c>
      <c r="H100" s="75">
        <v>518.82</v>
      </c>
      <c r="I100" s="75">
        <v>518.82</v>
      </c>
      <c r="J100" s="75">
        <v>518.82</v>
      </c>
      <c r="K100" s="75">
        <v>518.82</v>
      </c>
      <c r="L100" s="75">
        <v>518.82</v>
      </c>
      <c r="M100" s="75">
        <v>518.82</v>
      </c>
      <c r="N100" s="75">
        <v>518.82</v>
      </c>
      <c r="O100" s="75">
        <v>518.82</v>
      </c>
      <c r="P100" s="75">
        <v>518.82</v>
      </c>
      <c r="Q100" s="75">
        <v>518.82</v>
      </c>
      <c r="R100" s="75">
        <v>518.82</v>
      </c>
      <c r="S100" s="75">
        <v>518.82</v>
      </c>
      <c r="T100" s="75">
        <v>518.82</v>
      </c>
      <c r="U100" s="75">
        <v>518.82</v>
      </c>
      <c r="V100" s="75">
        <v>518.82</v>
      </c>
      <c r="W100" s="75">
        <v>518.82</v>
      </c>
      <c r="X100" s="75">
        <v>518.82</v>
      </c>
      <c r="Y100" s="75">
        <v>518.82</v>
      </c>
    </row>
    <row r="101" spans="1:25" ht="15.75">
      <c r="A101" s="43">
        <v>20</v>
      </c>
      <c r="B101" s="75">
        <v>518.82</v>
      </c>
      <c r="C101" s="75">
        <v>518.82</v>
      </c>
      <c r="D101" s="75">
        <v>518.82</v>
      </c>
      <c r="E101" s="75">
        <v>518.82</v>
      </c>
      <c r="F101" s="75">
        <v>518.82</v>
      </c>
      <c r="G101" s="75">
        <v>518.82</v>
      </c>
      <c r="H101" s="75">
        <v>518.82</v>
      </c>
      <c r="I101" s="75">
        <v>518.82</v>
      </c>
      <c r="J101" s="75">
        <v>518.82</v>
      </c>
      <c r="K101" s="75">
        <v>518.82</v>
      </c>
      <c r="L101" s="75">
        <v>518.82</v>
      </c>
      <c r="M101" s="75">
        <v>518.82</v>
      </c>
      <c r="N101" s="75">
        <v>518.82</v>
      </c>
      <c r="O101" s="75">
        <v>518.82</v>
      </c>
      <c r="P101" s="75">
        <v>518.82</v>
      </c>
      <c r="Q101" s="75">
        <v>518.82</v>
      </c>
      <c r="R101" s="75">
        <v>518.82</v>
      </c>
      <c r="S101" s="75">
        <v>518.82</v>
      </c>
      <c r="T101" s="75">
        <v>518.82</v>
      </c>
      <c r="U101" s="75">
        <v>518.82</v>
      </c>
      <c r="V101" s="75">
        <v>518.82</v>
      </c>
      <c r="W101" s="75">
        <v>518.82</v>
      </c>
      <c r="X101" s="75">
        <v>518.82</v>
      </c>
      <c r="Y101" s="75">
        <v>518.82</v>
      </c>
    </row>
    <row r="102" spans="1:25" ht="15.75">
      <c r="A102" s="43">
        <v>21</v>
      </c>
      <c r="B102" s="75">
        <v>518.82</v>
      </c>
      <c r="C102" s="75">
        <v>518.82</v>
      </c>
      <c r="D102" s="75">
        <v>518.82</v>
      </c>
      <c r="E102" s="75">
        <v>518.82</v>
      </c>
      <c r="F102" s="75">
        <v>518.82</v>
      </c>
      <c r="G102" s="75">
        <v>518.82</v>
      </c>
      <c r="H102" s="75">
        <v>518.82</v>
      </c>
      <c r="I102" s="75">
        <v>518.82</v>
      </c>
      <c r="J102" s="75">
        <v>518.82</v>
      </c>
      <c r="K102" s="75">
        <v>518.82</v>
      </c>
      <c r="L102" s="75">
        <v>518.82</v>
      </c>
      <c r="M102" s="75">
        <v>518.82</v>
      </c>
      <c r="N102" s="75">
        <v>518.82</v>
      </c>
      <c r="O102" s="75">
        <v>518.82</v>
      </c>
      <c r="P102" s="75">
        <v>518.82</v>
      </c>
      <c r="Q102" s="75">
        <v>518.82</v>
      </c>
      <c r="R102" s="75">
        <v>518.82</v>
      </c>
      <c r="S102" s="75">
        <v>518.82</v>
      </c>
      <c r="T102" s="75">
        <v>518.82</v>
      </c>
      <c r="U102" s="75">
        <v>518.82</v>
      </c>
      <c r="V102" s="75">
        <v>518.82</v>
      </c>
      <c r="W102" s="75">
        <v>518.82</v>
      </c>
      <c r="X102" s="75">
        <v>518.82</v>
      </c>
      <c r="Y102" s="75">
        <v>518.82</v>
      </c>
    </row>
    <row r="103" spans="1:25" ht="15.75">
      <c r="A103" s="43">
        <v>22</v>
      </c>
      <c r="B103" s="75">
        <v>518.82</v>
      </c>
      <c r="C103" s="75">
        <v>518.82</v>
      </c>
      <c r="D103" s="75">
        <v>518.82</v>
      </c>
      <c r="E103" s="75">
        <v>518.82</v>
      </c>
      <c r="F103" s="75">
        <v>518.82</v>
      </c>
      <c r="G103" s="75">
        <v>518.82</v>
      </c>
      <c r="H103" s="75">
        <v>518.82</v>
      </c>
      <c r="I103" s="75">
        <v>518.82</v>
      </c>
      <c r="J103" s="75">
        <v>518.82</v>
      </c>
      <c r="K103" s="75">
        <v>518.82</v>
      </c>
      <c r="L103" s="75">
        <v>518.82</v>
      </c>
      <c r="M103" s="75">
        <v>518.82</v>
      </c>
      <c r="N103" s="75">
        <v>518.82</v>
      </c>
      <c r="O103" s="75">
        <v>518.82</v>
      </c>
      <c r="P103" s="75">
        <v>518.82</v>
      </c>
      <c r="Q103" s="75">
        <v>518.82</v>
      </c>
      <c r="R103" s="75">
        <v>518.82</v>
      </c>
      <c r="S103" s="75">
        <v>518.82</v>
      </c>
      <c r="T103" s="75">
        <v>518.82</v>
      </c>
      <c r="U103" s="75">
        <v>518.82</v>
      </c>
      <c r="V103" s="75">
        <v>518.82</v>
      </c>
      <c r="W103" s="75">
        <v>518.82</v>
      </c>
      <c r="X103" s="75">
        <v>518.82</v>
      </c>
      <c r="Y103" s="75">
        <v>518.82</v>
      </c>
    </row>
    <row r="104" spans="1:25" ht="15.75">
      <c r="A104" s="43">
        <v>23</v>
      </c>
      <c r="B104" s="75">
        <v>518.82</v>
      </c>
      <c r="C104" s="75">
        <v>518.82</v>
      </c>
      <c r="D104" s="75">
        <v>518.82</v>
      </c>
      <c r="E104" s="75">
        <v>518.82</v>
      </c>
      <c r="F104" s="75">
        <v>518.82</v>
      </c>
      <c r="G104" s="75">
        <v>518.82</v>
      </c>
      <c r="H104" s="75">
        <v>518.82</v>
      </c>
      <c r="I104" s="75">
        <v>518.82</v>
      </c>
      <c r="J104" s="75">
        <v>518.82</v>
      </c>
      <c r="K104" s="75">
        <v>518.82</v>
      </c>
      <c r="L104" s="75">
        <v>518.82</v>
      </c>
      <c r="M104" s="75">
        <v>518.82</v>
      </c>
      <c r="N104" s="75">
        <v>518.82</v>
      </c>
      <c r="O104" s="75">
        <v>518.82</v>
      </c>
      <c r="P104" s="75">
        <v>518.82</v>
      </c>
      <c r="Q104" s="75">
        <v>518.82</v>
      </c>
      <c r="R104" s="75">
        <v>518.82</v>
      </c>
      <c r="S104" s="75">
        <v>518.82</v>
      </c>
      <c r="T104" s="75">
        <v>518.82</v>
      </c>
      <c r="U104" s="75">
        <v>518.82</v>
      </c>
      <c r="V104" s="75">
        <v>518.82</v>
      </c>
      <c r="W104" s="75">
        <v>518.82</v>
      </c>
      <c r="X104" s="75">
        <v>518.82</v>
      </c>
      <c r="Y104" s="75">
        <v>518.82</v>
      </c>
    </row>
    <row r="105" spans="1:25" ht="15.75">
      <c r="A105" s="43">
        <v>24</v>
      </c>
      <c r="B105" s="75">
        <v>518.82</v>
      </c>
      <c r="C105" s="75">
        <v>518.82</v>
      </c>
      <c r="D105" s="75">
        <v>518.82</v>
      </c>
      <c r="E105" s="75">
        <v>518.82</v>
      </c>
      <c r="F105" s="75">
        <v>518.82</v>
      </c>
      <c r="G105" s="75">
        <v>518.82</v>
      </c>
      <c r="H105" s="75">
        <v>518.82</v>
      </c>
      <c r="I105" s="75">
        <v>518.82</v>
      </c>
      <c r="J105" s="75">
        <v>518.82</v>
      </c>
      <c r="K105" s="75">
        <v>518.82</v>
      </c>
      <c r="L105" s="75">
        <v>518.82</v>
      </c>
      <c r="M105" s="75">
        <v>518.82</v>
      </c>
      <c r="N105" s="75">
        <v>518.82</v>
      </c>
      <c r="O105" s="75">
        <v>518.82</v>
      </c>
      <c r="P105" s="75">
        <v>518.82</v>
      </c>
      <c r="Q105" s="75">
        <v>518.82</v>
      </c>
      <c r="R105" s="75">
        <v>518.82</v>
      </c>
      <c r="S105" s="75">
        <v>518.82</v>
      </c>
      <c r="T105" s="75">
        <v>518.82</v>
      </c>
      <c r="U105" s="75">
        <v>518.82</v>
      </c>
      <c r="V105" s="75">
        <v>518.82</v>
      </c>
      <c r="W105" s="75">
        <v>518.82</v>
      </c>
      <c r="X105" s="75">
        <v>518.82</v>
      </c>
      <c r="Y105" s="75">
        <v>518.82</v>
      </c>
    </row>
    <row r="106" spans="1:25" ht="15.75">
      <c r="A106" s="43">
        <v>25</v>
      </c>
      <c r="B106" s="75">
        <v>518.82</v>
      </c>
      <c r="C106" s="75">
        <v>518.82</v>
      </c>
      <c r="D106" s="75">
        <v>518.82</v>
      </c>
      <c r="E106" s="75">
        <v>518.82</v>
      </c>
      <c r="F106" s="75">
        <v>518.82</v>
      </c>
      <c r="G106" s="75">
        <v>518.82</v>
      </c>
      <c r="H106" s="75">
        <v>518.82</v>
      </c>
      <c r="I106" s="75">
        <v>518.82</v>
      </c>
      <c r="J106" s="75">
        <v>518.82</v>
      </c>
      <c r="K106" s="75">
        <v>518.82</v>
      </c>
      <c r="L106" s="75">
        <v>518.82</v>
      </c>
      <c r="M106" s="75">
        <v>518.82</v>
      </c>
      <c r="N106" s="75">
        <v>518.82</v>
      </c>
      <c r="O106" s="75">
        <v>518.82</v>
      </c>
      <c r="P106" s="75">
        <v>518.82</v>
      </c>
      <c r="Q106" s="75">
        <v>518.82</v>
      </c>
      <c r="R106" s="75">
        <v>518.82</v>
      </c>
      <c r="S106" s="75">
        <v>518.82</v>
      </c>
      <c r="T106" s="75">
        <v>518.82</v>
      </c>
      <c r="U106" s="75">
        <v>518.82</v>
      </c>
      <c r="V106" s="75">
        <v>518.82</v>
      </c>
      <c r="W106" s="75">
        <v>518.82</v>
      </c>
      <c r="X106" s="75">
        <v>518.82</v>
      </c>
      <c r="Y106" s="75">
        <v>518.82</v>
      </c>
    </row>
    <row r="107" spans="1:25" ht="15.75">
      <c r="A107" s="43">
        <v>26</v>
      </c>
      <c r="B107" s="75">
        <v>518.82</v>
      </c>
      <c r="C107" s="75">
        <v>518.82</v>
      </c>
      <c r="D107" s="75">
        <v>518.82</v>
      </c>
      <c r="E107" s="75">
        <v>518.82</v>
      </c>
      <c r="F107" s="75">
        <v>518.82</v>
      </c>
      <c r="G107" s="75">
        <v>518.82</v>
      </c>
      <c r="H107" s="75">
        <v>518.82</v>
      </c>
      <c r="I107" s="75">
        <v>518.82</v>
      </c>
      <c r="J107" s="75">
        <v>518.82</v>
      </c>
      <c r="K107" s="75">
        <v>518.82</v>
      </c>
      <c r="L107" s="75">
        <v>518.82</v>
      </c>
      <c r="M107" s="75">
        <v>518.82</v>
      </c>
      <c r="N107" s="75">
        <v>518.82</v>
      </c>
      <c r="O107" s="75">
        <v>518.82</v>
      </c>
      <c r="P107" s="75">
        <v>518.82</v>
      </c>
      <c r="Q107" s="75">
        <v>518.82</v>
      </c>
      <c r="R107" s="75">
        <v>518.82</v>
      </c>
      <c r="S107" s="75">
        <v>518.82</v>
      </c>
      <c r="T107" s="75">
        <v>518.82</v>
      </c>
      <c r="U107" s="75">
        <v>518.82</v>
      </c>
      <c r="V107" s="75">
        <v>518.82</v>
      </c>
      <c r="W107" s="75">
        <v>518.82</v>
      </c>
      <c r="X107" s="75">
        <v>518.82</v>
      </c>
      <c r="Y107" s="75">
        <v>518.82</v>
      </c>
    </row>
    <row r="108" spans="1:25" ht="15.75">
      <c r="A108" s="43">
        <v>27</v>
      </c>
      <c r="B108" s="75">
        <v>518.82</v>
      </c>
      <c r="C108" s="75">
        <v>518.82</v>
      </c>
      <c r="D108" s="75">
        <v>518.82</v>
      </c>
      <c r="E108" s="75">
        <v>518.82</v>
      </c>
      <c r="F108" s="75">
        <v>518.82</v>
      </c>
      <c r="G108" s="75">
        <v>518.82</v>
      </c>
      <c r="H108" s="75">
        <v>518.82</v>
      </c>
      <c r="I108" s="75">
        <v>518.82</v>
      </c>
      <c r="J108" s="75">
        <v>518.82</v>
      </c>
      <c r="K108" s="75">
        <v>518.82</v>
      </c>
      <c r="L108" s="75">
        <v>518.82</v>
      </c>
      <c r="M108" s="75">
        <v>518.82</v>
      </c>
      <c r="N108" s="75">
        <v>518.82</v>
      </c>
      <c r="O108" s="75">
        <v>518.82</v>
      </c>
      <c r="P108" s="75">
        <v>518.82</v>
      </c>
      <c r="Q108" s="75">
        <v>518.82</v>
      </c>
      <c r="R108" s="75">
        <v>518.82</v>
      </c>
      <c r="S108" s="75">
        <v>518.82</v>
      </c>
      <c r="T108" s="75">
        <v>518.82</v>
      </c>
      <c r="U108" s="75">
        <v>518.82</v>
      </c>
      <c r="V108" s="75">
        <v>518.82</v>
      </c>
      <c r="W108" s="75">
        <v>518.82</v>
      </c>
      <c r="X108" s="75">
        <v>518.82</v>
      </c>
      <c r="Y108" s="75">
        <v>518.82</v>
      </c>
    </row>
    <row r="109" spans="1:25" ht="15.75">
      <c r="A109" s="43">
        <v>28</v>
      </c>
      <c r="B109" s="75">
        <v>518.82</v>
      </c>
      <c r="C109" s="75">
        <v>518.82</v>
      </c>
      <c r="D109" s="75">
        <v>518.82</v>
      </c>
      <c r="E109" s="75">
        <v>518.82</v>
      </c>
      <c r="F109" s="75">
        <v>518.82</v>
      </c>
      <c r="G109" s="75">
        <v>518.82</v>
      </c>
      <c r="H109" s="75">
        <v>518.82</v>
      </c>
      <c r="I109" s="75">
        <v>518.82</v>
      </c>
      <c r="J109" s="75">
        <v>518.82</v>
      </c>
      <c r="K109" s="75">
        <v>518.82</v>
      </c>
      <c r="L109" s="75">
        <v>518.82</v>
      </c>
      <c r="M109" s="75">
        <v>518.82</v>
      </c>
      <c r="N109" s="75">
        <v>518.82</v>
      </c>
      <c r="O109" s="75">
        <v>518.82</v>
      </c>
      <c r="P109" s="75">
        <v>518.82</v>
      </c>
      <c r="Q109" s="75">
        <v>518.82</v>
      </c>
      <c r="R109" s="75">
        <v>518.82</v>
      </c>
      <c r="S109" s="75">
        <v>518.82</v>
      </c>
      <c r="T109" s="75">
        <v>518.82</v>
      </c>
      <c r="U109" s="75">
        <v>518.82</v>
      </c>
      <c r="V109" s="75">
        <v>518.82</v>
      </c>
      <c r="W109" s="75">
        <v>518.82</v>
      </c>
      <c r="X109" s="75">
        <v>518.82</v>
      </c>
      <c r="Y109" s="75">
        <v>518.82</v>
      </c>
    </row>
    <row r="110" spans="1:25" ht="15.75">
      <c r="A110" s="43">
        <v>29</v>
      </c>
      <c r="B110" s="75">
        <v>518.82</v>
      </c>
      <c r="C110" s="75">
        <v>518.82</v>
      </c>
      <c r="D110" s="75">
        <v>518.82</v>
      </c>
      <c r="E110" s="75">
        <v>518.82</v>
      </c>
      <c r="F110" s="75">
        <v>518.82</v>
      </c>
      <c r="G110" s="75">
        <v>518.82</v>
      </c>
      <c r="H110" s="75">
        <v>518.82</v>
      </c>
      <c r="I110" s="75">
        <v>518.82</v>
      </c>
      <c r="J110" s="75">
        <v>518.82</v>
      </c>
      <c r="K110" s="75">
        <v>518.82</v>
      </c>
      <c r="L110" s="75">
        <v>518.82</v>
      </c>
      <c r="M110" s="75">
        <v>518.82</v>
      </c>
      <c r="N110" s="75">
        <v>518.82</v>
      </c>
      <c r="O110" s="75">
        <v>518.82</v>
      </c>
      <c r="P110" s="75">
        <v>518.82</v>
      </c>
      <c r="Q110" s="75">
        <v>518.82</v>
      </c>
      <c r="R110" s="75">
        <v>518.82</v>
      </c>
      <c r="S110" s="75">
        <v>518.82</v>
      </c>
      <c r="T110" s="75">
        <v>518.82</v>
      </c>
      <c r="U110" s="75">
        <v>518.82</v>
      </c>
      <c r="V110" s="75">
        <v>518.82</v>
      </c>
      <c r="W110" s="75">
        <v>518.82</v>
      </c>
      <c r="X110" s="75">
        <v>518.82</v>
      </c>
      <c r="Y110" s="75">
        <v>518.82</v>
      </c>
    </row>
    <row r="111" spans="1:25" ht="15.75">
      <c r="A111" s="43">
        <v>30</v>
      </c>
      <c r="B111" s="75">
        <v>518.82</v>
      </c>
      <c r="C111" s="75">
        <v>518.82</v>
      </c>
      <c r="D111" s="75">
        <v>518.82</v>
      </c>
      <c r="E111" s="75">
        <v>518.82</v>
      </c>
      <c r="F111" s="75">
        <v>518.82</v>
      </c>
      <c r="G111" s="75">
        <v>518.82</v>
      </c>
      <c r="H111" s="75">
        <v>518.82</v>
      </c>
      <c r="I111" s="75">
        <v>518.82</v>
      </c>
      <c r="J111" s="75">
        <v>518.82</v>
      </c>
      <c r="K111" s="75">
        <v>518.82</v>
      </c>
      <c r="L111" s="75">
        <v>518.82</v>
      </c>
      <c r="M111" s="75">
        <v>518.82</v>
      </c>
      <c r="N111" s="75">
        <v>518.82</v>
      </c>
      <c r="O111" s="75">
        <v>518.82</v>
      </c>
      <c r="P111" s="75">
        <v>518.82</v>
      </c>
      <c r="Q111" s="75">
        <v>518.82</v>
      </c>
      <c r="R111" s="75">
        <v>518.82</v>
      </c>
      <c r="S111" s="75">
        <v>518.82</v>
      </c>
      <c r="T111" s="75">
        <v>518.82</v>
      </c>
      <c r="U111" s="75">
        <v>518.82</v>
      </c>
      <c r="V111" s="75">
        <v>518.82</v>
      </c>
      <c r="W111" s="75">
        <v>518.82</v>
      </c>
      <c r="X111" s="75">
        <v>518.82</v>
      </c>
      <c r="Y111" s="75">
        <v>518.82</v>
      </c>
    </row>
    <row r="112" spans="1:25" ht="15.75" outlineLevel="1">
      <c r="A112" s="43">
        <v>31</v>
      </c>
      <c r="B112" s="75">
        <v>518.82</v>
      </c>
      <c r="C112" s="75">
        <v>518.82</v>
      </c>
      <c r="D112" s="75">
        <v>518.82</v>
      </c>
      <c r="E112" s="75">
        <v>518.82</v>
      </c>
      <c r="F112" s="75">
        <v>518.82</v>
      </c>
      <c r="G112" s="75">
        <v>518.82</v>
      </c>
      <c r="H112" s="75">
        <v>518.82</v>
      </c>
      <c r="I112" s="75">
        <v>518.82</v>
      </c>
      <c r="J112" s="75">
        <v>518.82</v>
      </c>
      <c r="K112" s="75">
        <v>518.82</v>
      </c>
      <c r="L112" s="75">
        <v>518.82</v>
      </c>
      <c r="M112" s="75">
        <v>518.82</v>
      </c>
      <c r="N112" s="75">
        <v>518.82</v>
      </c>
      <c r="O112" s="75">
        <v>518.82</v>
      </c>
      <c r="P112" s="75">
        <v>518.82</v>
      </c>
      <c r="Q112" s="75">
        <v>518.82</v>
      </c>
      <c r="R112" s="75">
        <v>518.82</v>
      </c>
      <c r="S112" s="75">
        <v>518.82</v>
      </c>
      <c r="T112" s="75">
        <v>518.82</v>
      </c>
      <c r="U112" s="75">
        <v>518.82</v>
      </c>
      <c r="V112" s="75">
        <v>518.82</v>
      </c>
      <c r="W112" s="75">
        <v>518.82</v>
      </c>
      <c r="X112" s="75">
        <v>518.82</v>
      </c>
      <c r="Y112" s="75">
        <v>518.82</v>
      </c>
    </row>
    <row r="114" spans="1:15" s="46" customFormat="1" ht="15.75">
      <c r="A114" s="142" t="s">
        <v>154</v>
      </c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3">
        <v>518.82</v>
      </c>
      <c r="O114" s="143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61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46" customWidth="1"/>
    <col min="2" max="25" width="13.75390625" style="46" customWidth="1"/>
    <col min="26" max="16384" width="7.00390625" style="46" customWidth="1"/>
  </cols>
  <sheetData>
    <row r="1" spans="1:25" ht="18.75">
      <c r="A1" s="136" t="s">
        <v>157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</row>
    <row r="2" spans="1:25" ht="15.75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1:17" ht="15.75">
      <c r="A3" s="98"/>
      <c r="O3" s="45"/>
      <c r="P3" s="166"/>
      <c r="Q3" s="166"/>
    </row>
    <row r="4" spans="1:25" ht="15.75">
      <c r="A4" s="157" t="s">
        <v>104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</row>
    <row r="5" spans="1:25" ht="18.75">
      <c r="A5" s="139" t="s">
        <v>28</v>
      </c>
      <c r="B5" s="140" t="s">
        <v>166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</row>
    <row r="6" spans="1:25" ht="15.75">
      <c r="A6" s="139"/>
      <c r="B6" s="99" t="s">
        <v>29</v>
      </c>
      <c r="C6" s="99" t="s">
        <v>30</v>
      </c>
      <c r="D6" s="99" t="s">
        <v>31</v>
      </c>
      <c r="E6" s="99" t="s">
        <v>32</v>
      </c>
      <c r="F6" s="99" t="s">
        <v>33</v>
      </c>
      <c r="G6" s="99" t="s">
        <v>34</v>
      </c>
      <c r="H6" s="99" t="s">
        <v>35</v>
      </c>
      <c r="I6" s="99" t="s">
        <v>36</v>
      </c>
      <c r="J6" s="99" t="s">
        <v>37</v>
      </c>
      <c r="K6" s="99" t="s">
        <v>38</v>
      </c>
      <c r="L6" s="99" t="s">
        <v>39</v>
      </c>
      <c r="M6" s="99" t="s">
        <v>40</v>
      </c>
      <c r="N6" s="99" t="s">
        <v>41</v>
      </c>
      <c r="O6" s="99" t="s">
        <v>42</v>
      </c>
      <c r="P6" s="99" t="s">
        <v>43</v>
      </c>
      <c r="Q6" s="99" t="s">
        <v>44</v>
      </c>
      <c r="R6" s="99" t="s">
        <v>45</v>
      </c>
      <c r="S6" s="99" t="s">
        <v>46</v>
      </c>
      <c r="T6" s="99" t="s">
        <v>47</v>
      </c>
      <c r="U6" s="99" t="s">
        <v>48</v>
      </c>
      <c r="V6" s="99" t="s">
        <v>49</v>
      </c>
      <c r="W6" s="99" t="s">
        <v>50</v>
      </c>
      <c r="X6" s="99" t="s">
        <v>51</v>
      </c>
      <c r="Y6" s="99" t="s">
        <v>52</v>
      </c>
    </row>
    <row r="7" spans="1:25" ht="15.75">
      <c r="A7" s="43">
        <v>1</v>
      </c>
      <c r="B7" s="100">
        <v>1493.65</v>
      </c>
      <c r="C7" s="100">
        <v>1471.66</v>
      </c>
      <c r="D7" s="100">
        <v>1461.85</v>
      </c>
      <c r="E7" s="100">
        <v>1451.08</v>
      </c>
      <c r="F7" s="100">
        <v>1446.41</v>
      </c>
      <c r="G7" s="100">
        <v>1434.49</v>
      </c>
      <c r="H7" s="100">
        <v>1443.52</v>
      </c>
      <c r="I7" s="100">
        <v>1443.76</v>
      </c>
      <c r="J7" s="100">
        <v>1452.99</v>
      </c>
      <c r="K7" s="100">
        <v>1459.66</v>
      </c>
      <c r="L7" s="100">
        <v>1469.15</v>
      </c>
      <c r="M7" s="100">
        <v>1472.32</v>
      </c>
      <c r="N7" s="100">
        <v>1470.99</v>
      </c>
      <c r="O7" s="100">
        <v>1482.8</v>
      </c>
      <c r="P7" s="100">
        <v>1510.65</v>
      </c>
      <c r="Q7" s="100">
        <v>1540.77</v>
      </c>
      <c r="R7" s="100">
        <v>1573.91</v>
      </c>
      <c r="S7" s="100">
        <v>1598.62</v>
      </c>
      <c r="T7" s="100">
        <v>1605.43</v>
      </c>
      <c r="U7" s="100">
        <v>1594.38</v>
      </c>
      <c r="V7" s="100">
        <v>1590.07</v>
      </c>
      <c r="W7" s="100">
        <v>1513.42</v>
      </c>
      <c r="X7" s="100">
        <v>1471.03</v>
      </c>
      <c r="Y7" s="100">
        <v>1447.1</v>
      </c>
    </row>
    <row r="8" spans="1:25" ht="15.75">
      <c r="A8" s="43">
        <v>2</v>
      </c>
      <c r="B8" s="100">
        <v>1469.65</v>
      </c>
      <c r="C8" s="100">
        <v>1420.97</v>
      </c>
      <c r="D8" s="100">
        <v>1401.49</v>
      </c>
      <c r="E8" s="100">
        <v>1401.54</v>
      </c>
      <c r="F8" s="100">
        <v>1401.59</v>
      </c>
      <c r="G8" s="100">
        <v>1429.95</v>
      </c>
      <c r="H8" s="100">
        <v>1476.84</v>
      </c>
      <c r="I8" s="100">
        <v>1510.38</v>
      </c>
      <c r="J8" s="100">
        <v>1538.6</v>
      </c>
      <c r="K8" s="100">
        <v>1686.59</v>
      </c>
      <c r="L8" s="100">
        <v>1684.02</v>
      </c>
      <c r="M8" s="100">
        <v>1684.44</v>
      </c>
      <c r="N8" s="100">
        <v>1683.66</v>
      </c>
      <c r="O8" s="100">
        <v>1695.01</v>
      </c>
      <c r="P8" s="100">
        <v>1711.06</v>
      </c>
      <c r="Q8" s="100">
        <v>1730.32</v>
      </c>
      <c r="R8" s="100">
        <v>1745.02</v>
      </c>
      <c r="S8" s="100">
        <v>1744.8</v>
      </c>
      <c r="T8" s="100">
        <v>1729.13</v>
      </c>
      <c r="U8" s="100">
        <v>1711.66</v>
      </c>
      <c r="V8" s="100">
        <v>1694.41</v>
      </c>
      <c r="W8" s="100">
        <v>1660.39</v>
      </c>
      <c r="X8" s="100">
        <v>1626.91</v>
      </c>
      <c r="Y8" s="100">
        <v>1476.3</v>
      </c>
    </row>
    <row r="9" spans="1:25" ht="15.75">
      <c r="A9" s="43">
        <v>3</v>
      </c>
      <c r="B9" s="100">
        <v>1477.47</v>
      </c>
      <c r="C9" s="100">
        <v>1460.97</v>
      </c>
      <c r="D9" s="100">
        <v>1399.77</v>
      </c>
      <c r="E9" s="100">
        <v>1400.31</v>
      </c>
      <c r="F9" s="100">
        <v>1403.18</v>
      </c>
      <c r="G9" s="100">
        <v>1446.18</v>
      </c>
      <c r="H9" s="100">
        <v>1512.71</v>
      </c>
      <c r="I9" s="100">
        <v>1544.55</v>
      </c>
      <c r="J9" s="100">
        <v>1662.11</v>
      </c>
      <c r="K9" s="100">
        <v>1686.62</v>
      </c>
      <c r="L9" s="100">
        <v>1700.46</v>
      </c>
      <c r="M9" s="100">
        <v>1700.98</v>
      </c>
      <c r="N9" s="100">
        <v>1700.56</v>
      </c>
      <c r="O9" s="100">
        <v>1710.07</v>
      </c>
      <c r="P9" s="100">
        <v>1727.38</v>
      </c>
      <c r="Q9" s="100">
        <v>1746.97</v>
      </c>
      <c r="R9" s="100">
        <v>1759.46</v>
      </c>
      <c r="S9" s="100">
        <v>1756.1</v>
      </c>
      <c r="T9" s="100">
        <v>1729.49</v>
      </c>
      <c r="U9" s="100">
        <v>1708.71</v>
      </c>
      <c r="V9" s="100">
        <v>1685.94</v>
      </c>
      <c r="W9" s="100">
        <v>1643.24</v>
      </c>
      <c r="X9" s="100">
        <v>1501.23</v>
      </c>
      <c r="Y9" s="100">
        <v>1468.24</v>
      </c>
    </row>
    <row r="10" spans="1:25" ht="15.75">
      <c r="A10" s="43">
        <v>4</v>
      </c>
      <c r="B10" s="100">
        <v>1430.74</v>
      </c>
      <c r="C10" s="100">
        <v>1399.88</v>
      </c>
      <c r="D10" s="100">
        <v>1394.26</v>
      </c>
      <c r="E10" s="100">
        <v>1390.23</v>
      </c>
      <c r="F10" s="100">
        <v>1395.1</v>
      </c>
      <c r="G10" s="100">
        <v>1414.18</v>
      </c>
      <c r="H10" s="100">
        <v>1484.92</v>
      </c>
      <c r="I10" s="100">
        <v>1533.27</v>
      </c>
      <c r="J10" s="100">
        <v>1679.66</v>
      </c>
      <c r="K10" s="100">
        <v>1692.07</v>
      </c>
      <c r="L10" s="100">
        <v>1693.02</v>
      </c>
      <c r="M10" s="100">
        <v>1692.86</v>
      </c>
      <c r="N10" s="100">
        <v>1690.05</v>
      </c>
      <c r="O10" s="100">
        <v>1702.37</v>
      </c>
      <c r="P10" s="100">
        <v>1726.64</v>
      </c>
      <c r="Q10" s="100">
        <v>1743.06</v>
      </c>
      <c r="R10" s="100">
        <v>1752.78</v>
      </c>
      <c r="S10" s="100">
        <v>1750.85</v>
      </c>
      <c r="T10" s="100">
        <v>1734</v>
      </c>
      <c r="U10" s="100">
        <v>1700.04</v>
      </c>
      <c r="V10" s="100">
        <v>1673.63</v>
      </c>
      <c r="W10" s="100">
        <v>1647.05</v>
      </c>
      <c r="X10" s="100">
        <v>1607.69</v>
      </c>
      <c r="Y10" s="100">
        <v>1461.41</v>
      </c>
    </row>
    <row r="11" spans="1:25" ht="15.75">
      <c r="A11" s="43">
        <v>5</v>
      </c>
      <c r="B11" s="100">
        <v>1432.47</v>
      </c>
      <c r="C11" s="100">
        <v>1405.35</v>
      </c>
      <c r="D11" s="100">
        <v>1395.08</v>
      </c>
      <c r="E11" s="100">
        <v>1396.36</v>
      </c>
      <c r="F11" s="100">
        <v>1401.35</v>
      </c>
      <c r="G11" s="100">
        <v>1410.93</v>
      </c>
      <c r="H11" s="100">
        <v>1483.94</v>
      </c>
      <c r="I11" s="100">
        <v>1543.36</v>
      </c>
      <c r="J11" s="100">
        <v>1663.61</v>
      </c>
      <c r="K11" s="100">
        <v>1671.72</v>
      </c>
      <c r="L11" s="100">
        <v>1672.64</v>
      </c>
      <c r="M11" s="100">
        <v>1673.4</v>
      </c>
      <c r="N11" s="100">
        <v>1673.21</v>
      </c>
      <c r="O11" s="100">
        <v>1683.66</v>
      </c>
      <c r="P11" s="100">
        <v>1704.57</v>
      </c>
      <c r="Q11" s="100">
        <v>1712.95</v>
      </c>
      <c r="R11" s="100">
        <v>1713.96</v>
      </c>
      <c r="S11" s="100">
        <v>1703.13</v>
      </c>
      <c r="T11" s="100">
        <v>1694.08</v>
      </c>
      <c r="U11" s="100">
        <v>1672.77</v>
      </c>
      <c r="V11" s="100">
        <v>1643.14</v>
      </c>
      <c r="W11" s="100">
        <v>1606.14</v>
      </c>
      <c r="X11" s="100">
        <v>1535.41</v>
      </c>
      <c r="Y11" s="100">
        <v>1404.76</v>
      </c>
    </row>
    <row r="12" spans="1:25" ht="15.75">
      <c r="A12" s="43">
        <v>6</v>
      </c>
      <c r="B12" s="100">
        <v>1422.51</v>
      </c>
      <c r="C12" s="100">
        <v>1397.79</v>
      </c>
      <c r="D12" s="100">
        <v>1389.92</v>
      </c>
      <c r="E12" s="100">
        <v>1391.01</v>
      </c>
      <c r="F12" s="100">
        <v>1392.78</v>
      </c>
      <c r="G12" s="100">
        <v>1399.75</v>
      </c>
      <c r="H12" s="100">
        <v>1442.45</v>
      </c>
      <c r="I12" s="100">
        <v>1500.75</v>
      </c>
      <c r="J12" s="100">
        <v>1626.94</v>
      </c>
      <c r="K12" s="100">
        <v>1702.52</v>
      </c>
      <c r="L12" s="100">
        <v>1715.39</v>
      </c>
      <c r="M12" s="100">
        <v>1719.48</v>
      </c>
      <c r="N12" s="100">
        <v>1721.39</v>
      </c>
      <c r="O12" s="100">
        <v>1738.65</v>
      </c>
      <c r="P12" s="100">
        <v>1769.2</v>
      </c>
      <c r="Q12" s="100">
        <v>1784.97</v>
      </c>
      <c r="R12" s="100">
        <v>1784.94</v>
      </c>
      <c r="S12" s="100">
        <v>1763.91</v>
      </c>
      <c r="T12" s="100">
        <v>1738.51</v>
      </c>
      <c r="U12" s="100">
        <v>1712.86</v>
      </c>
      <c r="V12" s="100">
        <v>1679.91</v>
      </c>
      <c r="W12" s="100">
        <v>1623.35</v>
      </c>
      <c r="X12" s="100">
        <v>1574.23</v>
      </c>
      <c r="Y12" s="100">
        <v>1424.08</v>
      </c>
    </row>
    <row r="13" spans="1:25" ht="15.75">
      <c r="A13" s="43">
        <v>7</v>
      </c>
      <c r="B13" s="100">
        <v>1433.65</v>
      </c>
      <c r="C13" s="100">
        <v>1400.65</v>
      </c>
      <c r="D13" s="100">
        <v>1394.36</v>
      </c>
      <c r="E13" s="100">
        <v>1392.72</v>
      </c>
      <c r="F13" s="100">
        <v>1394.58</v>
      </c>
      <c r="G13" s="100">
        <v>1401.92</v>
      </c>
      <c r="H13" s="100">
        <v>1421.41</v>
      </c>
      <c r="I13" s="100">
        <v>1467.67</v>
      </c>
      <c r="J13" s="100">
        <v>1596.59</v>
      </c>
      <c r="K13" s="100">
        <v>1642.4</v>
      </c>
      <c r="L13" s="100">
        <v>1645.94</v>
      </c>
      <c r="M13" s="100">
        <v>1645.12</v>
      </c>
      <c r="N13" s="100">
        <v>1645.14</v>
      </c>
      <c r="O13" s="100">
        <v>1654.21</v>
      </c>
      <c r="P13" s="100">
        <v>1669.71</v>
      </c>
      <c r="Q13" s="100">
        <v>1679.26</v>
      </c>
      <c r="R13" s="100">
        <v>1684.64</v>
      </c>
      <c r="S13" s="100">
        <v>1682.85</v>
      </c>
      <c r="T13" s="100">
        <v>1668.68</v>
      </c>
      <c r="U13" s="100">
        <v>1658.76</v>
      </c>
      <c r="V13" s="100">
        <v>1639.18</v>
      </c>
      <c r="W13" s="100">
        <v>1601.57</v>
      </c>
      <c r="X13" s="100">
        <v>1548.09</v>
      </c>
      <c r="Y13" s="100">
        <v>1424.85</v>
      </c>
    </row>
    <row r="14" spans="1:25" ht="15.75">
      <c r="A14" s="43">
        <v>8</v>
      </c>
      <c r="B14" s="100">
        <v>1400.57</v>
      </c>
      <c r="C14" s="100">
        <v>1387.4</v>
      </c>
      <c r="D14" s="100">
        <v>1380.14</v>
      </c>
      <c r="E14" s="100">
        <v>1378.71</v>
      </c>
      <c r="F14" s="100">
        <v>1382.12</v>
      </c>
      <c r="G14" s="100">
        <v>1392.96</v>
      </c>
      <c r="H14" s="100">
        <v>1408.25</v>
      </c>
      <c r="I14" s="100">
        <v>1439.1</v>
      </c>
      <c r="J14" s="100">
        <v>1458.75</v>
      </c>
      <c r="K14" s="100">
        <v>1576.63</v>
      </c>
      <c r="L14" s="100">
        <v>1586.06</v>
      </c>
      <c r="M14" s="100">
        <v>1587.61</v>
      </c>
      <c r="N14" s="100">
        <v>1587.85</v>
      </c>
      <c r="O14" s="100">
        <v>1597.32</v>
      </c>
      <c r="P14" s="100">
        <v>1612.44</v>
      </c>
      <c r="Q14" s="100">
        <v>1619.73</v>
      </c>
      <c r="R14" s="100">
        <v>1625.43</v>
      </c>
      <c r="S14" s="100">
        <v>1615.59</v>
      </c>
      <c r="T14" s="100">
        <v>1604.22</v>
      </c>
      <c r="U14" s="100">
        <v>1589.79</v>
      </c>
      <c r="V14" s="100">
        <v>1556.27</v>
      </c>
      <c r="W14" s="100">
        <v>1526.01</v>
      </c>
      <c r="X14" s="100">
        <v>1420.13</v>
      </c>
      <c r="Y14" s="100">
        <v>1401.53</v>
      </c>
    </row>
    <row r="15" spans="1:25" ht="15.75">
      <c r="A15" s="43">
        <v>9</v>
      </c>
      <c r="B15" s="100">
        <v>1398.62</v>
      </c>
      <c r="C15" s="100">
        <v>1389.48</v>
      </c>
      <c r="D15" s="100">
        <v>1378.8</v>
      </c>
      <c r="E15" s="100">
        <v>1380.12</v>
      </c>
      <c r="F15" s="100">
        <v>1397.62</v>
      </c>
      <c r="G15" s="100">
        <v>1412.38</v>
      </c>
      <c r="H15" s="100">
        <v>1484.76</v>
      </c>
      <c r="I15" s="100">
        <v>1615.55</v>
      </c>
      <c r="J15" s="100">
        <v>1620.41</v>
      </c>
      <c r="K15" s="100">
        <v>1618.56</v>
      </c>
      <c r="L15" s="100">
        <v>1612.61</v>
      </c>
      <c r="M15" s="100">
        <v>1613.8</v>
      </c>
      <c r="N15" s="100">
        <v>1611.93</v>
      </c>
      <c r="O15" s="100">
        <v>1615.79</v>
      </c>
      <c r="P15" s="100">
        <v>1617.26</v>
      </c>
      <c r="Q15" s="100">
        <v>1625.86</v>
      </c>
      <c r="R15" s="100">
        <v>1624.8</v>
      </c>
      <c r="S15" s="100">
        <v>1607.43</v>
      </c>
      <c r="T15" s="100">
        <v>1602.77</v>
      </c>
      <c r="U15" s="100">
        <v>1584.39</v>
      </c>
      <c r="V15" s="100">
        <v>1525.12</v>
      </c>
      <c r="W15" s="100">
        <v>1475.5</v>
      </c>
      <c r="X15" s="100">
        <v>1433.39</v>
      </c>
      <c r="Y15" s="100">
        <v>1401.02</v>
      </c>
    </row>
    <row r="16" spans="1:25" ht="15.75">
      <c r="A16" s="43">
        <v>10</v>
      </c>
      <c r="B16" s="100">
        <v>1405.13</v>
      </c>
      <c r="C16" s="100">
        <v>1398.46</v>
      </c>
      <c r="D16" s="100">
        <v>1341.03</v>
      </c>
      <c r="E16" s="100">
        <v>1392.02</v>
      </c>
      <c r="F16" s="100">
        <v>1412.17</v>
      </c>
      <c r="G16" s="100">
        <v>1439.54</v>
      </c>
      <c r="H16" s="100">
        <v>1565.08</v>
      </c>
      <c r="I16" s="100">
        <v>1628.85</v>
      </c>
      <c r="J16" s="100">
        <v>1629.5</v>
      </c>
      <c r="K16" s="100">
        <v>1675</v>
      </c>
      <c r="L16" s="100">
        <v>1679.2</v>
      </c>
      <c r="M16" s="100">
        <v>1675.57</v>
      </c>
      <c r="N16" s="100">
        <v>1677.18</v>
      </c>
      <c r="O16" s="100">
        <v>1696.53</v>
      </c>
      <c r="P16" s="100">
        <v>1711.83</v>
      </c>
      <c r="Q16" s="100">
        <v>1719.42</v>
      </c>
      <c r="R16" s="100">
        <v>1715.85</v>
      </c>
      <c r="S16" s="100">
        <v>1682</v>
      </c>
      <c r="T16" s="100">
        <v>1667.4</v>
      </c>
      <c r="U16" s="100">
        <v>1624.74</v>
      </c>
      <c r="V16" s="100">
        <v>1564.89</v>
      </c>
      <c r="W16" s="100">
        <v>1521.82</v>
      </c>
      <c r="X16" s="100">
        <v>1479.56</v>
      </c>
      <c r="Y16" s="100">
        <v>1421.17</v>
      </c>
    </row>
    <row r="17" spans="1:25" ht="15.75">
      <c r="A17" s="43">
        <v>11</v>
      </c>
      <c r="B17" s="100">
        <v>1460.21</v>
      </c>
      <c r="C17" s="100">
        <v>1410.81</v>
      </c>
      <c r="D17" s="100">
        <v>1403.68</v>
      </c>
      <c r="E17" s="100">
        <v>1400.62</v>
      </c>
      <c r="F17" s="100">
        <v>1406.89</v>
      </c>
      <c r="G17" s="100">
        <v>1418.56</v>
      </c>
      <c r="H17" s="100">
        <v>1497.74</v>
      </c>
      <c r="I17" s="100">
        <v>1576.09</v>
      </c>
      <c r="J17" s="100">
        <v>1637.68</v>
      </c>
      <c r="K17" s="100">
        <v>1673.05</v>
      </c>
      <c r="L17" s="100">
        <v>1669.93</v>
      </c>
      <c r="M17" s="100">
        <v>1668.13</v>
      </c>
      <c r="N17" s="100">
        <v>1665.65</v>
      </c>
      <c r="O17" s="100">
        <v>1674.24</v>
      </c>
      <c r="P17" s="100">
        <v>1698.97</v>
      </c>
      <c r="Q17" s="100">
        <v>1710.9</v>
      </c>
      <c r="R17" s="100">
        <v>1712.13</v>
      </c>
      <c r="S17" s="100">
        <v>1686.77</v>
      </c>
      <c r="T17" s="100">
        <v>1650.9</v>
      </c>
      <c r="U17" s="100">
        <v>1616.27</v>
      </c>
      <c r="V17" s="100">
        <v>1575.5</v>
      </c>
      <c r="W17" s="100">
        <v>1475.43</v>
      </c>
      <c r="X17" s="100">
        <v>1430.96</v>
      </c>
      <c r="Y17" s="100">
        <v>1418.1</v>
      </c>
    </row>
    <row r="18" spans="1:25" ht="15.75">
      <c r="A18" s="43">
        <v>12</v>
      </c>
      <c r="B18" s="100">
        <v>1400.99</v>
      </c>
      <c r="C18" s="100">
        <v>1391.52</v>
      </c>
      <c r="D18" s="100">
        <v>1385.2</v>
      </c>
      <c r="E18" s="100">
        <v>1377.34</v>
      </c>
      <c r="F18" s="100">
        <v>1385.02</v>
      </c>
      <c r="G18" s="100">
        <v>1392.19</v>
      </c>
      <c r="H18" s="100">
        <v>1399.63</v>
      </c>
      <c r="I18" s="100">
        <v>1421.89</v>
      </c>
      <c r="J18" s="100">
        <v>1461.75</v>
      </c>
      <c r="K18" s="100">
        <v>1562.19</v>
      </c>
      <c r="L18" s="100">
        <v>1579.04</v>
      </c>
      <c r="M18" s="100">
        <v>1583</v>
      </c>
      <c r="N18" s="100">
        <v>1584.14</v>
      </c>
      <c r="O18" s="100">
        <v>1590.56</v>
      </c>
      <c r="P18" s="100">
        <v>1606.91</v>
      </c>
      <c r="Q18" s="100">
        <v>1625.06</v>
      </c>
      <c r="R18" s="100">
        <v>1629.94</v>
      </c>
      <c r="S18" s="100">
        <v>1623.08</v>
      </c>
      <c r="T18" s="100">
        <v>1621.29</v>
      </c>
      <c r="U18" s="100">
        <v>1597.12</v>
      </c>
      <c r="V18" s="100">
        <v>1578.57</v>
      </c>
      <c r="W18" s="100">
        <v>1517.23</v>
      </c>
      <c r="X18" s="100">
        <v>1452.3</v>
      </c>
      <c r="Y18" s="100">
        <v>1404.86</v>
      </c>
    </row>
    <row r="19" spans="1:25" ht="15.75">
      <c r="A19" s="43">
        <v>13</v>
      </c>
      <c r="B19" s="100">
        <v>1394.81</v>
      </c>
      <c r="C19" s="100">
        <v>1391.95</v>
      </c>
      <c r="D19" s="100">
        <v>1387.88</v>
      </c>
      <c r="E19" s="100">
        <v>1390.52</v>
      </c>
      <c r="F19" s="100">
        <v>1408.76</v>
      </c>
      <c r="G19" s="100">
        <v>1422.48</v>
      </c>
      <c r="H19" s="100">
        <v>1512.71</v>
      </c>
      <c r="I19" s="100">
        <v>1629.65</v>
      </c>
      <c r="J19" s="100">
        <v>1631.31</v>
      </c>
      <c r="K19" s="100">
        <v>1627.33</v>
      </c>
      <c r="L19" s="100">
        <v>1603.94</v>
      </c>
      <c r="M19" s="100">
        <v>1584.29</v>
      </c>
      <c r="N19" s="100">
        <v>1577.74</v>
      </c>
      <c r="O19" s="100">
        <v>1585.59</v>
      </c>
      <c r="P19" s="100">
        <v>1586.05</v>
      </c>
      <c r="Q19" s="100">
        <v>1588.73</v>
      </c>
      <c r="R19" s="100">
        <v>1595.33</v>
      </c>
      <c r="S19" s="100">
        <v>1577.35</v>
      </c>
      <c r="T19" s="100">
        <v>1563.49</v>
      </c>
      <c r="U19" s="100">
        <v>1492.08</v>
      </c>
      <c r="V19" s="100">
        <v>1419.81</v>
      </c>
      <c r="W19" s="100">
        <v>1415.33</v>
      </c>
      <c r="X19" s="100">
        <v>1406.31</v>
      </c>
      <c r="Y19" s="100">
        <v>1379.11</v>
      </c>
    </row>
    <row r="20" spans="1:25" ht="15.75">
      <c r="A20" s="43">
        <v>14</v>
      </c>
      <c r="B20" s="100">
        <v>1380.44</v>
      </c>
      <c r="C20" s="100">
        <v>1374.48</v>
      </c>
      <c r="D20" s="100">
        <v>1371.52</v>
      </c>
      <c r="E20" s="100">
        <v>1373.75</v>
      </c>
      <c r="F20" s="100">
        <v>1390.92</v>
      </c>
      <c r="G20" s="100">
        <v>1408.71</v>
      </c>
      <c r="H20" s="100">
        <v>1429.85</v>
      </c>
      <c r="I20" s="100">
        <v>1490.47</v>
      </c>
      <c r="J20" s="100">
        <v>1522.88</v>
      </c>
      <c r="K20" s="100">
        <v>1505.7</v>
      </c>
      <c r="L20" s="100">
        <v>1475.8</v>
      </c>
      <c r="M20" s="100">
        <v>1480.94</v>
      </c>
      <c r="N20" s="100">
        <v>1469.82</v>
      </c>
      <c r="O20" s="100">
        <v>1473.32</v>
      </c>
      <c r="P20" s="100">
        <v>1474.44</v>
      </c>
      <c r="Q20" s="100">
        <v>1484.89</v>
      </c>
      <c r="R20" s="100">
        <v>1492.85</v>
      </c>
      <c r="S20" s="100">
        <v>1474.13</v>
      </c>
      <c r="T20" s="100">
        <v>1461.04</v>
      </c>
      <c r="U20" s="100">
        <v>1402.73</v>
      </c>
      <c r="V20" s="100">
        <v>1417.7</v>
      </c>
      <c r="W20" s="100">
        <v>1408.16</v>
      </c>
      <c r="X20" s="100">
        <v>1394.46</v>
      </c>
      <c r="Y20" s="100">
        <v>1377.28</v>
      </c>
    </row>
    <row r="21" spans="1:25" ht="15.75">
      <c r="A21" s="43">
        <v>15</v>
      </c>
      <c r="B21" s="100">
        <v>1372.9</v>
      </c>
      <c r="C21" s="100">
        <v>1338.05</v>
      </c>
      <c r="D21" s="100">
        <v>1321.69</v>
      </c>
      <c r="E21" s="100">
        <v>1322.55</v>
      </c>
      <c r="F21" s="100">
        <v>1375.22</v>
      </c>
      <c r="G21" s="100">
        <v>1395.1</v>
      </c>
      <c r="H21" s="100">
        <v>1421.55</v>
      </c>
      <c r="I21" s="100">
        <v>1445.73</v>
      </c>
      <c r="J21" s="100">
        <v>1494.71</v>
      </c>
      <c r="K21" s="100">
        <v>1499.47</v>
      </c>
      <c r="L21" s="100">
        <v>1493.19</v>
      </c>
      <c r="M21" s="100">
        <v>1491.56</v>
      </c>
      <c r="N21" s="100">
        <v>1490.01</v>
      </c>
      <c r="O21" s="100">
        <v>1494.3</v>
      </c>
      <c r="P21" s="100">
        <v>1507.03</v>
      </c>
      <c r="Q21" s="100">
        <v>1522.74</v>
      </c>
      <c r="R21" s="100">
        <v>1527.33</v>
      </c>
      <c r="S21" s="100">
        <v>1507.25</v>
      </c>
      <c r="T21" s="100">
        <v>1493.31</v>
      </c>
      <c r="U21" s="100">
        <v>1450.37</v>
      </c>
      <c r="V21" s="100">
        <v>1419.68</v>
      </c>
      <c r="W21" s="100">
        <v>1410.04</v>
      </c>
      <c r="X21" s="100">
        <v>1395.1</v>
      </c>
      <c r="Y21" s="100">
        <v>1378.12</v>
      </c>
    </row>
    <row r="22" spans="1:25" ht="15.75">
      <c r="A22" s="43">
        <v>16</v>
      </c>
      <c r="B22" s="100">
        <v>1374.79</v>
      </c>
      <c r="C22" s="100">
        <v>1341.45</v>
      </c>
      <c r="D22" s="100">
        <v>1327.27</v>
      </c>
      <c r="E22" s="100">
        <v>1339.16</v>
      </c>
      <c r="F22" s="100">
        <v>1378.74</v>
      </c>
      <c r="G22" s="100">
        <v>1395.43</v>
      </c>
      <c r="H22" s="100">
        <v>1417.58</v>
      </c>
      <c r="I22" s="100">
        <v>1427.21</v>
      </c>
      <c r="J22" s="100">
        <v>1530.47</v>
      </c>
      <c r="K22" s="100">
        <v>1528.78</v>
      </c>
      <c r="L22" s="100">
        <v>1523.36</v>
      </c>
      <c r="M22" s="100">
        <v>1525.62</v>
      </c>
      <c r="N22" s="100">
        <v>1522.93</v>
      </c>
      <c r="O22" s="100">
        <v>1531.61</v>
      </c>
      <c r="P22" s="100">
        <v>1545.28</v>
      </c>
      <c r="Q22" s="100">
        <v>1550.51</v>
      </c>
      <c r="R22" s="100">
        <v>1550.39</v>
      </c>
      <c r="S22" s="100">
        <v>1539.81</v>
      </c>
      <c r="T22" s="100">
        <v>1505.68</v>
      </c>
      <c r="U22" s="100">
        <v>1476.28</v>
      </c>
      <c r="V22" s="100">
        <v>1423.53</v>
      </c>
      <c r="W22" s="100">
        <v>1411.27</v>
      </c>
      <c r="X22" s="100">
        <v>1392.95</v>
      </c>
      <c r="Y22" s="100">
        <v>1382.06</v>
      </c>
    </row>
    <row r="23" spans="1:25" ht="15.75">
      <c r="A23" s="43">
        <v>17</v>
      </c>
      <c r="B23" s="100">
        <v>1381.45</v>
      </c>
      <c r="C23" s="100">
        <v>1376.79</v>
      </c>
      <c r="D23" s="100">
        <v>1372.11</v>
      </c>
      <c r="E23" s="100">
        <v>1374.01</v>
      </c>
      <c r="F23" s="100">
        <v>1394.25</v>
      </c>
      <c r="G23" s="100">
        <v>1419.7</v>
      </c>
      <c r="H23" s="100">
        <v>1436.77</v>
      </c>
      <c r="I23" s="100">
        <v>1526.74</v>
      </c>
      <c r="J23" s="100">
        <v>1558.95</v>
      </c>
      <c r="K23" s="100">
        <v>1560.72</v>
      </c>
      <c r="L23" s="100">
        <v>1555.25</v>
      </c>
      <c r="M23" s="100">
        <v>1556.12</v>
      </c>
      <c r="N23" s="100">
        <v>1554.1</v>
      </c>
      <c r="O23" s="100">
        <v>1556.92</v>
      </c>
      <c r="P23" s="100">
        <v>1562.13</v>
      </c>
      <c r="Q23" s="100">
        <v>1563.29</v>
      </c>
      <c r="R23" s="100">
        <v>1565.95</v>
      </c>
      <c r="S23" s="100">
        <v>1539.37</v>
      </c>
      <c r="T23" s="100">
        <v>1530.42</v>
      </c>
      <c r="U23" s="100">
        <v>1504.36</v>
      </c>
      <c r="V23" s="100">
        <v>1434.66</v>
      </c>
      <c r="W23" s="100">
        <v>1425.54</v>
      </c>
      <c r="X23" s="100">
        <v>1416.44</v>
      </c>
      <c r="Y23" s="100">
        <v>1389.8</v>
      </c>
    </row>
    <row r="24" spans="1:25" ht="15.75">
      <c r="A24" s="43">
        <v>18</v>
      </c>
      <c r="B24" s="100">
        <v>1412.79</v>
      </c>
      <c r="C24" s="100">
        <v>1395.84</v>
      </c>
      <c r="D24" s="100">
        <v>1390.96</v>
      </c>
      <c r="E24" s="100">
        <v>1389.87</v>
      </c>
      <c r="F24" s="100">
        <v>1392.88</v>
      </c>
      <c r="G24" s="100">
        <v>1408.12</v>
      </c>
      <c r="H24" s="100">
        <v>1432.86</v>
      </c>
      <c r="I24" s="100">
        <v>1439.04</v>
      </c>
      <c r="J24" s="100">
        <v>1523.64</v>
      </c>
      <c r="K24" s="100">
        <v>1553.71</v>
      </c>
      <c r="L24" s="100">
        <v>1549.62</v>
      </c>
      <c r="M24" s="100">
        <v>1549.63</v>
      </c>
      <c r="N24" s="100">
        <v>1542.34</v>
      </c>
      <c r="O24" s="100">
        <v>1548.99</v>
      </c>
      <c r="P24" s="100">
        <v>1565.59</v>
      </c>
      <c r="Q24" s="100">
        <v>1592.75</v>
      </c>
      <c r="R24" s="100">
        <v>1608.19</v>
      </c>
      <c r="S24" s="100">
        <v>1597.65</v>
      </c>
      <c r="T24" s="100">
        <v>1562.85</v>
      </c>
      <c r="U24" s="100">
        <v>1535.71</v>
      </c>
      <c r="V24" s="100">
        <v>1508.22</v>
      </c>
      <c r="W24" s="100">
        <v>1444.64</v>
      </c>
      <c r="X24" s="100">
        <v>1426.26</v>
      </c>
      <c r="Y24" s="100">
        <v>1413.68</v>
      </c>
    </row>
    <row r="25" spans="1:25" ht="15.75">
      <c r="A25" s="43">
        <v>19</v>
      </c>
      <c r="B25" s="100">
        <v>1396.43</v>
      </c>
      <c r="C25" s="100">
        <v>1388.91</v>
      </c>
      <c r="D25" s="100">
        <v>1380.63</v>
      </c>
      <c r="E25" s="100">
        <v>1378.55</v>
      </c>
      <c r="F25" s="100">
        <v>1381.05</v>
      </c>
      <c r="G25" s="100">
        <v>1386.31</v>
      </c>
      <c r="H25" s="100">
        <v>1398.78</v>
      </c>
      <c r="I25" s="100">
        <v>1406.34</v>
      </c>
      <c r="J25" s="100">
        <v>1385.28</v>
      </c>
      <c r="K25" s="100">
        <v>1443.59</v>
      </c>
      <c r="L25" s="100">
        <v>1466.57</v>
      </c>
      <c r="M25" s="100">
        <v>1476.71</v>
      </c>
      <c r="N25" s="100">
        <v>1481.61</v>
      </c>
      <c r="O25" s="100">
        <v>1493.09</v>
      </c>
      <c r="P25" s="100">
        <v>1522.23</v>
      </c>
      <c r="Q25" s="100">
        <v>1535.3</v>
      </c>
      <c r="R25" s="100">
        <v>1558.19</v>
      </c>
      <c r="S25" s="100">
        <v>1555.61</v>
      </c>
      <c r="T25" s="100">
        <v>1544.8</v>
      </c>
      <c r="U25" s="100">
        <v>1494.15</v>
      </c>
      <c r="V25" s="100">
        <v>1449</v>
      </c>
      <c r="W25" s="100">
        <v>1431.48</v>
      </c>
      <c r="X25" s="100">
        <v>1398.49</v>
      </c>
      <c r="Y25" s="100">
        <v>1387.78</v>
      </c>
    </row>
    <row r="26" spans="1:25" ht="15.75">
      <c r="A26" s="43">
        <v>20</v>
      </c>
      <c r="B26" s="100">
        <v>1388.85</v>
      </c>
      <c r="C26" s="100">
        <v>1387.76</v>
      </c>
      <c r="D26" s="100">
        <v>1381.45</v>
      </c>
      <c r="E26" s="100">
        <v>1384.42</v>
      </c>
      <c r="F26" s="100">
        <v>1401.91</v>
      </c>
      <c r="G26" s="100">
        <v>1420.81</v>
      </c>
      <c r="H26" s="100">
        <v>1457.89</v>
      </c>
      <c r="I26" s="100">
        <v>1580.62</v>
      </c>
      <c r="J26" s="100">
        <v>1587.24</v>
      </c>
      <c r="K26" s="100">
        <v>1576.14</v>
      </c>
      <c r="L26" s="100">
        <v>1570.96</v>
      </c>
      <c r="M26" s="100">
        <v>1570.13</v>
      </c>
      <c r="N26" s="100">
        <v>1565.62</v>
      </c>
      <c r="O26" s="100">
        <v>1556.2</v>
      </c>
      <c r="P26" s="100">
        <v>1528.77</v>
      </c>
      <c r="Q26" s="100">
        <v>1551.16</v>
      </c>
      <c r="R26" s="100">
        <v>1560.75</v>
      </c>
      <c r="S26" s="100">
        <v>1516.69</v>
      </c>
      <c r="T26" s="100">
        <v>1510.2</v>
      </c>
      <c r="U26" s="100">
        <v>1487.47</v>
      </c>
      <c r="V26" s="100">
        <v>1441.51</v>
      </c>
      <c r="W26" s="100">
        <v>1429.12</v>
      </c>
      <c r="X26" s="100">
        <v>1394.22</v>
      </c>
      <c r="Y26" s="100">
        <v>1386.7</v>
      </c>
    </row>
    <row r="27" spans="1:25" ht="15.75">
      <c r="A27" s="43">
        <v>21</v>
      </c>
      <c r="B27" s="100">
        <v>1379.68</v>
      </c>
      <c r="C27" s="100">
        <v>1376.51</v>
      </c>
      <c r="D27" s="100">
        <v>1369.53</v>
      </c>
      <c r="E27" s="100">
        <v>1368.58</v>
      </c>
      <c r="F27" s="100">
        <v>1385.66</v>
      </c>
      <c r="G27" s="100">
        <v>1410.08</v>
      </c>
      <c r="H27" s="100">
        <v>1471.86</v>
      </c>
      <c r="I27" s="100">
        <v>1535.19</v>
      </c>
      <c r="J27" s="100">
        <v>1606.28</v>
      </c>
      <c r="K27" s="100">
        <v>1608.88</v>
      </c>
      <c r="L27" s="100">
        <v>1594.19</v>
      </c>
      <c r="M27" s="100">
        <v>1596.45</v>
      </c>
      <c r="N27" s="100">
        <v>1597.19</v>
      </c>
      <c r="O27" s="100">
        <v>1598.23</v>
      </c>
      <c r="P27" s="100">
        <v>1600.76</v>
      </c>
      <c r="Q27" s="100">
        <v>1594.37</v>
      </c>
      <c r="R27" s="100">
        <v>1581.74</v>
      </c>
      <c r="S27" s="100">
        <v>1666.92</v>
      </c>
      <c r="T27" s="100">
        <v>1634.13</v>
      </c>
      <c r="U27" s="100">
        <v>1547.65</v>
      </c>
      <c r="V27" s="100">
        <v>1496.59</v>
      </c>
      <c r="W27" s="100">
        <v>1435.87</v>
      </c>
      <c r="X27" s="100">
        <v>1401.55</v>
      </c>
      <c r="Y27" s="100">
        <v>1384.2</v>
      </c>
    </row>
    <row r="28" spans="1:25" ht="15.75">
      <c r="A28" s="43">
        <v>22</v>
      </c>
      <c r="B28" s="100">
        <v>1371.4</v>
      </c>
      <c r="C28" s="100">
        <v>1364.99</v>
      </c>
      <c r="D28" s="100">
        <v>1352.62</v>
      </c>
      <c r="E28" s="100">
        <v>1360.82</v>
      </c>
      <c r="F28" s="100">
        <v>1378.32</v>
      </c>
      <c r="G28" s="100">
        <v>1395.72</v>
      </c>
      <c r="H28" s="100">
        <v>1422.33</v>
      </c>
      <c r="I28" s="100">
        <v>1434.73</v>
      </c>
      <c r="J28" s="100">
        <v>1527.28</v>
      </c>
      <c r="K28" s="100">
        <v>1536.8</v>
      </c>
      <c r="L28" s="100">
        <v>1505.94</v>
      </c>
      <c r="M28" s="100">
        <v>1492.98</v>
      </c>
      <c r="N28" s="100">
        <v>1486.57</v>
      </c>
      <c r="O28" s="100">
        <v>1486.68</v>
      </c>
      <c r="P28" s="100">
        <v>1455.82</v>
      </c>
      <c r="Q28" s="100">
        <v>1474.15</v>
      </c>
      <c r="R28" s="100">
        <v>1482.79</v>
      </c>
      <c r="S28" s="100">
        <v>1472.34</v>
      </c>
      <c r="T28" s="100">
        <v>1455.52</v>
      </c>
      <c r="U28" s="100">
        <v>1433.34</v>
      </c>
      <c r="V28" s="100">
        <v>1424.87</v>
      </c>
      <c r="W28" s="100">
        <v>1417.09</v>
      </c>
      <c r="X28" s="100">
        <v>1386.72</v>
      </c>
      <c r="Y28" s="100">
        <v>1369.85</v>
      </c>
    </row>
    <row r="29" spans="1:25" ht="15.75">
      <c r="A29" s="43">
        <v>23</v>
      </c>
      <c r="B29" s="100">
        <v>1372.26</v>
      </c>
      <c r="C29" s="100">
        <v>1366.45</v>
      </c>
      <c r="D29" s="100">
        <v>1351.81</v>
      </c>
      <c r="E29" s="100">
        <v>1363.21</v>
      </c>
      <c r="F29" s="100">
        <v>1386.77</v>
      </c>
      <c r="G29" s="100">
        <v>1395.64</v>
      </c>
      <c r="H29" s="100">
        <v>1429.76</v>
      </c>
      <c r="I29" s="100">
        <v>1460.66</v>
      </c>
      <c r="J29" s="100">
        <v>1552.62</v>
      </c>
      <c r="K29" s="100">
        <v>1554.81</v>
      </c>
      <c r="L29" s="100">
        <v>1547.34</v>
      </c>
      <c r="M29" s="100">
        <v>1548.3</v>
      </c>
      <c r="N29" s="100">
        <v>1546.06</v>
      </c>
      <c r="O29" s="100">
        <v>1554.01</v>
      </c>
      <c r="P29" s="100">
        <v>1566.12</v>
      </c>
      <c r="Q29" s="100">
        <v>1574.28</v>
      </c>
      <c r="R29" s="100">
        <v>1579.39</v>
      </c>
      <c r="S29" s="100">
        <v>1565.34</v>
      </c>
      <c r="T29" s="100">
        <v>1564.05</v>
      </c>
      <c r="U29" s="100">
        <v>1519.75</v>
      </c>
      <c r="V29" s="100">
        <v>1501.76</v>
      </c>
      <c r="W29" s="100">
        <v>1436.61</v>
      </c>
      <c r="X29" s="100">
        <v>1424.84</v>
      </c>
      <c r="Y29" s="100">
        <v>1383</v>
      </c>
    </row>
    <row r="30" spans="1:25" ht="15.75">
      <c r="A30" s="43">
        <v>24</v>
      </c>
      <c r="B30" s="100">
        <v>1379.67</v>
      </c>
      <c r="C30" s="100">
        <v>1373.8</v>
      </c>
      <c r="D30" s="100">
        <v>1373.69</v>
      </c>
      <c r="E30" s="100">
        <v>1374.72</v>
      </c>
      <c r="F30" s="100">
        <v>1389.69</v>
      </c>
      <c r="G30" s="100">
        <v>1400.72</v>
      </c>
      <c r="H30" s="100">
        <v>1431.88</v>
      </c>
      <c r="I30" s="100">
        <v>1446.25</v>
      </c>
      <c r="J30" s="100">
        <v>1495.23</v>
      </c>
      <c r="K30" s="100">
        <v>1502.48</v>
      </c>
      <c r="L30" s="100">
        <v>1499.12</v>
      </c>
      <c r="M30" s="100">
        <v>1500.13</v>
      </c>
      <c r="N30" s="100">
        <v>1490.67</v>
      </c>
      <c r="O30" s="100">
        <v>1497.01</v>
      </c>
      <c r="P30" s="100">
        <v>1503.94</v>
      </c>
      <c r="Q30" s="100">
        <v>1505.4</v>
      </c>
      <c r="R30" s="100">
        <v>1513.65</v>
      </c>
      <c r="S30" s="100">
        <v>1498.29</v>
      </c>
      <c r="T30" s="100">
        <v>1493.72</v>
      </c>
      <c r="U30" s="100">
        <v>1466.8</v>
      </c>
      <c r="V30" s="100">
        <v>1429.63</v>
      </c>
      <c r="W30" s="100">
        <v>1425.83</v>
      </c>
      <c r="X30" s="100">
        <v>1413.55</v>
      </c>
      <c r="Y30" s="100">
        <v>1384.57</v>
      </c>
    </row>
    <row r="31" spans="1:25" ht="15.75">
      <c r="A31" s="43">
        <v>25</v>
      </c>
      <c r="B31" s="100">
        <v>1383.71</v>
      </c>
      <c r="C31" s="100">
        <v>1377.61</v>
      </c>
      <c r="D31" s="100">
        <v>1371.15</v>
      </c>
      <c r="E31" s="100">
        <v>1368.87</v>
      </c>
      <c r="F31" s="100">
        <v>1379.51</v>
      </c>
      <c r="G31" s="100">
        <v>1381.11</v>
      </c>
      <c r="H31" s="100">
        <v>1384.67</v>
      </c>
      <c r="I31" s="100">
        <v>1391.17</v>
      </c>
      <c r="J31" s="100">
        <v>1392.12</v>
      </c>
      <c r="K31" s="100">
        <v>1340.57</v>
      </c>
      <c r="L31" s="100">
        <v>1326.78</v>
      </c>
      <c r="M31" s="100">
        <v>1311.77</v>
      </c>
      <c r="N31" s="100">
        <v>1292.24</v>
      </c>
      <c r="O31" s="100">
        <v>1294.43</v>
      </c>
      <c r="P31" s="100">
        <v>1302.4</v>
      </c>
      <c r="Q31" s="100">
        <v>1307.08</v>
      </c>
      <c r="R31" s="100">
        <v>1319.78</v>
      </c>
      <c r="S31" s="100">
        <v>1308.8</v>
      </c>
      <c r="T31" s="100">
        <v>1310.3</v>
      </c>
      <c r="U31" s="100">
        <v>1336.89</v>
      </c>
      <c r="V31" s="100">
        <v>1383.73</v>
      </c>
      <c r="W31" s="100">
        <v>1376.69</v>
      </c>
      <c r="X31" s="100">
        <v>1342.8</v>
      </c>
      <c r="Y31" s="100">
        <v>1316.11</v>
      </c>
    </row>
    <row r="32" spans="1:25" ht="15.75">
      <c r="A32" s="43">
        <v>26</v>
      </c>
      <c r="B32" s="100">
        <v>1369.79</v>
      </c>
      <c r="C32" s="100">
        <v>1355.69</v>
      </c>
      <c r="D32" s="100">
        <v>1351.06</v>
      </c>
      <c r="E32" s="100">
        <v>1348.92</v>
      </c>
      <c r="F32" s="100">
        <v>1358.13</v>
      </c>
      <c r="G32" s="100">
        <v>1358.43</v>
      </c>
      <c r="H32" s="100">
        <v>1362.03</v>
      </c>
      <c r="I32" s="100">
        <v>1359.2</v>
      </c>
      <c r="J32" s="100">
        <v>1384.07</v>
      </c>
      <c r="K32" s="100">
        <v>1398.27</v>
      </c>
      <c r="L32" s="100">
        <v>1403.45</v>
      </c>
      <c r="M32" s="100">
        <v>1404.21</v>
      </c>
      <c r="N32" s="100">
        <v>1404.31</v>
      </c>
      <c r="O32" s="100">
        <v>1408.46</v>
      </c>
      <c r="P32" s="100">
        <v>1413.98</v>
      </c>
      <c r="Q32" s="100">
        <v>1421.9</v>
      </c>
      <c r="R32" s="100">
        <v>1424.36</v>
      </c>
      <c r="S32" s="100">
        <v>1419.45</v>
      </c>
      <c r="T32" s="100">
        <v>1421.84</v>
      </c>
      <c r="U32" s="100">
        <v>1415.7</v>
      </c>
      <c r="V32" s="100">
        <v>1404.81</v>
      </c>
      <c r="W32" s="100">
        <v>1388.17</v>
      </c>
      <c r="X32" s="100">
        <v>1379.7</v>
      </c>
      <c r="Y32" s="100">
        <v>1362.09</v>
      </c>
    </row>
    <row r="33" spans="1:25" ht="15.75">
      <c r="A33" s="43">
        <v>27</v>
      </c>
      <c r="B33" s="100">
        <v>1350.62</v>
      </c>
      <c r="C33" s="100">
        <v>1347.41</v>
      </c>
      <c r="D33" s="100">
        <v>1344.19</v>
      </c>
      <c r="E33" s="100">
        <v>1346.69</v>
      </c>
      <c r="F33" s="100">
        <v>1370.51</v>
      </c>
      <c r="G33" s="100">
        <v>1384.64</v>
      </c>
      <c r="H33" s="100">
        <v>1394.4</v>
      </c>
      <c r="I33" s="100">
        <v>1409.76</v>
      </c>
      <c r="J33" s="100">
        <v>1408.39</v>
      </c>
      <c r="K33" s="100">
        <v>1404.37</v>
      </c>
      <c r="L33" s="100">
        <v>1377.12</v>
      </c>
      <c r="M33" s="100">
        <v>1371.41</v>
      </c>
      <c r="N33" s="100">
        <v>1397.11</v>
      </c>
      <c r="O33" s="100">
        <v>1362.37</v>
      </c>
      <c r="P33" s="100">
        <v>1358.1</v>
      </c>
      <c r="Q33" s="100">
        <v>1402.08</v>
      </c>
      <c r="R33" s="100">
        <v>1402.22</v>
      </c>
      <c r="S33" s="100">
        <v>1363.98</v>
      </c>
      <c r="T33" s="100">
        <v>1357.63</v>
      </c>
      <c r="U33" s="100">
        <v>1335.1</v>
      </c>
      <c r="V33" s="100">
        <v>1346.46</v>
      </c>
      <c r="W33" s="100">
        <v>1376.66</v>
      </c>
      <c r="X33" s="100">
        <v>1366.82</v>
      </c>
      <c r="Y33" s="100">
        <v>1300.99</v>
      </c>
    </row>
    <row r="34" spans="1:25" ht="15.75">
      <c r="A34" s="43">
        <v>28</v>
      </c>
      <c r="B34" s="100">
        <v>1354</v>
      </c>
      <c r="C34" s="100">
        <v>1353.31</v>
      </c>
      <c r="D34" s="100">
        <v>1351.34</v>
      </c>
      <c r="E34" s="100">
        <v>1353.59</v>
      </c>
      <c r="F34" s="100">
        <v>1367.32</v>
      </c>
      <c r="G34" s="100">
        <v>1384.52</v>
      </c>
      <c r="H34" s="100">
        <v>1397.1</v>
      </c>
      <c r="I34" s="100">
        <v>1417.09</v>
      </c>
      <c r="J34" s="100">
        <v>1410.03</v>
      </c>
      <c r="K34" s="100">
        <v>1410.73</v>
      </c>
      <c r="L34" s="100">
        <v>1405.05</v>
      </c>
      <c r="M34" s="100">
        <v>1403.44</v>
      </c>
      <c r="N34" s="100">
        <v>1402.82</v>
      </c>
      <c r="O34" s="100">
        <v>1403.82</v>
      </c>
      <c r="P34" s="100">
        <v>1406.39</v>
      </c>
      <c r="Q34" s="100">
        <v>1412.48</v>
      </c>
      <c r="R34" s="100">
        <v>1414.53</v>
      </c>
      <c r="S34" s="100">
        <v>1409.5</v>
      </c>
      <c r="T34" s="100">
        <v>1404.61</v>
      </c>
      <c r="U34" s="100">
        <v>1400.3</v>
      </c>
      <c r="V34" s="100">
        <v>1394.54</v>
      </c>
      <c r="W34" s="100">
        <v>1390.62</v>
      </c>
      <c r="X34" s="100">
        <v>1379.78</v>
      </c>
      <c r="Y34" s="100">
        <v>1356.8</v>
      </c>
    </row>
    <row r="35" spans="1:25" ht="15.75">
      <c r="A35" s="43">
        <v>29</v>
      </c>
      <c r="B35" s="100">
        <v>1346.13</v>
      </c>
      <c r="C35" s="100">
        <v>1343.97</v>
      </c>
      <c r="D35" s="100">
        <v>1344.5</v>
      </c>
      <c r="E35" s="100">
        <v>1355.12</v>
      </c>
      <c r="F35" s="100">
        <v>1365.28</v>
      </c>
      <c r="G35" s="100">
        <v>1386.41</v>
      </c>
      <c r="H35" s="100">
        <v>1402.04</v>
      </c>
      <c r="I35" s="100">
        <v>1430.42</v>
      </c>
      <c r="J35" s="100">
        <v>1427.36</v>
      </c>
      <c r="K35" s="100">
        <v>1424.73</v>
      </c>
      <c r="L35" s="100">
        <v>1422.17</v>
      </c>
      <c r="M35" s="100">
        <v>1420.43</v>
      </c>
      <c r="N35" s="100">
        <v>1420.44</v>
      </c>
      <c r="O35" s="100">
        <v>1420.7</v>
      </c>
      <c r="P35" s="100">
        <v>1410.76</v>
      </c>
      <c r="Q35" s="100">
        <v>1413.89</v>
      </c>
      <c r="R35" s="100">
        <v>1413.12</v>
      </c>
      <c r="S35" s="100">
        <v>1407.57</v>
      </c>
      <c r="T35" s="100">
        <v>1407.45</v>
      </c>
      <c r="U35" s="100">
        <v>1412.32</v>
      </c>
      <c r="V35" s="100">
        <v>1394.55</v>
      </c>
      <c r="W35" s="100">
        <v>1391.66</v>
      </c>
      <c r="X35" s="100">
        <v>1385.57</v>
      </c>
      <c r="Y35" s="100">
        <v>1363.42</v>
      </c>
    </row>
    <row r="36" spans="1:25" ht="15.75">
      <c r="A36" s="43">
        <v>30</v>
      </c>
      <c r="B36" s="100">
        <v>1359.21</v>
      </c>
      <c r="C36" s="100">
        <v>1359.14</v>
      </c>
      <c r="D36" s="100">
        <v>1357.76</v>
      </c>
      <c r="E36" s="100">
        <v>1358.93</v>
      </c>
      <c r="F36" s="100">
        <v>1375.63</v>
      </c>
      <c r="G36" s="100">
        <v>1391.85</v>
      </c>
      <c r="H36" s="100">
        <v>1404.32</v>
      </c>
      <c r="I36" s="100">
        <v>1426.31</v>
      </c>
      <c r="J36" s="100">
        <v>1419.5</v>
      </c>
      <c r="K36" s="100">
        <v>1415.19</v>
      </c>
      <c r="L36" s="100">
        <v>1410.32</v>
      </c>
      <c r="M36" s="100">
        <v>1410.5</v>
      </c>
      <c r="N36" s="100">
        <v>1407.49</v>
      </c>
      <c r="O36" s="100">
        <v>1404.21</v>
      </c>
      <c r="P36" s="100">
        <v>1406.8</v>
      </c>
      <c r="Q36" s="100">
        <v>1415.57</v>
      </c>
      <c r="R36" s="100">
        <v>1442.69</v>
      </c>
      <c r="S36" s="100">
        <v>1415.45</v>
      </c>
      <c r="T36" s="100">
        <v>1409.3</v>
      </c>
      <c r="U36" s="100">
        <v>1410.95</v>
      </c>
      <c r="V36" s="100">
        <v>1404.64</v>
      </c>
      <c r="W36" s="100">
        <v>1393.04</v>
      </c>
      <c r="X36" s="100">
        <v>1384.81</v>
      </c>
      <c r="Y36" s="100">
        <v>1360.73</v>
      </c>
    </row>
    <row r="37" spans="1:25" ht="15.75" outlineLevel="1">
      <c r="A37" s="43">
        <v>31</v>
      </c>
      <c r="B37" s="100">
        <v>1359.36</v>
      </c>
      <c r="C37" s="100">
        <v>1358.69</v>
      </c>
      <c r="D37" s="100">
        <v>1353.56</v>
      </c>
      <c r="E37" s="100">
        <v>1357.37</v>
      </c>
      <c r="F37" s="100">
        <v>1375.74</v>
      </c>
      <c r="G37" s="100">
        <v>1390.18</v>
      </c>
      <c r="H37" s="100">
        <v>1403</v>
      </c>
      <c r="I37" s="100">
        <v>1435.34</v>
      </c>
      <c r="J37" s="100">
        <v>1423.96</v>
      </c>
      <c r="K37" s="100">
        <v>1414.71</v>
      </c>
      <c r="L37" s="100">
        <v>1407.37</v>
      </c>
      <c r="M37" s="100">
        <v>1405.21</v>
      </c>
      <c r="N37" s="100">
        <v>1387.18</v>
      </c>
      <c r="O37" s="100">
        <v>1375.62</v>
      </c>
      <c r="P37" s="100">
        <v>1380.14</v>
      </c>
      <c r="Q37" s="100">
        <v>1411.16</v>
      </c>
      <c r="R37" s="100">
        <v>1414.74</v>
      </c>
      <c r="S37" s="100">
        <v>1406.77</v>
      </c>
      <c r="T37" s="100">
        <v>1413</v>
      </c>
      <c r="U37" s="100">
        <v>1419.8</v>
      </c>
      <c r="V37" s="100">
        <v>1409.42</v>
      </c>
      <c r="W37" s="100">
        <v>1396.37</v>
      </c>
      <c r="X37" s="100">
        <v>1387.07</v>
      </c>
      <c r="Y37" s="100">
        <v>1369.39</v>
      </c>
    </row>
    <row r="40" spans="1:25" ht="18.75">
      <c r="A40" s="139" t="s">
        <v>28</v>
      </c>
      <c r="B40" s="140" t="s">
        <v>117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</row>
    <row r="41" spans="1:25" ht="15.75">
      <c r="A41" s="139"/>
      <c r="B41" s="99" t="s">
        <v>29</v>
      </c>
      <c r="C41" s="99" t="s">
        <v>30</v>
      </c>
      <c r="D41" s="99" t="s">
        <v>31</v>
      </c>
      <c r="E41" s="99" t="s">
        <v>32</v>
      </c>
      <c r="F41" s="99" t="s">
        <v>33</v>
      </c>
      <c r="G41" s="99" t="s">
        <v>34</v>
      </c>
      <c r="H41" s="99" t="s">
        <v>35</v>
      </c>
      <c r="I41" s="99" t="s">
        <v>36</v>
      </c>
      <c r="J41" s="99" t="s">
        <v>37</v>
      </c>
      <c r="K41" s="99" t="s">
        <v>38</v>
      </c>
      <c r="L41" s="99" t="s">
        <v>39</v>
      </c>
      <c r="M41" s="99" t="s">
        <v>40</v>
      </c>
      <c r="N41" s="99" t="s">
        <v>41</v>
      </c>
      <c r="O41" s="99" t="s">
        <v>42</v>
      </c>
      <c r="P41" s="99" t="s">
        <v>43</v>
      </c>
      <c r="Q41" s="99" t="s">
        <v>44</v>
      </c>
      <c r="R41" s="99" t="s">
        <v>45</v>
      </c>
      <c r="S41" s="99" t="s">
        <v>46</v>
      </c>
      <c r="T41" s="99" t="s">
        <v>47</v>
      </c>
      <c r="U41" s="99" t="s">
        <v>48</v>
      </c>
      <c r="V41" s="99" t="s">
        <v>49</v>
      </c>
      <c r="W41" s="99" t="s">
        <v>50</v>
      </c>
      <c r="X41" s="99" t="s">
        <v>51</v>
      </c>
      <c r="Y41" s="99" t="s">
        <v>52</v>
      </c>
    </row>
    <row r="42" spans="1:25" ht="15.75">
      <c r="A42" s="43">
        <v>1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</row>
    <row r="43" spans="1:25" ht="15.75">
      <c r="A43" s="43">
        <v>2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2.35</v>
      </c>
      <c r="K43" s="47">
        <v>0.58</v>
      </c>
      <c r="L43" s="47">
        <v>2.1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</row>
    <row r="44" spans="1:25" ht="15.75">
      <c r="A44" s="43">
        <v>3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10.83</v>
      </c>
      <c r="J44" s="47">
        <v>0</v>
      </c>
      <c r="K44" s="47">
        <v>1.98</v>
      </c>
      <c r="L44" s="47">
        <v>1.32</v>
      </c>
      <c r="M44" s="47">
        <v>0.05</v>
      </c>
      <c r="N44" s="47">
        <v>0</v>
      </c>
      <c r="O44" s="47">
        <v>0.3</v>
      </c>
      <c r="P44" s="47">
        <v>17.32</v>
      </c>
      <c r="Q44" s="47">
        <v>16.01</v>
      </c>
      <c r="R44" s="47">
        <v>1.98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</row>
    <row r="45" spans="1:25" ht="15.75">
      <c r="A45" s="43">
        <v>4</v>
      </c>
      <c r="B45" s="47">
        <v>0</v>
      </c>
      <c r="C45" s="47">
        <v>1.88</v>
      </c>
      <c r="D45" s="47">
        <v>4.72</v>
      </c>
      <c r="E45" s="47">
        <v>0.05</v>
      </c>
      <c r="F45" s="47">
        <v>2.61</v>
      </c>
      <c r="G45" s="47">
        <v>5.63</v>
      </c>
      <c r="H45" s="47">
        <v>0</v>
      </c>
      <c r="I45" s="47">
        <v>44.28</v>
      </c>
      <c r="J45" s="47">
        <v>23.68</v>
      </c>
      <c r="K45" s="47">
        <v>25.69</v>
      </c>
      <c r="L45" s="47">
        <v>16.58</v>
      </c>
      <c r="M45" s="47">
        <v>9.85</v>
      </c>
      <c r="N45" s="47">
        <v>13.22</v>
      </c>
      <c r="O45" s="47">
        <v>19.04</v>
      </c>
      <c r="P45" s="47">
        <v>22.48</v>
      </c>
      <c r="Q45" s="47">
        <v>24.06</v>
      </c>
      <c r="R45" s="47">
        <v>10.99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</row>
    <row r="46" spans="1:25" ht="15.75">
      <c r="A46" s="43">
        <v>5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0.37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</row>
    <row r="47" spans="1:25" ht="15.75">
      <c r="A47" s="43">
        <v>6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10.58</v>
      </c>
      <c r="J47" s="47">
        <v>0</v>
      </c>
      <c r="K47" s="47">
        <v>2.49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</row>
    <row r="48" spans="1:25" ht="15.75">
      <c r="A48" s="43">
        <v>7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0.06</v>
      </c>
      <c r="H48" s="47">
        <v>0</v>
      </c>
      <c r="I48" s="47">
        <v>14.85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</row>
    <row r="49" spans="1:25" ht="15.75">
      <c r="A49" s="43">
        <v>8</v>
      </c>
      <c r="B49" s="47">
        <v>3.52</v>
      </c>
      <c r="C49" s="47">
        <v>0</v>
      </c>
      <c r="D49" s="47">
        <v>2.75</v>
      </c>
      <c r="E49" s="47">
        <v>6.53</v>
      </c>
      <c r="F49" s="47">
        <v>0</v>
      </c>
      <c r="G49" s="47">
        <v>0.8</v>
      </c>
      <c r="H49" s="47">
        <v>3.93</v>
      </c>
      <c r="I49" s="47">
        <v>40.18</v>
      </c>
      <c r="J49" s="47">
        <v>44.58</v>
      </c>
      <c r="K49" s="47">
        <v>40.16</v>
      </c>
      <c r="L49" s="47">
        <v>26.48</v>
      </c>
      <c r="M49" s="47">
        <v>27.98</v>
      </c>
      <c r="N49" s="47">
        <v>31.61</v>
      </c>
      <c r="O49" s="47">
        <v>28.69</v>
      </c>
      <c r="P49" s="47">
        <v>25.54</v>
      </c>
      <c r="Q49" s="47">
        <v>18.74</v>
      </c>
      <c r="R49" s="47">
        <v>10.75</v>
      </c>
      <c r="S49" s="47">
        <v>0.86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</row>
    <row r="50" spans="1:25" ht="15.75">
      <c r="A50" s="43">
        <v>9</v>
      </c>
      <c r="B50" s="47">
        <v>0</v>
      </c>
      <c r="C50" s="47">
        <v>0</v>
      </c>
      <c r="D50" s="47">
        <v>0</v>
      </c>
      <c r="E50" s="47">
        <v>0.69</v>
      </c>
      <c r="F50" s="47">
        <v>10.64</v>
      </c>
      <c r="G50" s="47">
        <v>68.07</v>
      </c>
      <c r="H50" s="47">
        <v>164.31</v>
      </c>
      <c r="I50" s="47">
        <v>63.05</v>
      </c>
      <c r="J50" s="47">
        <v>31.21</v>
      </c>
      <c r="K50" s="47">
        <v>1.11</v>
      </c>
      <c r="L50" s="47">
        <v>0.89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</row>
    <row r="51" spans="1:25" ht="15.75">
      <c r="A51" s="43">
        <v>10</v>
      </c>
      <c r="B51" s="47">
        <v>9.46</v>
      </c>
      <c r="C51" s="47">
        <v>0.22</v>
      </c>
      <c r="D51" s="47">
        <v>48.36</v>
      </c>
      <c r="E51" s="47">
        <v>15.62</v>
      </c>
      <c r="F51" s="47">
        <v>20.57</v>
      </c>
      <c r="G51" s="47">
        <v>161.24</v>
      </c>
      <c r="H51" s="47">
        <v>151.13</v>
      </c>
      <c r="I51" s="47">
        <v>201.62</v>
      </c>
      <c r="J51" s="47">
        <v>138.92</v>
      </c>
      <c r="K51" s="47">
        <v>79.52</v>
      </c>
      <c r="L51" s="47">
        <v>46.42</v>
      </c>
      <c r="M51" s="47">
        <v>39.84</v>
      </c>
      <c r="N51" s="47">
        <v>18.84</v>
      </c>
      <c r="O51" s="47">
        <v>24.99</v>
      </c>
      <c r="P51" s="47">
        <v>56.95</v>
      </c>
      <c r="Q51" s="47">
        <v>27.32</v>
      </c>
      <c r="R51" s="47">
        <v>50.28</v>
      </c>
      <c r="S51" s="47">
        <v>16.92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</row>
    <row r="52" spans="1:25" ht="15.75">
      <c r="A52" s="43">
        <v>11</v>
      </c>
      <c r="B52" s="47">
        <v>12.06</v>
      </c>
      <c r="C52" s="47">
        <v>16.3</v>
      </c>
      <c r="D52" s="47">
        <v>1.51</v>
      </c>
      <c r="E52" s="47">
        <v>4.78</v>
      </c>
      <c r="F52" s="47">
        <v>14.74</v>
      </c>
      <c r="G52" s="47">
        <v>19.76</v>
      </c>
      <c r="H52" s="47">
        <v>36.82</v>
      </c>
      <c r="I52" s="47">
        <v>2.06</v>
      </c>
      <c r="J52" s="47">
        <v>80.04</v>
      </c>
      <c r="K52" s="47">
        <v>31.71</v>
      </c>
      <c r="L52" s="47">
        <v>24.95</v>
      </c>
      <c r="M52" s="47">
        <v>3.62</v>
      </c>
      <c r="N52" s="47">
        <v>0.07</v>
      </c>
      <c r="O52" s="47">
        <v>6.15</v>
      </c>
      <c r="P52" s="47">
        <v>1.71</v>
      </c>
      <c r="Q52" s="47">
        <v>1.17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</row>
    <row r="53" spans="1:25" ht="15.75">
      <c r="A53" s="43">
        <v>12</v>
      </c>
      <c r="B53" s="47">
        <v>0</v>
      </c>
      <c r="C53" s="47">
        <v>0</v>
      </c>
      <c r="D53" s="47">
        <v>0</v>
      </c>
      <c r="E53" s="47">
        <v>0</v>
      </c>
      <c r="F53" s="47">
        <v>6.96</v>
      </c>
      <c r="G53" s="47">
        <v>11.67</v>
      </c>
      <c r="H53" s="47">
        <v>22.01</v>
      </c>
      <c r="I53" s="47">
        <v>36.39</v>
      </c>
      <c r="J53" s="47">
        <v>51.25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</row>
    <row r="54" spans="1:25" ht="15.75">
      <c r="A54" s="43">
        <v>13</v>
      </c>
      <c r="B54" s="47">
        <v>0</v>
      </c>
      <c r="C54" s="47">
        <v>0</v>
      </c>
      <c r="D54" s="47">
        <v>0</v>
      </c>
      <c r="E54" s="47">
        <v>0</v>
      </c>
      <c r="F54" s="47">
        <v>1.09</v>
      </c>
      <c r="G54" s="47">
        <v>83.44</v>
      </c>
      <c r="H54" s="47">
        <v>133.3</v>
      </c>
      <c r="I54" s="47">
        <v>115.77</v>
      </c>
      <c r="J54" s="47">
        <v>92.84</v>
      </c>
      <c r="K54" s="47">
        <v>68.3</v>
      </c>
      <c r="L54" s="47">
        <v>72.81</v>
      </c>
      <c r="M54" s="47">
        <v>17.42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</row>
    <row r="55" spans="1:25" ht="15.75">
      <c r="A55" s="43">
        <v>14</v>
      </c>
      <c r="B55" s="47">
        <v>0</v>
      </c>
      <c r="C55" s="47">
        <v>0</v>
      </c>
      <c r="D55" s="47">
        <v>0</v>
      </c>
      <c r="E55" s="47">
        <v>0</v>
      </c>
      <c r="F55" s="47">
        <v>1.03</v>
      </c>
      <c r="G55" s="47">
        <v>17.5</v>
      </c>
      <c r="H55" s="47">
        <v>51.46</v>
      </c>
      <c r="I55" s="47">
        <v>43.64</v>
      </c>
      <c r="J55" s="47">
        <v>8.5</v>
      </c>
      <c r="K55" s="47">
        <v>0.04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</row>
    <row r="56" spans="1:25" ht="15.75">
      <c r="A56" s="43">
        <v>15</v>
      </c>
      <c r="B56" s="47">
        <v>0</v>
      </c>
      <c r="C56" s="47">
        <v>0</v>
      </c>
      <c r="D56" s="47">
        <v>0.15</v>
      </c>
      <c r="E56" s="47">
        <v>8.07</v>
      </c>
      <c r="F56" s="47">
        <v>4.88</v>
      </c>
      <c r="G56" s="47">
        <v>14.81</v>
      </c>
      <c r="H56" s="47">
        <v>23.48</v>
      </c>
      <c r="I56" s="47">
        <v>64.03</v>
      </c>
      <c r="J56" s="47">
        <v>14.46</v>
      </c>
      <c r="K56" s="47">
        <v>0.32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</row>
    <row r="57" spans="1:25" ht="15.75">
      <c r="A57" s="43">
        <v>16</v>
      </c>
      <c r="B57" s="47">
        <v>0</v>
      </c>
      <c r="C57" s="47">
        <v>1.65</v>
      </c>
      <c r="D57" s="47">
        <v>1.19</v>
      </c>
      <c r="E57" s="47">
        <v>30.24</v>
      </c>
      <c r="F57" s="47">
        <v>1.1</v>
      </c>
      <c r="G57" s="47">
        <v>12.25</v>
      </c>
      <c r="H57" s="47">
        <v>64.57</v>
      </c>
      <c r="I57" s="47">
        <v>99.84</v>
      </c>
      <c r="J57" s="47">
        <v>14.71</v>
      </c>
      <c r="K57" s="47">
        <v>0.22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</row>
    <row r="58" spans="1:25" ht="15.75">
      <c r="A58" s="43">
        <v>17</v>
      </c>
      <c r="B58" s="47">
        <v>0</v>
      </c>
      <c r="C58" s="47">
        <v>0</v>
      </c>
      <c r="D58" s="47">
        <v>1.66</v>
      </c>
      <c r="E58" s="47">
        <v>7.49</v>
      </c>
      <c r="F58" s="47">
        <v>2.69</v>
      </c>
      <c r="G58" s="47">
        <v>4.31</v>
      </c>
      <c r="H58" s="47">
        <v>54.95</v>
      </c>
      <c r="I58" s="47">
        <v>48.17</v>
      </c>
      <c r="J58" s="47">
        <v>22.89</v>
      </c>
      <c r="K58" s="47">
        <v>5.72</v>
      </c>
      <c r="L58" s="47">
        <v>0.48</v>
      </c>
      <c r="M58" s="47">
        <v>0.01</v>
      </c>
      <c r="N58" s="47">
        <v>0</v>
      </c>
      <c r="O58" s="47">
        <v>0.26</v>
      </c>
      <c r="P58" s="47">
        <v>0.03</v>
      </c>
      <c r="Q58" s="47">
        <v>1.62</v>
      </c>
      <c r="R58" s="47">
        <v>0.01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</row>
    <row r="59" spans="1:25" ht="15.75">
      <c r="A59" s="43">
        <v>18</v>
      </c>
      <c r="B59" s="47">
        <v>0.61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5.58</v>
      </c>
      <c r="I59" s="47">
        <v>32.95</v>
      </c>
      <c r="J59" s="47">
        <v>3.64</v>
      </c>
      <c r="K59" s="47">
        <v>0</v>
      </c>
      <c r="L59" s="47">
        <v>2.04</v>
      </c>
      <c r="M59" s="47">
        <v>0</v>
      </c>
      <c r="N59" s="47">
        <v>0</v>
      </c>
      <c r="O59" s="47">
        <v>0</v>
      </c>
      <c r="P59" s="47">
        <v>0.2</v>
      </c>
      <c r="Q59" s="47">
        <v>0</v>
      </c>
      <c r="R59" s="47">
        <v>1.63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</row>
    <row r="60" spans="1:25" ht="15.75">
      <c r="A60" s="43">
        <v>19</v>
      </c>
      <c r="B60" s="47">
        <v>0.66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</row>
    <row r="61" spans="1:25" ht="15.75">
      <c r="A61" s="43">
        <v>20</v>
      </c>
      <c r="B61" s="47">
        <v>1.8</v>
      </c>
      <c r="C61" s="47">
        <v>0</v>
      </c>
      <c r="D61" s="47">
        <v>0</v>
      </c>
      <c r="E61" s="47">
        <v>0.04</v>
      </c>
      <c r="F61" s="47">
        <v>0.88</v>
      </c>
      <c r="G61" s="47">
        <v>8.95</v>
      </c>
      <c r="H61" s="47">
        <v>23.6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1.13</v>
      </c>
      <c r="W61" s="47">
        <v>0.01</v>
      </c>
      <c r="X61" s="47">
        <v>0.37</v>
      </c>
      <c r="Y61" s="47">
        <v>0</v>
      </c>
    </row>
    <row r="62" spans="1:25" ht="15.75">
      <c r="A62" s="43">
        <v>21</v>
      </c>
      <c r="B62" s="47">
        <v>0</v>
      </c>
      <c r="C62" s="47">
        <v>0</v>
      </c>
      <c r="D62" s="47">
        <v>0</v>
      </c>
      <c r="E62" s="47">
        <v>6.9</v>
      </c>
      <c r="F62" s="47">
        <v>24</v>
      </c>
      <c r="G62" s="47">
        <v>2.39</v>
      </c>
      <c r="H62" s="47">
        <v>10.31</v>
      </c>
      <c r="I62" s="47">
        <v>52.99</v>
      </c>
      <c r="J62" s="47">
        <v>12.22</v>
      </c>
      <c r="K62" s="47">
        <v>13.45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0.03</v>
      </c>
    </row>
    <row r="63" spans="1:25" ht="15.75">
      <c r="A63" s="43">
        <v>22</v>
      </c>
      <c r="B63" s="47">
        <v>5.22</v>
      </c>
      <c r="C63" s="47">
        <v>15.21</v>
      </c>
      <c r="D63" s="47">
        <v>24.04</v>
      </c>
      <c r="E63" s="47">
        <v>22.72</v>
      </c>
      <c r="F63" s="47">
        <v>35.22</v>
      </c>
      <c r="G63" s="47">
        <v>30.34</v>
      </c>
      <c r="H63" s="47">
        <v>89.86</v>
      </c>
      <c r="I63" s="47">
        <v>111.22</v>
      </c>
      <c r="J63" s="47">
        <v>168.49</v>
      </c>
      <c r="K63" s="47">
        <v>119.97</v>
      </c>
      <c r="L63" s="47">
        <v>20.98</v>
      </c>
      <c r="M63" s="47">
        <v>0.6</v>
      </c>
      <c r="N63" s="47">
        <v>0</v>
      </c>
      <c r="O63" s="47">
        <v>0</v>
      </c>
      <c r="P63" s="47">
        <v>0</v>
      </c>
      <c r="Q63" s="47">
        <v>0</v>
      </c>
      <c r="R63" s="47">
        <v>0.25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</row>
    <row r="64" spans="1:25" ht="15.75">
      <c r="A64" s="43">
        <v>23</v>
      </c>
      <c r="B64" s="47">
        <v>8.95</v>
      </c>
      <c r="C64" s="47">
        <v>1.24</v>
      </c>
      <c r="D64" s="47">
        <v>5.06</v>
      </c>
      <c r="E64" s="47">
        <v>2.97</v>
      </c>
      <c r="F64" s="47">
        <v>0</v>
      </c>
      <c r="G64" s="47">
        <v>24.64</v>
      </c>
      <c r="H64" s="47">
        <v>29.68</v>
      </c>
      <c r="I64" s="47">
        <v>7.27</v>
      </c>
      <c r="J64" s="47">
        <v>0.07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</row>
    <row r="65" spans="1:25" ht="15.75">
      <c r="A65" s="43">
        <v>24</v>
      </c>
      <c r="B65" s="47">
        <v>4.85</v>
      </c>
      <c r="C65" s="47">
        <v>0</v>
      </c>
      <c r="D65" s="47">
        <v>0</v>
      </c>
      <c r="E65" s="47">
        <v>0</v>
      </c>
      <c r="F65" s="47">
        <v>0</v>
      </c>
      <c r="G65" s="47">
        <v>13.14</v>
      </c>
      <c r="H65" s="47">
        <v>17</v>
      </c>
      <c r="I65" s="47">
        <v>30.22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1.07</v>
      </c>
      <c r="Q65" s="47">
        <v>2.57</v>
      </c>
      <c r="R65" s="47">
        <v>0.04</v>
      </c>
      <c r="S65" s="47">
        <v>0.46</v>
      </c>
      <c r="T65" s="47">
        <v>0</v>
      </c>
      <c r="U65" s="47">
        <v>0</v>
      </c>
      <c r="V65" s="47">
        <v>0</v>
      </c>
      <c r="W65" s="47">
        <v>0</v>
      </c>
      <c r="X65" s="47">
        <v>1.42</v>
      </c>
      <c r="Y65" s="47">
        <v>10.19</v>
      </c>
    </row>
    <row r="66" spans="1:25" ht="15.75">
      <c r="A66" s="43">
        <v>25</v>
      </c>
      <c r="B66" s="47">
        <v>13.7</v>
      </c>
      <c r="C66" s="47">
        <v>15.75</v>
      </c>
      <c r="D66" s="47">
        <v>18.65</v>
      </c>
      <c r="E66" s="47">
        <v>23.08</v>
      </c>
      <c r="F66" s="47">
        <v>18.3</v>
      </c>
      <c r="G66" s="47">
        <v>24.8</v>
      </c>
      <c r="H66" s="47">
        <v>33.42</v>
      </c>
      <c r="I66" s="47">
        <v>31.55</v>
      </c>
      <c r="J66" s="47">
        <v>30.81</v>
      </c>
      <c r="K66" s="47">
        <v>86.49</v>
      </c>
      <c r="L66" s="47">
        <v>51.41</v>
      </c>
      <c r="M66" s="47">
        <v>54.8</v>
      </c>
      <c r="N66" s="47">
        <v>36.93</v>
      </c>
      <c r="O66" s="47">
        <v>22.32</v>
      </c>
      <c r="P66" s="47">
        <v>50.33</v>
      </c>
      <c r="Q66" s="47">
        <v>56.49</v>
      </c>
      <c r="R66" s="47">
        <v>39.78</v>
      </c>
      <c r="S66" s="47">
        <v>1.38</v>
      </c>
      <c r="T66" s="47">
        <v>26.37</v>
      </c>
      <c r="U66" s="47">
        <v>1.89</v>
      </c>
      <c r="V66" s="47">
        <v>4.48</v>
      </c>
      <c r="W66" s="47">
        <v>13.7</v>
      </c>
      <c r="X66" s="47">
        <v>35.71</v>
      </c>
      <c r="Y66" s="47">
        <v>30.62</v>
      </c>
    </row>
    <row r="67" spans="1:25" ht="15.75">
      <c r="A67" s="43">
        <v>26</v>
      </c>
      <c r="B67" s="47">
        <v>8.39</v>
      </c>
      <c r="C67" s="47">
        <v>13.38</v>
      </c>
      <c r="D67" s="47">
        <v>0.02</v>
      </c>
      <c r="E67" s="47">
        <v>2.32</v>
      </c>
      <c r="F67" s="47">
        <v>11.43</v>
      </c>
      <c r="G67" s="47">
        <v>18.48</v>
      </c>
      <c r="H67" s="47">
        <v>19.33</v>
      </c>
      <c r="I67" s="47">
        <v>25.81</v>
      </c>
      <c r="J67" s="47">
        <v>17.65</v>
      </c>
      <c r="K67" s="47">
        <v>15.13</v>
      </c>
      <c r="L67" s="47">
        <v>0</v>
      </c>
      <c r="M67" s="47">
        <v>6</v>
      </c>
      <c r="N67" s="47">
        <v>1.09</v>
      </c>
      <c r="O67" s="47">
        <v>0</v>
      </c>
      <c r="P67" s="47">
        <v>0</v>
      </c>
      <c r="Q67" s="47">
        <v>0</v>
      </c>
      <c r="R67" s="47">
        <v>0.16</v>
      </c>
      <c r="S67" s="47">
        <v>0.52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</row>
    <row r="68" spans="1:25" ht="15.75">
      <c r="A68" s="43">
        <v>27</v>
      </c>
      <c r="B68" s="47">
        <v>0</v>
      </c>
      <c r="C68" s="47">
        <v>0</v>
      </c>
      <c r="D68" s="47">
        <v>8.27</v>
      </c>
      <c r="E68" s="47">
        <v>27.6</v>
      </c>
      <c r="F68" s="47">
        <v>15.72</v>
      </c>
      <c r="G68" s="47">
        <v>20.31</v>
      </c>
      <c r="H68" s="47">
        <v>28.38</v>
      </c>
      <c r="I68" s="47">
        <v>27</v>
      </c>
      <c r="J68" s="47">
        <v>17.27</v>
      </c>
      <c r="K68" s="47">
        <v>13.81</v>
      </c>
      <c r="L68" s="47">
        <v>28.73</v>
      </c>
      <c r="M68" s="47">
        <v>15.53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</row>
    <row r="69" spans="1:25" ht="15" customHeight="1">
      <c r="A69" s="43">
        <v>28</v>
      </c>
      <c r="B69" s="47">
        <v>0.84</v>
      </c>
      <c r="C69" s="47">
        <v>0</v>
      </c>
      <c r="D69" s="47">
        <v>0</v>
      </c>
      <c r="E69" s="47">
        <v>0</v>
      </c>
      <c r="F69" s="47">
        <v>0</v>
      </c>
      <c r="G69" s="47">
        <v>11.05</v>
      </c>
      <c r="H69" s="47">
        <v>9.94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</row>
    <row r="70" spans="1:25" ht="15.75">
      <c r="A70" s="43">
        <v>29</v>
      </c>
      <c r="B70" s="47">
        <v>0</v>
      </c>
      <c r="C70" s="47">
        <v>0</v>
      </c>
      <c r="D70" s="47">
        <v>0</v>
      </c>
      <c r="E70" s="47">
        <v>0</v>
      </c>
      <c r="F70" s="47">
        <v>15.74</v>
      </c>
      <c r="G70" s="47">
        <v>26.8</v>
      </c>
      <c r="H70" s="47">
        <v>26.51</v>
      </c>
      <c r="I70" s="47">
        <v>3.12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</row>
    <row r="71" spans="1:25" ht="15.75">
      <c r="A71" s="43">
        <v>30</v>
      </c>
      <c r="B71" s="47">
        <v>9.57</v>
      </c>
      <c r="C71" s="47">
        <v>0</v>
      </c>
      <c r="D71" s="47">
        <v>0</v>
      </c>
      <c r="E71" s="47">
        <v>21.47</v>
      </c>
      <c r="F71" s="47">
        <v>31.61</v>
      </c>
      <c r="G71" s="47">
        <v>16.2</v>
      </c>
      <c r="H71" s="47">
        <v>53.03</v>
      </c>
      <c r="I71" s="47">
        <v>34.39</v>
      </c>
      <c r="J71" s="47">
        <v>51.11</v>
      </c>
      <c r="K71" s="47">
        <v>44.06</v>
      </c>
      <c r="L71" s="47">
        <v>6.02</v>
      </c>
      <c r="M71" s="47">
        <v>0</v>
      </c>
      <c r="N71" s="47">
        <v>0</v>
      </c>
      <c r="O71" s="47">
        <v>0</v>
      </c>
      <c r="P71" s="47">
        <v>24.16</v>
      </c>
      <c r="Q71" s="47">
        <v>21.23</v>
      </c>
      <c r="R71" s="47">
        <v>0.97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</row>
    <row r="72" spans="1:25" ht="15.75" outlineLevel="1">
      <c r="A72" s="43">
        <v>31</v>
      </c>
      <c r="B72" s="47">
        <v>0</v>
      </c>
      <c r="C72" s="47">
        <v>0</v>
      </c>
      <c r="D72" s="47">
        <v>0</v>
      </c>
      <c r="E72" s="47">
        <v>0</v>
      </c>
      <c r="F72" s="47">
        <v>0</v>
      </c>
      <c r="G72" s="47">
        <v>8.25</v>
      </c>
      <c r="H72" s="47">
        <v>10.09</v>
      </c>
      <c r="I72" s="47">
        <v>0.62</v>
      </c>
      <c r="J72" s="47">
        <v>1.65</v>
      </c>
      <c r="K72" s="47">
        <v>0.01</v>
      </c>
      <c r="L72" s="47">
        <v>1.88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2.1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</row>
    <row r="74" spans="1:25" ht="18.75">
      <c r="A74" s="139" t="s">
        <v>28</v>
      </c>
      <c r="B74" s="140" t="s">
        <v>118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</row>
    <row r="75" spans="1:25" ht="15.75">
      <c r="A75" s="139"/>
      <c r="B75" s="99" t="s">
        <v>29</v>
      </c>
      <c r="C75" s="99" t="s">
        <v>30</v>
      </c>
      <c r="D75" s="99" t="s">
        <v>31</v>
      </c>
      <c r="E75" s="99" t="s">
        <v>32</v>
      </c>
      <c r="F75" s="99" t="s">
        <v>33</v>
      </c>
      <c r="G75" s="99" t="s">
        <v>34</v>
      </c>
      <c r="H75" s="99" t="s">
        <v>35</v>
      </c>
      <c r="I75" s="99" t="s">
        <v>36</v>
      </c>
      <c r="J75" s="99" t="s">
        <v>37</v>
      </c>
      <c r="K75" s="99" t="s">
        <v>38</v>
      </c>
      <c r="L75" s="99" t="s">
        <v>39</v>
      </c>
      <c r="M75" s="99" t="s">
        <v>40</v>
      </c>
      <c r="N75" s="99" t="s">
        <v>41</v>
      </c>
      <c r="O75" s="99" t="s">
        <v>42</v>
      </c>
      <c r="P75" s="99" t="s">
        <v>43</v>
      </c>
      <c r="Q75" s="99" t="s">
        <v>44</v>
      </c>
      <c r="R75" s="99" t="s">
        <v>45</v>
      </c>
      <c r="S75" s="99" t="s">
        <v>46</v>
      </c>
      <c r="T75" s="99" t="s">
        <v>47</v>
      </c>
      <c r="U75" s="99" t="s">
        <v>48</v>
      </c>
      <c r="V75" s="99" t="s">
        <v>49</v>
      </c>
      <c r="W75" s="99" t="s">
        <v>50</v>
      </c>
      <c r="X75" s="99" t="s">
        <v>51</v>
      </c>
      <c r="Y75" s="99" t="s">
        <v>52</v>
      </c>
    </row>
    <row r="76" spans="1:25" ht="15.75">
      <c r="A76" s="43">
        <v>1</v>
      </c>
      <c r="B76" s="47">
        <v>43.48</v>
      </c>
      <c r="C76" s="47">
        <v>105.01</v>
      </c>
      <c r="D76" s="47">
        <v>138.95</v>
      </c>
      <c r="E76" s="47">
        <v>128.42</v>
      </c>
      <c r="F76" s="47">
        <v>143.14</v>
      </c>
      <c r="G76" s="47">
        <v>151.23</v>
      </c>
      <c r="H76" s="47">
        <v>156.41</v>
      </c>
      <c r="I76" s="47">
        <v>174.6</v>
      </c>
      <c r="J76" s="47">
        <v>189.73</v>
      </c>
      <c r="K76" s="47">
        <v>200.24</v>
      </c>
      <c r="L76" s="47">
        <v>211.55</v>
      </c>
      <c r="M76" s="47">
        <v>214.4</v>
      </c>
      <c r="N76" s="47">
        <v>210.3</v>
      </c>
      <c r="O76" s="47">
        <v>192.44</v>
      </c>
      <c r="P76" s="47">
        <v>246.83</v>
      </c>
      <c r="Q76" s="47">
        <v>245.63</v>
      </c>
      <c r="R76" s="47">
        <v>291.76</v>
      </c>
      <c r="S76" s="47">
        <v>214</v>
      </c>
      <c r="T76" s="47">
        <v>343.57</v>
      </c>
      <c r="U76" s="47">
        <v>389.98</v>
      </c>
      <c r="V76" s="47">
        <v>552.33</v>
      </c>
      <c r="W76" s="47">
        <v>450.98</v>
      </c>
      <c r="X76" s="47">
        <v>708.22</v>
      </c>
      <c r="Y76" s="47">
        <v>956.81</v>
      </c>
    </row>
    <row r="77" spans="1:25" ht="15.75">
      <c r="A77" s="43">
        <v>2</v>
      </c>
      <c r="B77" s="47">
        <v>35.11</v>
      </c>
      <c r="C77" s="47">
        <v>82.67</v>
      </c>
      <c r="D77" s="47">
        <v>77.88</v>
      </c>
      <c r="E77" s="47">
        <v>79.34</v>
      </c>
      <c r="F77" s="47">
        <v>75.92</v>
      </c>
      <c r="G77" s="47">
        <v>25.78</v>
      </c>
      <c r="H77" s="47">
        <v>71.38</v>
      </c>
      <c r="I77" s="47">
        <v>27.56</v>
      </c>
      <c r="J77" s="47">
        <v>6.98</v>
      </c>
      <c r="K77" s="47">
        <v>11.77</v>
      </c>
      <c r="L77" s="47">
        <v>7.22</v>
      </c>
      <c r="M77" s="47">
        <v>67.21</v>
      </c>
      <c r="N77" s="47">
        <v>74.8</v>
      </c>
      <c r="O77" s="47">
        <v>50.1</v>
      </c>
      <c r="P77" s="47">
        <v>65.04</v>
      </c>
      <c r="Q77" s="47">
        <v>136.02</v>
      </c>
      <c r="R77" s="47">
        <v>128.66</v>
      </c>
      <c r="S77" s="47">
        <v>139.27</v>
      </c>
      <c r="T77" s="47">
        <v>169.61</v>
      </c>
      <c r="U77" s="47">
        <v>210.38</v>
      </c>
      <c r="V77" s="47">
        <v>283.35</v>
      </c>
      <c r="W77" s="47">
        <v>241.92</v>
      </c>
      <c r="X77" s="47">
        <v>233.55</v>
      </c>
      <c r="Y77" s="47">
        <v>218.26</v>
      </c>
    </row>
    <row r="78" spans="1:25" ht="15.75">
      <c r="A78" s="43">
        <v>3</v>
      </c>
      <c r="B78" s="47">
        <v>49.12</v>
      </c>
      <c r="C78" s="47">
        <v>100.14</v>
      </c>
      <c r="D78" s="47">
        <v>166.38</v>
      </c>
      <c r="E78" s="47">
        <v>72.98</v>
      </c>
      <c r="F78" s="47">
        <v>65.58</v>
      </c>
      <c r="G78" s="47">
        <v>60.49</v>
      </c>
      <c r="H78" s="47">
        <v>80.54</v>
      </c>
      <c r="I78" s="47">
        <v>3.89</v>
      </c>
      <c r="J78" s="47">
        <v>26.3</v>
      </c>
      <c r="K78" s="47">
        <v>7.76</v>
      </c>
      <c r="L78" s="47">
        <v>13.31</v>
      </c>
      <c r="M78" s="47">
        <v>20.53</v>
      </c>
      <c r="N78" s="47">
        <v>24.77</v>
      </c>
      <c r="O78" s="47">
        <v>17.22</v>
      </c>
      <c r="P78" s="47">
        <v>1.56</v>
      </c>
      <c r="Q78" s="47">
        <v>1.85</v>
      </c>
      <c r="R78" s="47">
        <v>13.82</v>
      </c>
      <c r="S78" s="47">
        <v>52.72</v>
      </c>
      <c r="T78" s="47">
        <v>193.63</v>
      </c>
      <c r="U78" s="47">
        <v>229.34</v>
      </c>
      <c r="V78" s="47">
        <v>245.04</v>
      </c>
      <c r="W78" s="47">
        <v>239.54</v>
      </c>
      <c r="X78" s="47">
        <v>167.03</v>
      </c>
      <c r="Y78" s="47">
        <v>243.98</v>
      </c>
    </row>
    <row r="79" spans="1:25" ht="15.75">
      <c r="A79" s="43">
        <v>4</v>
      </c>
      <c r="B79" s="47">
        <v>40.37</v>
      </c>
      <c r="C79" s="47">
        <v>19.58</v>
      </c>
      <c r="D79" s="47">
        <v>3.26</v>
      </c>
      <c r="E79" s="47">
        <v>13.75</v>
      </c>
      <c r="F79" s="47">
        <v>6.25</v>
      </c>
      <c r="G79" s="47">
        <v>1.93</v>
      </c>
      <c r="H79" s="47">
        <v>41.74</v>
      </c>
      <c r="I79" s="47">
        <v>0.06</v>
      </c>
      <c r="J79" s="47">
        <v>1.25</v>
      </c>
      <c r="K79" s="47">
        <v>1.26</v>
      </c>
      <c r="L79" s="47">
        <v>1.81</v>
      </c>
      <c r="M79" s="47">
        <v>2.34</v>
      </c>
      <c r="N79" s="47">
        <v>2.11</v>
      </c>
      <c r="O79" s="47">
        <v>1.7</v>
      </c>
      <c r="P79" s="47">
        <v>1.57</v>
      </c>
      <c r="Q79" s="47">
        <v>1.43</v>
      </c>
      <c r="R79" s="47">
        <v>2.18</v>
      </c>
      <c r="S79" s="47">
        <v>92.86</v>
      </c>
      <c r="T79" s="47">
        <v>83.27</v>
      </c>
      <c r="U79" s="47">
        <v>146.23</v>
      </c>
      <c r="V79" s="47">
        <v>158.27</v>
      </c>
      <c r="W79" s="47">
        <v>224.88</v>
      </c>
      <c r="X79" s="47">
        <v>241.93</v>
      </c>
      <c r="Y79" s="47">
        <v>225.58</v>
      </c>
    </row>
    <row r="80" spans="1:25" ht="15.75">
      <c r="A80" s="43">
        <v>5</v>
      </c>
      <c r="B80" s="47">
        <v>83.5</v>
      </c>
      <c r="C80" s="47">
        <v>120.28</v>
      </c>
      <c r="D80" s="47">
        <v>74.74</v>
      </c>
      <c r="E80" s="47">
        <v>73.54</v>
      </c>
      <c r="F80" s="47">
        <v>59.42</v>
      </c>
      <c r="G80" s="47">
        <v>40.39</v>
      </c>
      <c r="H80" s="47">
        <v>15.48</v>
      </c>
      <c r="I80" s="47">
        <v>36.59</v>
      </c>
      <c r="J80" s="47">
        <v>103.74</v>
      </c>
      <c r="K80" s="47">
        <v>108.78</v>
      </c>
      <c r="L80" s="47">
        <v>186.14</v>
      </c>
      <c r="M80" s="47">
        <v>175.31</v>
      </c>
      <c r="N80" s="47">
        <v>178.8</v>
      </c>
      <c r="O80" s="47">
        <v>202.63</v>
      </c>
      <c r="P80" s="47">
        <v>192.71</v>
      </c>
      <c r="Q80" s="47">
        <v>183.34</v>
      </c>
      <c r="R80" s="47">
        <v>184.91</v>
      </c>
      <c r="S80" s="47">
        <v>302.49</v>
      </c>
      <c r="T80" s="47">
        <v>285.21</v>
      </c>
      <c r="U80" s="47">
        <v>289.03</v>
      </c>
      <c r="V80" s="47">
        <v>262.59</v>
      </c>
      <c r="W80" s="47">
        <v>268.34</v>
      </c>
      <c r="X80" s="47">
        <v>250.31</v>
      </c>
      <c r="Y80" s="47">
        <v>161.87</v>
      </c>
    </row>
    <row r="81" spans="1:25" ht="15.75">
      <c r="A81" s="43">
        <v>6</v>
      </c>
      <c r="B81" s="47">
        <v>47.23</v>
      </c>
      <c r="C81" s="47">
        <v>86.48</v>
      </c>
      <c r="D81" s="47">
        <v>100.28</v>
      </c>
      <c r="E81" s="47">
        <v>90.41</v>
      </c>
      <c r="F81" s="47">
        <v>51.81</v>
      </c>
      <c r="G81" s="47">
        <v>34.32</v>
      </c>
      <c r="H81" s="47">
        <v>33.56</v>
      </c>
      <c r="I81" s="47">
        <v>1.84</v>
      </c>
      <c r="J81" s="47">
        <v>12.2</v>
      </c>
      <c r="K81" s="47">
        <v>8.78</v>
      </c>
      <c r="L81" s="47">
        <v>23.15</v>
      </c>
      <c r="M81" s="47">
        <v>65.07</v>
      </c>
      <c r="N81" s="47">
        <v>61.22</v>
      </c>
      <c r="O81" s="47">
        <v>94.2</v>
      </c>
      <c r="P81" s="47">
        <v>96.8</v>
      </c>
      <c r="Q81" s="47">
        <v>127.03</v>
      </c>
      <c r="R81" s="47">
        <v>149.17</v>
      </c>
      <c r="S81" s="47">
        <v>133</v>
      </c>
      <c r="T81" s="47">
        <v>212.79</v>
      </c>
      <c r="U81" s="47">
        <v>221.8</v>
      </c>
      <c r="V81" s="47">
        <v>286.9</v>
      </c>
      <c r="W81" s="47">
        <v>297.11</v>
      </c>
      <c r="X81" s="47">
        <v>298.44</v>
      </c>
      <c r="Y81" s="47">
        <v>683.37</v>
      </c>
    </row>
    <row r="82" spans="1:25" ht="15.75">
      <c r="A82" s="43">
        <v>7</v>
      </c>
      <c r="B82" s="47">
        <v>114.52</v>
      </c>
      <c r="C82" s="47">
        <v>132.33</v>
      </c>
      <c r="D82" s="47">
        <v>105.75</v>
      </c>
      <c r="E82" s="47">
        <v>55.35</v>
      </c>
      <c r="F82" s="47">
        <v>60.47</v>
      </c>
      <c r="G82" s="47">
        <v>11.23</v>
      </c>
      <c r="H82" s="47">
        <v>21.06</v>
      </c>
      <c r="I82" s="47">
        <v>0.98</v>
      </c>
      <c r="J82" s="47">
        <v>40.83</v>
      </c>
      <c r="K82" s="47">
        <v>55.44</v>
      </c>
      <c r="L82" s="47">
        <v>122.99</v>
      </c>
      <c r="M82" s="47">
        <v>111.53</v>
      </c>
      <c r="N82" s="47">
        <v>113.03</v>
      </c>
      <c r="O82" s="47">
        <v>107.76</v>
      </c>
      <c r="P82" s="47">
        <v>149.34</v>
      </c>
      <c r="Q82" s="47">
        <v>154.99</v>
      </c>
      <c r="R82" s="47">
        <v>167.18</v>
      </c>
      <c r="S82" s="47">
        <v>208.49</v>
      </c>
      <c r="T82" s="47">
        <v>262.62</v>
      </c>
      <c r="U82" s="47">
        <v>234.76</v>
      </c>
      <c r="V82" s="47">
        <v>187.07</v>
      </c>
      <c r="W82" s="47">
        <v>182.08</v>
      </c>
      <c r="X82" s="47">
        <v>138.89</v>
      </c>
      <c r="Y82" s="47">
        <v>156.09</v>
      </c>
    </row>
    <row r="83" spans="1:25" ht="15.75">
      <c r="A83" s="43">
        <v>8</v>
      </c>
      <c r="B83" s="47">
        <v>2.32</v>
      </c>
      <c r="C83" s="47">
        <v>29.21</v>
      </c>
      <c r="D83" s="47">
        <v>5.8</v>
      </c>
      <c r="E83" s="47">
        <v>1.23</v>
      </c>
      <c r="F83" s="47">
        <v>19.37</v>
      </c>
      <c r="G83" s="47">
        <v>8.34</v>
      </c>
      <c r="H83" s="47">
        <v>2.44</v>
      </c>
      <c r="I83" s="47">
        <v>0</v>
      </c>
      <c r="J83" s="47">
        <v>0</v>
      </c>
      <c r="K83" s="47">
        <v>0</v>
      </c>
      <c r="L83" s="47">
        <v>0.12</v>
      </c>
      <c r="M83" s="47">
        <v>0.04</v>
      </c>
      <c r="N83" s="47">
        <v>0</v>
      </c>
      <c r="O83" s="47">
        <v>0.1</v>
      </c>
      <c r="P83" s="47">
        <v>0.29</v>
      </c>
      <c r="Q83" s="47">
        <v>0.62</v>
      </c>
      <c r="R83" s="47">
        <v>1.59</v>
      </c>
      <c r="S83" s="47">
        <v>16.21</v>
      </c>
      <c r="T83" s="47">
        <v>76.87</v>
      </c>
      <c r="U83" s="47">
        <v>121.58</v>
      </c>
      <c r="V83" s="47">
        <v>77.71</v>
      </c>
      <c r="W83" s="47">
        <v>70.69</v>
      </c>
      <c r="X83" s="47">
        <v>39.46</v>
      </c>
      <c r="Y83" s="47">
        <v>71.79</v>
      </c>
    </row>
    <row r="84" spans="1:25" ht="15.75">
      <c r="A84" s="43">
        <v>9</v>
      </c>
      <c r="B84" s="47">
        <v>24.63</v>
      </c>
      <c r="C84" s="47">
        <v>28.23</v>
      </c>
      <c r="D84" s="47">
        <v>45.67</v>
      </c>
      <c r="E84" s="47">
        <v>8.4</v>
      </c>
      <c r="F84" s="47">
        <v>1.02</v>
      </c>
      <c r="G84" s="47">
        <v>0</v>
      </c>
      <c r="H84" s="47">
        <v>0</v>
      </c>
      <c r="I84" s="47">
        <v>0</v>
      </c>
      <c r="J84" s="47">
        <v>0.1</v>
      </c>
      <c r="K84" s="47">
        <v>8.49</v>
      </c>
      <c r="L84" s="47">
        <v>11.82</v>
      </c>
      <c r="M84" s="47">
        <v>26.25</v>
      </c>
      <c r="N84" s="47">
        <v>113.07</v>
      </c>
      <c r="O84" s="47">
        <v>116.52</v>
      </c>
      <c r="P84" s="47">
        <v>142.5</v>
      </c>
      <c r="Q84" s="47">
        <v>166.1</v>
      </c>
      <c r="R84" s="47">
        <v>168.92</v>
      </c>
      <c r="S84" s="47">
        <v>268.51</v>
      </c>
      <c r="T84" s="47">
        <v>207.59</v>
      </c>
      <c r="U84" s="47">
        <v>219.93</v>
      </c>
      <c r="V84" s="47">
        <v>254.58</v>
      </c>
      <c r="W84" s="47">
        <v>217.85</v>
      </c>
      <c r="X84" s="47">
        <v>206.52</v>
      </c>
      <c r="Y84" s="47">
        <v>84.39</v>
      </c>
    </row>
    <row r="85" spans="1:25" ht="15.75">
      <c r="A85" s="43">
        <v>10</v>
      </c>
      <c r="B85" s="47">
        <v>49.67</v>
      </c>
      <c r="C85" s="47">
        <v>19.34</v>
      </c>
      <c r="D85" s="47">
        <v>8.72</v>
      </c>
      <c r="E85" s="47">
        <v>49.32</v>
      </c>
      <c r="F85" s="47">
        <v>1.07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0.09</v>
      </c>
      <c r="M85" s="47">
        <v>0.3</v>
      </c>
      <c r="N85" s="47">
        <v>1.23</v>
      </c>
      <c r="O85" s="47">
        <v>0.81</v>
      </c>
      <c r="P85" s="47">
        <v>0</v>
      </c>
      <c r="Q85" s="47">
        <v>0.92</v>
      </c>
      <c r="R85" s="47">
        <v>0.09</v>
      </c>
      <c r="S85" s="47">
        <v>1.52</v>
      </c>
      <c r="T85" s="47">
        <v>131.23</v>
      </c>
      <c r="U85" s="47">
        <v>208.12</v>
      </c>
      <c r="V85" s="47">
        <v>174.99</v>
      </c>
      <c r="W85" s="47">
        <v>124.82</v>
      </c>
      <c r="X85" s="47">
        <v>110.05</v>
      </c>
      <c r="Y85" s="47">
        <v>64.87</v>
      </c>
    </row>
    <row r="86" spans="1:25" ht="15.75">
      <c r="A86" s="43">
        <v>11</v>
      </c>
      <c r="B86" s="47">
        <v>1.21</v>
      </c>
      <c r="C86" s="47">
        <v>1.54</v>
      </c>
      <c r="D86" s="47">
        <v>5.4</v>
      </c>
      <c r="E86" s="47">
        <v>2.78</v>
      </c>
      <c r="F86" s="47">
        <v>1.58</v>
      </c>
      <c r="G86" s="47">
        <v>0.76</v>
      </c>
      <c r="H86" s="47">
        <v>0.06</v>
      </c>
      <c r="I86" s="47">
        <v>6.11</v>
      </c>
      <c r="J86" s="47">
        <v>0</v>
      </c>
      <c r="K86" s="47">
        <v>0.45</v>
      </c>
      <c r="L86" s="47">
        <v>0.79</v>
      </c>
      <c r="M86" s="47">
        <v>2.79</v>
      </c>
      <c r="N86" s="47">
        <v>18.8</v>
      </c>
      <c r="O86" s="47">
        <v>1.69</v>
      </c>
      <c r="P86" s="47">
        <v>7.49</v>
      </c>
      <c r="Q86" s="47">
        <v>10.62</v>
      </c>
      <c r="R86" s="47">
        <v>32.82</v>
      </c>
      <c r="S86" s="47">
        <v>38.52</v>
      </c>
      <c r="T86" s="47">
        <v>68.75</v>
      </c>
      <c r="U86" s="47">
        <v>131.03</v>
      </c>
      <c r="V86" s="47">
        <v>143.47</v>
      </c>
      <c r="W86" s="47">
        <v>74.54</v>
      </c>
      <c r="X86" s="47">
        <v>190.61</v>
      </c>
      <c r="Y86" s="47">
        <v>130.64</v>
      </c>
    </row>
    <row r="87" spans="1:25" ht="15.75">
      <c r="A87" s="43">
        <v>12</v>
      </c>
      <c r="B87" s="47">
        <v>68.04</v>
      </c>
      <c r="C87" s="47">
        <v>66.41</v>
      </c>
      <c r="D87" s="47">
        <v>42.79</v>
      </c>
      <c r="E87" s="47">
        <v>16.54</v>
      </c>
      <c r="F87" s="47">
        <v>5.24</v>
      </c>
      <c r="G87" s="47">
        <v>2.12</v>
      </c>
      <c r="H87" s="47">
        <v>1.27</v>
      </c>
      <c r="I87" s="47">
        <v>0.55</v>
      </c>
      <c r="J87" s="47">
        <v>0</v>
      </c>
      <c r="K87" s="47">
        <v>24.95</v>
      </c>
      <c r="L87" s="47">
        <v>94.12</v>
      </c>
      <c r="M87" s="47">
        <v>97.22</v>
      </c>
      <c r="N87" s="47">
        <v>94.23</v>
      </c>
      <c r="O87" s="47">
        <v>84.88</v>
      </c>
      <c r="P87" s="47">
        <v>43.87</v>
      </c>
      <c r="Q87" s="47">
        <v>45.59</v>
      </c>
      <c r="R87" s="47">
        <v>30.26</v>
      </c>
      <c r="S87" s="47">
        <v>57.01</v>
      </c>
      <c r="T87" s="47">
        <v>88.32</v>
      </c>
      <c r="U87" s="47">
        <v>97.63</v>
      </c>
      <c r="V87" s="47">
        <v>110.97</v>
      </c>
      <c r="W87" s="47">
        <v>104.08</v>
      </c>
      <c r="X87" s="47">
        <v>179.44</v>
      </c>
      <c r="Y87" s="47">
        <v>168.79</v>
      </c>
    </row>
    <row r="88" spans="1:25" ht="15.75">
      <c r="A88" s="43">
        <v>13</v>
      </c>
      <c r="B88" s="47">
        <v>48.45</v>
      </c>
      <c r="C88" s="47">
        <v>74.04</v>
      </c>
      <c r="D88" s="47">
        <v>54.7</v>
      </c>
      <c r="E88" s="47">
        <v>49.19</v>
      </c>
      <c r="F88" s="47">
        <v>5.49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1.17</v>
      </c>
      <c r="N88" s="47">
        <v>138.33</v>
      </c>
      <c r="O88" s="47">
        <v>76.4</v>
      </c>
      <c r="P88" s="47">
        <v>72.58</v>
      </c>
      <c r="Q88" s="47">
        <v>20.8</v>
      </c>
      <c r="R88" s="47">
        <v>185.91</v>
      </c>
      <c r="S88" s="47">
        <v>207.12</v>
      </c>
      <c r="T88" s="47">
        <v>157.12</v>
      </c>
      <c r="U88" s="47">
        <v>166.87</v>
      </c>
      <c r="V88" s="47">
        <v>132.33</v>
      </c>
      <c r="W88" s="47">
        <v>166.5</v>
      </c>
      <c r="X88" s="47">
        <v>202.36</v>
      </c>
      <c r="Y88" s="47">
        <v>134.74</v>
      </c>
    </row>
    <row r="89" spans="1:25" ht="15.75">
      <c r="A89" s="43">
        <v>14</v>
      </c>
      <c r="B89" s="47">
        <v>68.51</v>
      </c>
      <c r="C89" s="47">
        <v>81.88</v>
      </c>
      <c r="D89" s="47">
        <v>49.32</v>
      </c>
      <c r="E89" s="47">
        <v>46.33</v>
      </c>
      <c r="F89" s="47">
        <v>12.44</v>
      </c>
      <c r="G89" s="47">
        <v>1.12</v>
      </c>
      <c r="H89" s="47">
        <v>0</v>
      </c>
      <c r="I89" s="47">
        <v>0</v>
      </c>
      <c r="J89" s="47">
        <v>1.81</v>
      </c>
      <c r="K89" s="47">
        <v>11.96</v>
      </c>
      <c r="L89" s="47">
        <v>106.37</v>
      </c>
      <c r="M89" s="47">
        <v>159.39</v>
      </c>
      <c r="N89" s="47">
        <v>149.73</v>
      </c>
      <c r="O89" s="47">
        <v>138.85</v>
      </c>
      <c r="P89" s="47">
        <v>137.31</v>
      </c>
      <c r="Q89" s="47">
        <v>97.01</v>
      </c>
      <c r="R89" s="47">
        <v>82.48</v>
      </c>
      <c r="S89" s="47">
        <v>116.35</v>
      </c>
      <c r="T89" s="47">
        <v>124.1</v>
      </c>
      <c r="U89" s="47">
        <v>142.86</v>
      </c>
      <c r="V89" s="47">
        <v>130.49</v>
      </c>
      <c r="W89" s="47">
        <v>138.81</v>
      </c>
      <c r="X89" s="47">
        <v>254.6</v>
      </c>
      <c r="Y89" s="47">
        <v>211.68</v>
      </c>
    </row>
    <row r="90" spans="1:25" ht="15.75">
      <c r="A90" s="43">
        <v>15</v>
      </c>
      <c r="B90" s="47">
        <v>54.6</v>
      </c>
      <c r="C90" s="47">
        <v>45.81</v>
      </c>
      <c r="D90" s="47">
        <v>12.1</v>
      </c>
      <c r="E90" s="47">
        <v>1.25</v>
      </c>
      <c r="F90" s="47">
        <v>4.42</v>
      </c>
      <c r="G90" s="47">
        <v>0.89</v>
      </c>
      <c r="H90" s="47">
        <v>0.56</v>
      </c>
      <c r="I90" s="47">
        <v>0</v>
      </c>
      <c r="J90" s="47">
        <v>0.97</v>
      </c>
      <c r="K90" s="47">
        <v>7.04</v>
      </c>
      <c r="L90" s="47">
        <v>68.09</v>
      </c>
      <c r="M90" s="47">
        <v>93.49</v>
      </c>
      <c r="N90" s="47">
        <v>115.23</v>
      </c>
      <c r="O90" s="47">
        <v>74.09</v>
      </c>
      <c r="P90" s="47">
        <v>68.86</v>
      </c>
      <c r="Q90" s="47">
        <v>96.91</v>
      </c>
      <c r="R90" s="47">
        <v>72.34</v>
      </c>
      <c r="S90" s="47">
        <v>104.93</v>
      </c>
      <c r="T90" s="47">
        <v>105.43</v>
      </c>
      <c r="U90" s="47">
        <v>107.85</v>
      </c>
      <c r="V90" s="47">
        <v>101.81</v>
      </c>
      <c r="W90" s="47">
        <v>106.88</v>
      </c>
      <c r="X90" s="47">
        <v>150.9</v>
      </c>
      <c r="Y90" s="47">
        <v>889.25</v>
      </c>
    </row>
    <row r="91" spans="1:25" ht="15.75">
      <c r="A91" s="43">
        <v>16</v>
      </c>
      <c r="B91" s="47">
        <v>50.72</v>
      </c>
      <c r="C91" s="47">
        <v>4.77</v>
      </c>
      <c r="D91" s="47">
        <v>5.58</v>
      </c>
      <c r="E91" s="47">
        <v>0</v>
      </c>
      <c r="F91" s="47">
        <v>7.09</v>
      </c>
      <c r="G91" s="47">
        <v>0.91</v>
      </c>
      <c r="H91" s="47">
        <v>0</v>
      </c>
      <c r="I91" s="47">
        <v>0</v>
      </c>
      <c r="J91" s="47">
        <v>1.11</v>
      </c>
      <c r="K91" s="47">
        <v>9.82</v>
      </c>
      <c r="L91" s="47">
        <v>75.07</v>
      </c>
      <c r="M91" s="47">
        <v>82.05</v>
      </c>
      <c r="N91" s="47">
        <v>82.32</v>
      </c>
      <c r="O91" s="47">
        <v>66.11</v>
      </c>
      <c r="P91" s="47">
        <v>50.36</v>
      </c>
      <c r="Q91" s="47">
        <v>34.06</v>
      </c>
      <c r="R91" s="47">
        <v>21.43</v>
      </c>
      <c r="S91" s="47">
        <v>68.06</v>
      </c>
      <c r="T91" s="47">
        <v>41.16</v>
      </c>
      <c r="U91" s="47">
        <v>93.07</v>
      </c>
      <c r="V91" s="47">
        <v>74.67</v>
      </c>
      <c r="W91" s="47">
        <v>68.18</v>
      </c>
      <c r="X91" s="47">
        <v>122.91</v>
      </c>
      <c r="Y91" s="47">
        <v>245.37</v>
      </c>
    </row>
    <row r="92" spans="1:25" ht="15.75">
      <c r="A92" s="43">
        <v>17</v>
      </c>
      <c r="B92" s="47">
        <v>87.57</v>
      </c>
      <c r="C92" s="47">
        <v>68.14</v>
      </c>
      <c r="D92" s="47">
        <v>7.17</v>
      </c>
      <c r="E92" s="47">
        <v>1.84</v>
      </c>
      <c r="F92" s="47">
        <v>10.54</v>
      </c>
      <c r="G92" s="47">
        <v>5.52</v>
      </c>
      <c r="H92" s="47">
        <v>0</v>
      </c>
      <c r="I92" s="47">
        <v>0</v>
      </c>
      <c r="J92" s="47">
        <v>0.63</v>
      </c>
      <c r="K92" s="47">
        <v>1.71</v>
      </c>
      <c r="L92" s="47">
        <v>8.81</v>
      </c>
      <c r="M92" s="47">
        <v>11.37</v>
      </c>
      <c r="N92" s="47">
        <v>14.18</v>
      </c>
      <c r="O92" s="47">
        <v>9.67</v>
      </c>
      <c r="P92" s="47">
        <v>10.88</v>
      </c>
      <c r="Q92" s="47">
        <v>5.71</v>
      </c>
      <c r="R92" s="47">
        <v>13.22</v>
      </c>
      <c r="S92" s="47">
        <v>88.77</v>
      </c>
      <c r="T92" s="47">
        <v>102.68</v>
      </c>
      <c r="U92" s="47">
        <v>269.29</v>
      </c>
      <c r="V92" s="47">
        <v>189.21</v>
      </c>
      <c r="W92" s="47">
        <v>104.92</v>
      </c>
      <c r="X92" s="47">
        <v>132.83</v>
      </c>
      <c r="Y92" s="47">
        <v>135.56</v>
      </c>
    </row>
    <row r="93" spans="1:25" ht="15.75">
      <c r="A93" s="43">
        <v>18</v>
      </c>
      <c r="B93" s="47">
        <v>11.38</v>
      </c>
      <c r="C93" s="47">
        <v>75.5</v>
      </c>
      <c r="D93" s="47">
        <v>60.53</v>
      </c>
      <c r="E93" s="47">
        <v>58.16</v>
      </c>
      <c r="F93" s="47">
        <v>58.54</v>
      </c>
      <c r="G93" s="47">
        <v>38.53</v>
      </c>
      <c r="H93" s="47">
        <v>4.55</v>
      </c>
      <c r="I93" s="47">
        <v>0.38</v>
      </c>
      <c r="J93" s="47">
        <v>4.72</v>
      </c>
      <c r="K93" s="47">
        <v>38.77</v>
      </c>
      <c r="L93" s="47">
        <v>4.25</v>
      </c>
      <c r="M93" s="47">
        <v>26.81</v>
      </c>
      <c r="N93" s="47">
        <v>40.57</v>
      </c>
      <c r="O93" s="47">
        <v>24.77</v>
      </c>
      <c r="P93" s="47">
        <v>16.56</v>
      </c>
      <c r="Q93" s="47">
        <v>31.51</v>
      </c>
      <c r="R93" s="47">
        <v>4.52</v>
      </c>
      <c r="S93" s="47">
        <v>32.64</v>
      </c>
      <c r="T93" s="47">
        <v>96.45</v>
      </c>
      <c r="U93" s="47">
        <v>132.43</v>
      </c>
      <c r="V93" s="47">
        <v>99.31</v>
      </c>
      <c r="W93" s="47">
        <v>85.47</v>
      </c>
      <c r="X93" s="47">
        <v>157.63</v>
      </c>
      <c r="Y93" s="47">
        <v>314.64</v>
      </c>
    </row>
    <row r="94" spans="1:25" ht="15.75">
      <c r="A94" s="43">
        <v>19</v>
      </c>
      <c r="B94" s="47">
        <v>7.81</v>
      </c>
      <c r="C94" s="47">
        <v>76.22</v>
      </c>
      <c r="D94" s="47">
        <v>51.43</v>
      </c>
      <c r="E94" s="47">
        <v>40.78</v>
      </c>
      <c r="F94" s="47">
        <v>19.65</v>
      </c>
      <c r="G94" s="47">
        <v>85.75</v>
      </c>
      <c r="H94" s="47">
        <v>23.76</v>
      </c>
      <c r="I94" s="47">
        <v>56.35</v>
      </c>
      <c r="J94" s="47">
        <v>68.26</v>
      </c>
      <c r="K94" s="47">
        <v>62.83</v>
      </c>
      <c r="L94" s="47">
        <v>97.1</v>
      </c>
      <c r="M94" s="47">
        <v>95.65</v>
      </c>
      <c r="N94" s="47">
        <v>102.87</v>
      </c>
      <c r="O94" s="47">
        <v>105.94</v>
      </c>
      <c r="P94" s="47">
        <v>112.89</v>
      </c>
      <c r="Q94" s="47">
        <v>97.27</v>
      </c>
      <c r="R94" s="47">
        <v>99.59</v>
      </c>
      <c r="S94" s="47">
        <v>133.51</v>
      </c>
      <c r="T94" s="47">
        <v>185.8</v>
      </c>
      <c r="U94" s="47">
        <v>210.8</v>
      </c>
      <c r="V94" s="47">
        <v>181.05</v>
      </c>
      <c r="W94" s="47">
        <v>196.8</v>
      </c>
      <c r="X94" s="47">
        <v>126.41</v>
      </c>
      <c r="Y94" s="47">
        <v>156.4</v>
      </c>
    </row>
    <row r="95" spans="1:25" ht="15.75">
      <c r="A95" s="43">
        <v>20</v>
      </c>
      <c r="B95" s="47">
        <v>14.36</v>
      </c>
      <c r="C95" s="47">
        <v>43.63</v>
      </c>
      <c r="D95" s="47">
        <v>55.62</v>
      </c>
      <c r="E95" s="47">
        <v>26.47</v>
      </c>
      <c r="F95" s="47">
        <v>11.04</v>
      </c>
      <c r="G95" s="47">
        <v>1.22</v>
      </c>
      <c r="H95" s="47">
        <v>0.27</v>
      </c>
      <c r="I95" s="47">
        <v>28.11</v>
      </c>
      <c r="J95" s="47">
        <v>42.23</v>
      </c>
      <c r="K95" s="47">
        <v>77.36</v>
      </c>
      <c r="L95" s="47">
        <v>78.81</v>
      </c>
      <c r="M95" s="47">
        <v>132.5</v>
      </c>
      <c r="N95" s="47">
        <v>132.98</v>
      </c>
      <c r="O95" s="47">
        <v>122.13</v>
      </c>
      <c r="P95" s="47">
        <v>92.5</v>
      </c>
      <c r="Q95" s="47">
        <v>110.69</v>
      </c>
      <c r="R95" s="47">
        <v>123.69</v>
      </c>
      <c r="S95" s="47">
        <v>73.09</v>
      </c>
      <c r="T95" s="47">
        <v>72.89</v>
      </c>
      <c r="U95" s="47">
        <v>55.25</v>
      </c>
      <c r="V95" s="47">
        <v>20.31</v>
      </c>
      <c r="W95" s="47">
        <v>30.65</v>
      </c>
      <c r="X95" s="47">
        <v>25.19</v>
      </c>
      <c r="Y95" s="47">
        <v>47.51</v>
      </c>
    </row>
    <row r="96" spans="1:25" ht="15.75">
      <c r="A96" s="43">
        <v>21</v>
      </c>
      <c r="B96" s="47">
        <v>85.37</v>
      </c>
      <c r="C96" s="47">
        <v>88.87</v>
      </c>
      <c r="D96" s="47">
        <v>32.19</v>
      </c>
      <c r="E96" s="47">
        <v>4.81</v>
      </c>
      <c r="F96" s="47">
        <v>0.51</v>
      </c>
      <c r="G96" s="47">
        <v>14.85</v>
      </c>
      <c r="H96" s="47">
        <v>2</v>
      </c>
      <c r="I96" s="47">
        <v>0</v>
      </c>
      <c r="J96" s="47">
        <v>1.54</v>
      </c>
      <c r="K96" s="47">
        <v>1.46</v>
      </c>
      <c r="L96" s="47">
        <v>46.93</v>
      </c>
      <c r="M96" s="47">
        <v>66.85</v>
      </c>
      <c r="N96" s="47">
        <v>88.61</v>
      </c>
      <c r="O96" s="47">
        <v>93.72</v>
      </c>
      <c r="P96" s="47">
        <v>51.71</v>
      </c>
      <c r="Q96" s="47">
        <v>86.98</v>
      </c>
      <c r="R96" s="47">
        <v>57.74</v>
      </c>
      <c r="S96" s="47">
        <v>53.93</v>
      </c>
      <c r="T96" s="47">
        <v>105.69</v>
      </c>
      <c r="U96" s="47">
        <v>85.88</v>
      </c>
      <c r="V96" s="47">
        <v>65.82</v>
      </c>
      <c r="W96" s="47">
        <v>63.39</v>
      </c>
      <c r="X96" s="47">
        <v>62.58</v>
      </c>
      <c r="Y96" s="47">
        <v>21.98</v>
      </c>
    </row>
    <row r="97" spans="1:25" ht="15.75">
      <c r="A97" s="43">
        <v>22</v>
      </c>
      <c r="B97" s="47">
        <v>1.76</v>
      </c>
      <c r="C97" s="47">
        <v>1.37</v>
      </c>
      <c r="D97" s="47">
        <v>0.68</v>
      </c>
      <c r="E97" s="47">
        <v>0.86</v>
      </c>
      <c r="F97" s="47">
        <v>0.42</v>
      </c>
      <c r="G97" s="47">
        <v>0.63</v>
      </c>
      <c r="H97" s="47">
        <v>0</v>
      </c>
      <c r="I97" s="47">
        <v>0</v>
      </c>
      <c r="J97" s="47">
        <v>0</v>
      </c>
      <c r="K97" s="47">
        <v>0</v>
      </c>
      <c r="L97" s="47">
        <v>1.56</v>
      </c>
      <c r="M97" s="47">
        <v>21.01</v>
      </c>
      <c r="N97" s="47">
        <v>73.27</v>
      </c>
      <c r="O97" s="47">
        <v>48.37</v>
      </c>
      <c r="P97" s="47">
        <v>60.04</v>
      </c>
      <c r="Q97" s="47">
        <v>72.1</v>
      </c>
      <c r="R97" s="47">
        <v>32.62</v>
      </c>
      <c r="S97" s="47">
        <v>92.38</v>
      </c>
      <c r="T97" s="47">
        <v>114.26</v>
      </c>
      <c r="U97" s="47">
        <v>117.28</v>
      </c>
      <c r="V97" s="47">
        <v>100.68</v>
      </c>
      <c r="W97" s="47">
        <v>121.77</v>
      </c>
      <c r="X97" s="47">
        <v>111.64</v>
      </c>
      <c r="Y97" s="47">
        <v>157.01</v>
      </c>
    </row>
    <row r="98" spans="1:25" ht="15.75">
      <c r="A98" s="43">
        <v>23</v>
      </c>
      <c r="B98" s="47">
        <v>1.23</v>
      </c>
      <c r="C98" s="47">
        <v>10.73</v>
      </c>
      <c r="D98" s="47">
        <v>1.32</v>
      </c>
      <c r="E98" s="47">
        <v>3.11</v>
      </c>
      <c r="F98" s="47">
        <v>30.8</v>
      </c>
      <c r="G98" s="47">
        <v>0.56</v>
      </c>
      <c r="H98" s="47">
        <v>0.32</v>
      </c>
      <c r="I98" s="47">
        <v>1.13</v>
      </c>
      <c r="J98" s="47">
        <v>13.05</v>
      </c>
      <c r="K98" s="47">
        <v>53.31</v>
      </c>
      <c r="L98" s="47">
        <v>70.66</v>
      </c>
      <c r="M98" s="47">
        <v>103.61</v>
      </c>
      <c r="N98" s="47">
        <v>109.94</v>
      </c>
      <c r="O98" s="47">
        <v>91.47</v>
      </c>
      <c r="P98" s="47">
        <v>86.99</v>
      </c>
      <c r="Q98" s="47">
        <v>99.79</v>
      </c>
      <c r="R98" s="47">
        <v>97.6</v>
      </c>
      <c r="S98" s="47">
        <v>69.95</v>
      </c>
      <c r="T98" s="47">
        <v>176.8</v>
      </c>
      <c r="U98" s="47">
        <v>165.81</v>
      </c>
      <c r="V98" s="47">
        <v>106.81</v>
      </c>
      <c r="W98" s="47">
        <v>96.19</v>
      </c>
      <c r="X98" s="47">
        <v>151.2</v>
      </c>
      <c r="Y98" s="47">
        <v>188.87</v>
      </c>
    </row>
    <row r="99" spans="1:25" ht="15.75">
      <c r="A99" s="43">
        <v>24</v>
      </c>
      <c r="B99" s="47">
        <v>1.53</v>
      </c>
      <c r="C99" s="47">
        <v>57.77</v>
      </c>
      <c r="D99" s="47">
        <v>33.31</v>
      </c>
      <c r="E99" s="47">
        <v>14.89</v>
      </c>
      <c r="F99" s="47">
        <v>30.57</v>
      </c>
      <c r="G99" s="47">
        <v>4.68</v>
      </c>
      <c r="H99" s="47">
        <v>1.35</v>
      </c>
      <c r="I99" s="47">
        <v>0.3</v>
      </c>
      <c r="J99" s="47">
        <v>17.8</v>
      </c>
      <c r="K99" s="47">
        <v>41.4</v>
      </c>
      <c r="L99" s="47">
        <v>28.42</v>
      </c>
      <c r="M99" s="47">
        <v>25.49</v>
      </c>
      <c r="N99" s="47">
        <v>35.46</v>
      </c>
      <c r="O99" s="47">
        <v>39.88</v>
      </c>
      <c r="P99" s="47">
        <v>11.33</v>
      </c>
      <c r="Q99" s="47">
        <v>5.02</v>
      </c>
      <c r="R99" s="47">
        <v>21.99</v>
      </c>
      <c r="S99" s="47">
        <v>19.33</v>
      </c>
      <c r="T99" s="47">
        <v>39.79</v>
      </c>
      <c r="U99" s="47">
        <v>64.25</v>
      </c>
      <c r="V99" s="47">
        <v>31.17</v>
      </c>
      <c r="W99" s="47">
        <v>70.2</v>
      </c>
      <c r="X99" s="47">
        <v>14.56</v>
      </c>
      <c r="Y99" s="47">
        <v>1.52</v>
      </c>
    </row>
    <row r="100" spans="1:25" ht="15.75">
      <c r="A100" s="43">
        <v>25</v>
      </c>
      <c r="B100" s="47">
        <v>1.57</v>
      </c>
      <c r="C100" s="47">
        <v>1.52</v>
      </c>
      <c r="D100" s="47">
        <v>1.06</v>
      </c>
      <c r="E100" s="47">
        <v>0.84</v>
      </c>
      <c r="F100" s="47">
        <v>1.25</v>
      </c>
      <c r="G100" s="47">
        <v>0.75</v>
      </c>
      <c r="H100" s="47">
        <v>0.58</v>
      </c>
      <c r="I100" s="47">
        <v>0.53</v>
      </c>
      <c r="J100" s="47">
        <v>0.34</v>
      </c>
      <c r="K100" s="47">
        <v>0</v>
      </c>
      <c r="L100" s="47">
        <v>0</v>
      </c>
      <c r="M100" s="47">
        <v>0</v>
      </c>
      <c r="N100" s="47">
        <v>0.05</v>
      </c>
      <c r="O100" s="47">
        <v>0.48</v>
      </c>
      <c r="P100" s="47">
        <v>0</v>
      </c>
      <c r="Q100" s="47">
        <v>0</v>
      </c>
      <c r="R100" s="47">
        <v>0</v>
      </c>
      <c r="S100" s="47">
        <v>4.29</v>
      </c>
      <c r="T100" s="47">
        <v>0.3</v>
      </c>
      <c r="U100" s="47">
        <v>5.52</v>
      </c>
      <c r="V100" s="47">
        <v>2.09</v>
      </c>
      <c r="W100" s="47">
        <v>1.43</v>
      </c>
      <c r="X100" s="47">
        <v>0</v>
      </c>
      <c r="Y100" s="47">
        <v>0</v>
      </c>
    </row>
    <row r="101" spans="1:25" ht="15.75">
      <c r="A101" s="43">
        <v>26</v>
      </c>
      <c r="B101" s="47">
        <v>1.29</v>
      </c>
      <c r="C101" s="47">
        <v>0.68</v>
      </c>
      <c r="D101" s="47">
        <v>14.94</v>
      </c>
      <c r="E101" s="47">
        <v>3.38</v>
      </c>
      <c r="F101" s="47">
        <v>0.78</v>
      </c>
      <c r="G101" s="47">
        <v>0.38</v>
      </c>
      <c r="H101" s="47">
        <v>0.29</v>
      </c>
      <c r="I101" s="47">
        <v>0.03</v>
      </c>
      <c r="J101" s="47">
        <v>0.94</v>
      </c>
      <c r="K101" s="47">
        <v>0.69</v>
      </c>
      <c r="L101" s="47">
        <v>25.13</v>
      </c>
      <c r="M101" s="47">
        <v>1.37</v>
      </c>
      <c r="N101" s="47">
        <v>3.84</v>
      </c>
      <c r="O101" s="47">
        <v>32.72</v>
      </c>
      <c r="P101" s="47">
        <v>38.89</v>
      </c>
      <c r="Q101" s="47">
        <v>70.24</v>
      </c>
      <c r="R101" s="47">
        <v>60.56</v>
      </c>
      <c r="S101" s="47">
        <v>46.25</v>
      </c>
      <c r="T101" s="47">
        <v>80.99</v>
      </c>
      <c r="U101" s="47">
        <v>97.45</v>
      </c>
      <c r="V101" s="47">
        <v>72.89</v>
      </c>
      <c r="W101" s="47">
        <v>60.04</v>
      </c>
      <c r="X101" s="47">
        <v>106.32</v>
      </c>
      <c r="Y101" s="47">
        <v>865.29</v>
      </c>
    </row>
    <row r="102" spans="1:25" ht="15.75">
      <c r="A102" s="43">
        <v>27</v>
      </c>
      <c r="B102" s="47">
        <v>27.01</v>
      </c>
      <c r="C102" s="47">
        <v>65.64</v>
      </c>
      <c r="D102" s="47">
        <v>0.93</v>
      </c>
      <c r="E102" s="47">
        <v>0.11</v>
      </c>
      <c r="F102" s="47">
        <v>0.8</v>
      </c>
      <c r="G102" s="47">
        <v>0.66</v>
      </c>
      <c r="H102" s="47">
        <v>0.58</v>
      </c>
      <c r="I102" s="47">
        <v>0.17</v>
      </c>
      <c r="J102" s="47">
        <v>0.66</v>
      </c>
      <c r="K102" s="47">
        <v>1.01</v>
      </c>
      <c r="L102" s="47">
        <v>0.09</v>
      </c>
      <c r="M102" s="47">
        <v>0.53</v>
      </c>
      <c r="N102" s="47">
        <v>138.27</v>
      </c>
      <c r="O102" s="47">
        <v>64.37</v>
      </c>
      <c r="P102" s="47">
        <v>95.53</v>
      </c>
      <c r="Q102" s="47">
        <v>147.43</v>
      </c>
      <c r="R102" s="47">
        <v>131.27</v>
      </c>
      <c r="S102" s="47">
        <v>85.99</v>
      </c>
      <c r="T102" s="47">
        <v>104.92</v>
      </c>
      <c r="U102" s="47">
        <v>131.2</v>
      </c>
      <c r="V102" s="47">
        <v>161.25</v>
      </c>
      <c r="W102" s="47">
        <v>274.87</v>
      </c>
      <c r="X102" s="47">
        <v>142</v>
      </c>
      <c r="Y102" s="47">
        <v>274.75</v>
      </c>
    </row>
    <row r="103" spans="1:25" ht="15.75">
      <c r="A103" s="43">
        <v>28</v>
      </c>
      <c r="B103" s="47">
        <v>9.91</v>
      </c>
      <c r="C103" s="47">
        <v>25.43</v>
      </c>
      <c r="D103" s="47">
        <v>127.01</v>
      </c>
      <c r="E103" s="47">
        <v>46.4</v>
      </c>
      <c r="F103" s="47">
        <v>22.92</v>
      </c>
      <c r="G103" s="47">
        <v>1.11</v>
      </c>
      <c r="H103" s="47">
        <v>1.31</v>
      </c>
      <c r="I103" s="47">
        <v>31.54</v>
      </c>
      <c r="J103" s="47">
        <v>136.81</v>
      </c>
      <c r="K103" s="47">
        <v>45.69</v>
      </c>
      <c r="L103" s="47">
        <v>125.25</v>
      </c>
      <c r="M103" s="47">
        <v>182.79</v>
      </c>
      <c r="N103" s="47">
        <v>186.27</v>
      </c>
      <c r="O103" s="47">
        <v>170.59</v>
      </c>
      <c r="P103" s="47">
        <v>153.84</v>
      </c>
      <c r="Q103" s="47">
        <v>151.52</v>
      </c>
      <c r="R103" s="47">
        <v>158.6</v>
      </c>
      <c r="S103" s="47">
        <v>196.13</v>
      </c>
      <c r="T103" s="47">
        <v>182.56</v>
      </c>
      <c r="U103" s="47">
        <v>175.24</v>
      </c>
      <c r="V103" s="47">
        <v>120.15</v>
      </c>
      <c r="W103" s="47">
        <v>109.89</v>
      </c>
      <c r="X103" s="47">
        <v>126.31</v>
      </c>
      <c r="Y103" s="47">
        <v>240.32</v>
      </c>
    </row>
    <row r="104" spans="1:25" ht="15.75">
      <c r="A104" s="43">
        <v>29</v>
      </c>
      <c r="B104" s="47">
        <v>18.24</v>
      </c>
      <c r="C104" s="47">
        <v>59.58</v>
      </c>
      <c r="D104" s="47">
        <v>45.53</v>
      </c>
      <c r="E104" s="47">
        <v>37.35</v>
      </c>
      <c r="F104" s="47">
        <v>0.94</v>
      </c>
      <c r="G104" s="47">
        <v>0.8</v>
      </c>
      <c r="H104" s="47">
        <v>0.94</v>
      </c>
      <c r="I104" s="47">
        <v>2.28</v>
      </c>
      <c r="J104" s="47">
        <v>59.4</v>
      </c>
      <c r="K104" s="47">
        <v>45.52</v>
      </c>
      <c r="L104" s="47">
        <v>17.46</v>
      </c>
      <c r="M104" s="47">
        <v>113.78</v>
      </c>
      <c r="N104" s="47">
        <v>162.09</v>
      </c>
      <c r="O104" s="47">
        <v>173.46</v>
      </c>
      <c r="P104" s="47">
        <v>158.07</v>
      </c>
      <c r="Q104" s="47">
        <v>159.45</v>
      </c>
      <c r="R104" s="47">
        <v>149.05</v>
      </c>
      <c r="S104" s="47">
        <v>159.66</v>
      </c>
      <c r="T104" s="47">
        <v>163.23</v>
      </c>
      <c r="U104" s="47">
        <v>151.06</v>
      </c>
      <c r="V104" s="47">
        <v>196.3</v>
      </c>
      <c r="W104" s="47">
        <v>176.99</v>
      </c>
      <c r="X104" s="47">
        <v>206.14</v>
      </c>
      <c r="Y104" s="47">
        <v>239.93</v>
      </c>
    </row>
    <row r="105" spans="1:25" ht="15.75">
      <c r="A105" s="43">
        <v>30</v>
      </c>
      <c r="B105" s="47">
        <v>1.65</v>
      </c>
      <c r="C105" s="47">
        <v>31.29</v>
      </c>
      <c r="D105" s="47">
        <v>34.93</v>
      </c>
      <c r="E105" s="47">
        <v>0.8</v>
      </c>
      <c r="F105" s="47">
        <v>0.5</v>
      </c>
      <c r="G105" s="47">
        <v>1.18</v>
      </c>
      <c r="H105" s="47">
        <v>0</v>
      </c>
      <c r="I105" s="47">
        <v>0.33</v>
      </c>
      <c r="J105" s="47">
        <v>0</v>
      </c>
      <c r="K105" s="47">
        <v>0.06</v>
      </c>
      <c r="L105" s="47">
        <v>1.91</v>
      </c>
      <c r="M105" s="47">
        <v>12.88</v>
      </c>
      <c r="N105" s="47">
        <v>65.1</v>
      </c>
      <c r="O105" s="47">
        <v>42.95</v>
      </c>
      <c r="P105" s="47">
        <v>0.85</v>
      </c>
      <c r="Q105" s="47">
        <v>0.92</v>
      </c>
      <c r="R105" s="47">
        <v>6.41</v>
      </c>
      <c r="S105" s="47">
        <v>74.41</v>
      </c>
      <c r="T105" s="47">
        <v>107.23</v>
      </c>
      <c r="U105" s="47">
        <v>146.68</v>
      </c>
      <c r="V105" s="47">
        <v>95.32</v>
      </c>
      <c r="W105" s="47">
        <v>110.04</v>
      </c>
      <c r="X105" s="47">
        <v>157.79</v>
      </c>
      <c r="Y105" s="47">
        <v>105.02</v>
      </c>
    </row>
    <row r="106" spans="1:25" ht="15.75" outlineLevel="1">
      <c r="A106" s="43">
        <v>31</v>
      </c>
      <c r="B106" s="47">
        <v>42.94</v>
      </c>
      <c r="C106" s="47">
        <v>78.98</v>
      </c>
      <c r="D106" s="47">
        <v>134.41</v>
      </c>
      <c r="E106" s="47">
        <v>75.29</v>
      </c>
      <c r="F106" s="47">
        <v>54.77</v>
      </c>
      <c r="G106" s="47">
        <v>4.29</v>
      </c>
      <c r="H106" s="47">
        <v>1.61</v>
      </c>
      <c r="I106" s="47">
        <v>21.21</v>
      </c>
      <c r="J106" s="47">
        <v>9.91</v>
      </c>
      <c r="K106" s="47">
        <v>24.72</v>
      </c>
      <c r="L106" s="47">
        <v>10.83</v>
      </c>
      <c r="M106" s="47">
        <v>49.01</v>
      </c>
      <c r="N106" s="47">
        <v>59.09</v>
      </c>
      <c r="O106" s="47">
        <v>84.15</v>
      </c>
      <c r="P106" s="47">
        <v>68.58</v>
      </c>
      <c r="Q106" s="47">
        <v>130.92</v>
      </c>
      <c r="R106" s="47">
        <v>216.5</v>
      </c>
      <c r="S106" s="47">
        <v>9.96</v>
      </c>
      <c r="T106" s="47">
        <v>145.06</v>
      </c>
      <c r="U106" s="47">
        <v>183.86</v>
      </c>
      <c r="V106" s="47">
        <v>138.03</v>
      </c>
      <c r="W106" s="47">
        <v>165.83</v>
      </c>
      <c r="X106" s="47">
        <v>242.89</v>
      </c>
      <c r="Y106" s="47">
        <v>134.18</v>
      </c>
    </row>
    <row r="107" spans="1:25" ht="15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</row>
    <row r="108" spans="1:25" ht="15.75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 t="s">
        <v>146</v>
      </c>
      <c r="O108" s="162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ht="15.75">
      <c r="A109" s="142" t="s">
        <v>119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3">
        <v>4.32</v>
      </c>
      <c r="O109" s="143"/>
      <c r="P109" s="44"/>
      <c r="Q109" s="104"/>
      <c r="R109" s="44"/>
      <c r="S109" s="44"/>
      <c r="T109" s="44"/>
      <c r="U109" s="44"/>
      <c r="V109" s="44"/>
      <c r="W109" s="44"/>
      <c r="X109" s="44"/>
      <c r="Y109" s="44"/>
    </row>
    <row r="110" spans="1:25" ht="15.75">
      <c r="A110" s="142" t="s">
        <v>120</v>
      </c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3">
        <v>236.26</v>
      </c>
      <c r="O110" s="143"/>
      <c r="P110" s="44"/>
      <c r="Q110" s="105"/>
      <c r="R110" s="44"/>
      <c r="S110" s="44"/>
      <c r="T110" s="44"/>
      <c r="U110" s="44"/>
      <c r="V110" s="44"/>
      <c r="W110" s="44"/>
      <c r="X110" s="44"/>
      <c r="Y110" s="44"/>
    </row>
    <row r="111" spans="1:25" ht="15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57"/>
      <c r="R111" s="44"/>
      <c r="S111" s="44"/>
      <c r="T111" s="44"/>
      <c r="U111" s="44"/>
      <c r="V111" s="44"/>
      <c r="W111" s="44"/>
      <c r="X111" s="44"/>
      <c r="Y111" s="44"/>
    </row>
    <row r="112" spans="1:15" ht="15.75">
      <c r="A112" s="154" t="s">
        <v>112</v>
      </c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63">
        <v>828952.99</v>
      </c>
      <c r="O112" s="163"/>
    </row>
    <row r="113" spans="1:15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7"/>
      <c r="O113" s="77"/>
    </row>
    <row r="114" ht="15.75">
      <c r="A114" s="26" t="s">
        <v>89</v>
      </c>
    </row>
    <row r="115" spans="1:25" ht="18.75">
      <c r="A115" s="139" t="s">
        <v>28</v>
      </c>
      <c r="B115" s="140" t="s">
        <v>147</v>
      </c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</row>
    <row r="116" spans="1:25" ht="15.75">
      <c r="A116" s="139"/>
      <c r="B116" s="99" t="s">
        <v>29</v>
      </c>
      <c r="C116" s="99" t="s">
        <v>30</v>
      </c>
      <c r="D116" s="99" t="s">
        <v>31</v>
      </c>
      <c r="E116" s="99" t="s">
        <v>32</v>
      </c>
      <c r="F116" s="99" t="s">
        <v>33</v>
      </c>
      <c r="G116" s="99" t="s">
        <v>34</v>
      </c>
      <c r="H116" s="99" t="s">
        <v>35</v>
      </c>
      <c r="I116" s="99" t="s">
        <v>36</v>
      </c>
      <c r="J116" s="99" t="s">
        <v>37</v>
      </c>
      <c r="K116" s="99" t="s">
        <v>38</v>
      </c>
      <c r="L116" s="99" t="s">
        <v>39</v>
      </c>
      <c r="M116" s="99" t="s">
        <v>40</v>
      </c>
      <c r="N116" s="99" t="s">
        <v>41</v>
      </c>
      <c r="O116" s="99" t="s">
        <v>42</v>
      </c>
      <c r="P116" s="99" t="s">
        <v>43</v>
      </c>
      <c r="Q116" s="99" t="s">
        <v>44</v>
      </c>
      <c r="R116" s="99" t="s">
        <v>45</v>
      </c>
      <c r="S116" s="99" t="s">
        <v>46</v>
      </c>
      <c r="T116" s="99" t="s">
        <v>47</v>
      </c>
      <c r="U116" s="99" t="s">
        <v>48</v>
      </c>
      <c r="V116" s="99" t="s">
        <v>49</v>
      </c>
      <c r="W116" s="99" t="s">
        <v>50</v>
      </c>
      <c r="X116" s="99" t="s">
        <v>51</v>
      </c>
      <c r="Y116" s="99" t="s">
        <v>52</v>
      </c>
    </row>
    <row r="117" spans="1:25" ht="15.75">
      <c r="A117" s="43">
        <v>1</v>
      </c>
      <c r="B117" s="47">
        <v>971.66</v>
      </c>
      <c r="C117" s="47">
        <v>949.67</v>
      </c>
      <c r="D117" s="47">
        <v>939.86</v>
      </c>
      <c r="E117" s="47">
        <v>929.09</v>
      </c>
      <c r="F117" s="47">
        <v>924.42</v>
      </c>
      <c r="G117" s="47">
        <v>912.5</v>
      </c>
      <c r="H117" s="47">
        <v>921.53</v>
      </c>
      <c r="I117" s="47">
        <v>921.77</v>
      </c>
      <c r="J117" s="47">
        <v>931</v>
      </c>
      <c r="K117" s="47">
        <v>937.67</v>
      </c>
      <c r="L117" s="47">
        <v>947.16</v>
      </c>
      <c r="M117" s="47">
        <v>950.33</v>
      </c>
      <c r="N117" s="47">
        <v>949</v>
      </c>
      <c r="O117" s="47">
        <v>960.81</v>
      </c>
      <c r="P117" s="47">
        <v>988.66</v>
      </c>
      <c r="Q117" s="47">
        <v>1018.78</v>
      </c>
      <c r="R117" s="47">
        <v>1051.92</v>
      </c>
      <c r="S117" s="47">
        <v>1076.63</v>
      </c>
      <c r="T117" s="47">
        <v>1083.44</v>
      </c>
      <c r="U117" s="47">
        <v>1072.39</v>
      </c>
      <c r="V117" s="47">
        <v>1068.08</v>
      </c>
      <c r="W117" s="47">
        <v>991.43</v>
      </c>
      <c r="X117" s="47">
        <v>949.04</v>
      </c>
      <c r="Y117" s="47">
        <v>925.11</v>
      </c>
    </row>
    <row r="118" spans="1:25" ht="15.75">
      <c r="A118" s="43">
        <v>2</v>
      </c>
      <c r="B118" s="47">
        <v>947.66</v>
      </c>
      <c r="C118" s="47">
        <v>898.98</v>
      </c>
      <c r="D118" s="47">
        <v>879.5</v>
      </c>
      <c r="E118" s="47">
        <v>879.55</v>
      </c>
      <c r="F118" s="47">
        <v>879.6</v>
      </c>
      <c r="G118" s="47">
        <v>907.96</v>
      </c>
      <c r="H118" s="47">
        <v>954.85</v>
      </c>
      <c r="I118" s="47">
        <v>988.39</v>
      </c>
      <c r="J118" s="47">
        <v>1016.61</v>
      </c>
      <c r="K118" s="47">
        <v>1164.6</v>
      </c>
      <c r="L118" s="47">
        <v>1162.03</v>
      </c>
      <c r="M118" s="47">
        <v>1162.45</v>
      </c>
      <c r="N118" s="47">
        <v>1161.67</v>
      </c>
      <c r="O118" s="47">
        <v>1173.02</v>
      </c>
      <c r="P118" s="47">
        <v>1189.07</v>
      </c>
      <c r="Q118" s="47">
        <v>1208.33</v>
      </c>
      <c r="R118" s="47">
        <v>1223.03</v>
      </c>
      <c r="S118" s="47">
        <v>1222.81</v>
      </c>
      <c r="T118" s="47">
        <v>1207.14</v>
      </c>
      <c r="U118" s="47">
        <v>1189.67</v>
      </c>
      <c r="V118" s="47">
        <v>1172.42</v>
      </c>
      <c r="W118" s="47">
        <v>1138.4</v>
      </c>
      <c r="X118" s="47">
        <v>1104.92</v>
      </c>
      <c r="Y118" s="47">
        <v>954.31</v>
      </c>
    </row>
    <row r="119" spans="1:25" ht="15.75">
      <c r="A119" s="43">
        <v>3</v>
      </c>
      <c r="B119" s="47">
        <v>955.48</v>
      </c>
      <c r="C119" s="47">
        <v>938.98</v>
      </c>
      <c r="D119" s="47">
        <v>877.78</v>
      </c>
      <c r="E119" s="47">
        <v>878.32</v>
      </c>
      <c r="F119" s="47">
        <v>881.19</v>
      </c>
      <c r="G119" s="47">
        <v>924.19</v>
      </c>
      <c r="H119" s="47">
        <v>990.72</v>
      </c>
      <c r="I119" s="47">
        <v>1022.56</v>
      </c>
      <c r="J119" s="47">
        <v>1140.12</v>
      </c>
      <c r="K119" s="47">
        <v>1164.63</v>
      </c>
      <c r="L119" s="47">
        <v>1178.47</v>
      </c>
      <c r="M119" s="47">
        <v>1178.99</v>
      </c>
      <c r="N119" s="47">
        <v>1178.57</v>
      </c>
      <c r="O119" s="47">
        <v>1188.08</v>
      </c>
      <c r="P119" s="47">
        <v>1205.39</v>
      </c>
      <c r="Q119" s="47">
        <v>1224.98</v>
      </c>
      <c r="R119" s="47">
        <v>1237.47</v>
      </c>
      <c r="S119" s="47">
        <v>1234.11</v>
      </c>
      <c r="T119" s="47">
        <v>1207.5</v>
      </c>
      <c r="U119" s="47">
        <v>1186.72</v>
      </c>
      <c r="V119" s="47">
        <v>1163.95</v>
      </c>
      <c r="W119" s="47">
        <v>1121.25</v>
      </c>
      <c r="X119" s="47">
        <v>979.24</v>
      </c>
      <c r="Y119" s="47">
        <v>946.25</v>
      </c>
    </row>
    <row r="120" spans="1:25" ht="15.75">
      <c r="A120" s="43">
        <v>4</v>
      </c>
      <c r="B120" s="47">
        <v>908.75</v>
      </c>
      <c r="C120" s="47">
        <v>877.89</v>
      </c>
      <c r="D120" s="47">
        <v>872.27</v>
      </c>
      <c r="E120" s="47">
        <v>868.24</v>
      </c>
      <c r="F120" s="47">
        <v>873.11</v>
      </c>
      <c r="G120" s="47">
        <v>892.19</v>
      </c>
      <c r="H120" s="47">
        <v>962.93</v>
      </c>
      <c r="I120" s="47">
        <v>1011.28</v>
      </c>
      <c r="J120" s="47">
        <v>1157.67</v>
      </c>
      <c r="K120" s="47">
        <v>1170.08</v>
      </c>
      <c r="L120" s="47">
        <v>1171.03</v>
      </c>
      <c r="M120" s="47">
        <v>1170.87</v>
      </c>
      <c r="N120" s="47">
        <v>1168.06</v>
      </c>
      <c r="O120" s="47">
        <v>1180.38</v>
      </c>
      <c r="P120" s="47">
        <v>1204.65</v>
      </c>
      <c r="Q120" s="47">
        <v>1221.07</v>
      </c>
      <c r="R120" s="47">
        <v>1230.79</v>
      </c>
      <c r="S120" s="47">
        <v>1228.86</v>
      </c>
      <c r="T120" s="47">
        <v>1212.01</v>
      </c>
      <c r="U120" s="47">
        <v>1178.05</v>
      </c>
      <c r="V120" s="47">
        <v>1151.64</v>
      </c>
      <c r="W120" s="47">
        <v>1125.06</v>
      </c>
      <c r="X120" s="47">
        <v>1085.7</v>
      </c>
      <c r="Y120" s="47">
        <v>939.42</v>
      </c>
    </row>
    <row r="121" spans="1:25" ht="15.75">
      <c r="A121" s="43">
        <v>5</v>
      </c>
      <c r="B121" s="47">
        <v>910.48</v>
      </c>
      <c r="C121" s="47">
        <v>883.36</v>
      </c>
      <c r="D121" s="47">
        <v>873.09</v>
      </c>
      <c r="E121" s="47">
        <v>874.37</v>
      </c>
      <c r="F121" s="47">
        <v>879.36</v>
      </c>
      <c r="G121" s="47">
        <v>888.94</v>
      </c>
      <c r="H121" s="47">
        <v>961.95</v>
      </c>
      <c r="I121" s="47">
        <v>1021.37</v>
      </c>
      <c r="J121" s="47">
        <v>1141.62</v>
      </c>
      <c r="K121" s="47">
        <v>1149.73</v>
      </c>
      <c r="L121" s="47">
        <v>1150.65</v>
      </c>
      <c r="M121" s="47">
        <v>1151.41</v>
      </c>
      <c r="N121" s="47">
        <v>1151.22</v>
      </c>
      <c r="O121" s="47">
        <v>1161.67</v>
      </c>
      <c r="P121" s="47">
        <v>1182.58</v>
      </c>
      <c r="Q121" s="47">
        <v>1190.96</v>
      </c>
      <c r="R121" s="47">
        <v>1191.97</v>
      </c>
      <c r="S121" s="47">
        <v>1181.14</v>
      </c>
      <c r="T121" s="47">
        <v>1172.09</v>
      </c>
      <c r="U121" s="47">
        <v>1150.78</v>
      </c>
      <c r="V121" s="47">
        <v>1121.15</v>
      </c>
      <c r="W121" s="47">
        <v>1084.15</v>
      </c>
      <c r="X121" s="47">
        <v>1013.42</v>
      </c>
      <c r="Y121" s="47">
        <v>882.77</v>
      </c>
    </row>
    <row r="122" spans="1:25" ht="15.75">
      <c r="A122" s="43">
        <v>6</v>
      </c>
      <c r="B122" s="75">
        <v>900.52</v>
      </c>
      <c r="C122" s="75">
        <v>875.8</v>
      </c>
      <c r="D122" s="75">
        <v>867.93</v>
      </c>
      <c r="E122" s="75">
        <v>869.02</v>
      </c>
      <c r="F122" s="75">
        <v>870.79</v>
      </c>
      <c r="G122" s="75">
        <v>877.76</v>
      </c>
      <c r="H122" s="75">
        <v>920.46</v>
      </c>
      <c r="I122" s="75">
        <v>978.76</v>
      </c>
      <c r="J122" s="75">
        <v>1104.95</v>
      </c>
      <c r="K122" s="75">
        <v>1180.53</v>
      </c>
      <c r="L122" s="75">
        <v>1193.4</v>
      </c>
      <c r="M122" s="75">
        <v>1197.49</v>
      </c>
      <c r="N122" s="75">
        <v>1199.4</v>
      </c>
      <c r="O122" s="75">
        <v>1216.66</v>
      </c>
      <c r="P122" s="75">
        <v>1247.21</v>
      </c>
      <c r="Q122" s="75">
        <v>1262.98</v>
      </c>
      <c r="R122" s="75">
        <v>1262.95</v>
      </c>
      <c r="S122" s="75">
        <v>1241.92</v>
      </c>
      <c r="T122" s="75">
        <v>1216.52</v>
      </c>
      <c r="U122" s="75">
        <v>1190.87</v>
      </c>
      <c r="V122" s="75">
        <v>1157.92</v>
      </c>
      <c r="W122" s="75">
        <v>1101.36</v>
      </c>
      <c r="X122" s="75">
        <v>1052.24</v>
      </c>
      <c r="Y122" s="75">
        <v>902.09</v>
      </c>
    </row>
    <row r="123" spans="1:25" ht="15.75">
      <c r="A123" s="43">
        <v>7</v>
      </c>
      <c r="B123" s="75">
        <v>911.66</v>
      </c>
      <c r="C123" s="75">
        <v>878.66</v>
      </c>
      <c r="D123" s="75">
        <v>872.37</v>
      </c>
      <c r="E123" s="75">
        <v>870.73</v>
      </c>
      <c r="F123" s="75">
        <v>872.59</v>
      </c>
      <c r="G123" s="75">
        <v>879.93</v>
      </c>
      <c r="H123" s="75">
        <v>899.42</v>
      </c>
      <c r="I123" s="75">
        <v>945.68</v>
      </c>
      <c r="J123" s="75">
        <v>1074.6</v>
      </c>
      <c r="K123" s="75">
        <v>1120.41</v>
      </c>
      <c r="L123" s="75">
        <v>1123.95</v>
      </c>
      <c r="M123" s="75">
        <v>1123.13</v>
      </c>
      <c r="N123" s="75">
        <v>1123.15</v>
      </c>
      <c r="O123" s="75">
        <v>1132.22</v>
      </c>
      <c r="P123" s="75">
        <v>1147.72</v>
      </c>
      <c r="Q123" s="75">
        <v>1157.27</v>
      </c>
      <c r="R123" s="75">
        <v>1162.65</v>
      </c>
      <c r="S123" s="75">
        <v>1160.86</v>
      </c>
      <c r="T123" s="75">
        <v>1146.69</v>
      </c>
      <c r="U123" s="75">
        <v>1136.77</v>
      </c>
      <c r="V123" s="75">
        <v>1117.19</v>
      </c>
      <c r="W123" s="75">
        <v>1079.58</v>
      </c>
      <c r="X123" s="75">
        <v>1026.1</v>
      </c>
      <c r="Y123" s="75">
        <v>902.86</v>
      </c>
    </row>
    <row r="124" spans="1:25" ht="15.75">
      <c r="A124" s="43">
        <v>8</v>
      </c>
      <c r="B124" s="75">
        <v>878.58</v>
      </c>
      <c r="C124" s="75">
        <v>865.41</v>
      </c>
      <c r="D124" s="75">
        <v>858.15</v>
      </c>
      <c r="E124" s="75">
        <v>856.72</v>
      </c>
      <c r="F124" s="75">
        <v>860.13</v>
      </c>
      <c r="G124" s="75">
        <v>870.97</v>
      </c>
      <c r="H124" s="75">
        <v>886.26</v>
      </c>
      <c r="I124" s="75">
        <v>917.11</v>
      </c>
      <c r="J124" s="75">
        <v>936.76</v>
      </c>
      <c r="K124" s="75">
        <v>1054.64</v>
      </c>
      <c r="L124" s="75">
        <v>1064.07</v>
      </c>
      <c r="M124" s="75">
        <v>1065.62</v>
      </c>
      <c r="N124" s="75">
        <v>1065.86</v>
      </c>
      <c r="O124" s="75">
        <v>1075.33</v>
      </c>
      <c r="P124" s="75">
        <v>1090.45</v>
      </c>
      <c r="Q124" s="75">
        <v>1097.74</v>
      </c>
      <c r="R124" s="75">
        <v>1103.44</v>
      </c>
      <c r="S124" s="75">
        <v>1093.6</v>
      </c>
      <c r="T124" s="75">
        <v>1082.23</v>
      </c>
      <c r="U124" s="75">
        <v>1067.8</v>
      </c>
      <c r="V124" s="75">
        <v>1034.28</v>
      </c>
      <c r="W124" s="75">
        <v>1004.02</v>
      </c>
      <c r="X124" s="75">
        <v>898.14</v>
      </c>
      <c r="Y124" s="75">
        <v>879.54</v>
      </c>
    </row>
    <row r="125" spans="1:25" ht="15.75">
      <c r="A125" s="43">
        <v>9</v>
      </c>
      <c r="B125" s="75">
        <v>876.63</v>
      </c>
      <c r="C125" s="75">
        <v>867.49</v>
      </c>
      <c r="D125" s="75">
        <v>856.81</v>
      </c>
      <c r="E125" s="75">
        <v>858.13</v>
      </c>
      <c r="F125" s="75">
        <v>875.63</v>
      </c>
      <c r="G125" s="75">
        <v>890.39</v>
      </c>
      <c r="H125" s="75">
        <v>962.77</v>
      </c>
      <c r="I125" s="75">
        <v>1093.56</v>
      </c>
      <c r="J125" s="75">
        <v>1098.42</v>
      </c>
      <c r="K125" s="75">
        <v>1096.57</v>
      </c>
      <c r="L125" s="75">
        <v>1090.62</v>
      </c>
      <c r="M125" s="75">
        <v>1091.81</v>
      </c>
      <c r="N125" s="75">
        <v>1089.94</v>
      </c>
      <c r="O125" s="75">
        <v>1093.8</v>
      </c>
      <c r="P125" s="75">
        <v>1095.27</v>
      </c>
      <c r="Q125" s="75">
        <v>1103.87</v>
      </c>
      <c r="R125" s="75">
        <v>1102.81</v>
      </c>
      <c r="S125" s="75">
        <v>1085.44</v>
      </c>
      <c r="T125" s="75">
        <v>1080.78</v>
      </c>
      <c r="U125" s="75">
        <v>1062.4</v>
      </c>
      <c r="V125" s="75">
        <v>1003.13</v>
      </c>
      <c r="W125" s="75">
        <v>953.51</v>
      </c>
      <c r="X125" s="75">
        <v>911.4</v>
      </c>
      <c r="Y125" s="75">
        <v>879.03</v>
      </c>
    </row>
    <row r="126" spans="1:25" ht="15.75">
      <c r="A126" s="43">
        <v>10</v>
      </c>
      <c r="B126" s="75">
        <v>883.14</v>
      </c>
      <c r="C126" s="75">
        <v>876.47</v>
      </c>
      <c r="D126" s="75">
        <v>819.04</v>
      </c>
      <c r="E126" s="75">
        <v>870.03</v>
      </c>
      <c r="F126" s="75">
        <v>890.18</v>
      </c>
      <c r="G126" s="75">
        <v>917.55</v>
      </c>
      <c r="H126" s="75">
        <v>1043.09</v>
      </c>
      <c r="I126" s="75">
        <v>1106.86</v>
      </c>
      <c r="J126" s="75">
        <v>1107.51</v>
      </c>
      <c r="K126" s="75">
        <v>1153.01</v>
      </c>
      <c r="L126" s="75">
        <v>1157.21</v>
      </c>
      <c r="M126" s="75">
        <v>1153.58</v>
      </c>
      <c r="N126" s="75">
        <v>1155.19</v>
      </c>
      <c r="O126" s="75">
        <v>1174.54</v>
      </c>
      <c r="P126" s="75">
        <v>1189.84</v>
      </c>
      <c r="Q126" s="75">
        <v>1197.43</v>
      </c>
      <c r="R126" s="75">
        <v>1193.86</v>
      </c>
      <c r="S126" s="75">
        <v>1160.01</v>
      </c>
      <c r="T126" s="75">
        <v>1145.41</v>
      </c>
      <c r="U126" s="75">
        <v>1102.75</v>
      </c>
      <c r="V126" s="75">
        <v>1042.9</v>
      </c>
      <c r="W126" s="75">
        <v>999.83</v>
      </c>
      <c r="X126" s="75">
        <v>957.57</v>
      </c>
      <c r="Y126" s="75">
        <v>899.18</v>
      </c>
    </row>
    <row r="127" spans="1:25" ht="15.75">
      <c r="A127" s="43">
        <v>11</v>
      </c>
      <c r="B127" s="75">
        <v>938.22</v>
      </c>
      <c r="C127" s="75">
        <v>888.82</v>
      </c>
      <c r="D127" s="75">
        <v>881.69</v>
      </c>
      <c r="E127" s="75">
        <v>878.63</v>
      </c>
      <c r="F127" s="75">
        <v>884.9</v>
      </c>
      <c r="G127" s="75">
        <v>896.57</v>
      </c>
      <c r="H127" s="75">
        <v>975.75</v>
      </c>
      <c r="I127" s="75">
        <v>1054.1</v>
      </c>
      <c r="J127" s="75">
        <v>1115.69</v>
      </c>
      <c r="K127" s="75">
        <v>1151.06</v>
      </c>
      <c r="L127" s="75">
        <v>1147.94</v>
      </c>
      <c r="M127" s="75">
        <v>1146.14</v>
      </c>
      <c r="N127" s="75">
        <v>1143.66</v>
      </c>
      <c r="O127" s="75">
        <v>1152.25</v>
      </c>
      <c r="P127" s="75">
        <v>1176.98</v>
      </c>
      <c r="Q127" s="75">
        <v>1188.91</v>
      </c>
      <c r="R127" s="75">
        <v>1190.14</v>
      </c>
      <c r="S127" s="75">
        <v>1164.78</v>
      </c>
      <c r="T127" s="75">
        <v>1128.91</v>
      </c>
      <c r="U127" s="75">
        <v>1094.28</v>
      </c>
      <c r="V127" s="75">
        <v>1053.51</v>
      </c>
      <c r="W127" s="75">
        <v>953.44</v>
      </c>
      <c r="X127" s="75">
        <v>908.97</v>
      </c>
      <c r="Y127" s="75">
        <v>896.11</v>
      </c>
    </row>
    <row r="128" spans="1:25" ht="15.75">
      <c r="A128" s="43">
        <v>12</v>
      </c>
      <c r="B128" s="75">
        <v>879</v>
      </c>
      <c r="C128" s="75">
        <v>869.53</v>
      </c>
      <c r="D128" s="75">
        <v>863.21</v>
      </c>
      <c r="E128" s="75">
        <v>855.35</v>
      </c>
      <c r="F128" s="75">
        <v>863.03</v>
      </c>
      <c r="G128" s="75">
        <v>870.2</v>
      </c>
      <c r="H128" s="75">
        <v>877.64</v>
      </c>
      <c r="I128" s="75">
        <v>899.9</v>
      </c>
      <c r="J128" s="75">
        <v>939.76</v>
      </c>
      <c r="K128" s="75">
        <v>1040.2</v>
      </c>
      <c r="L128" s="75">
        <v>1057.05</v>
      </c>
      <c r="M128" s="75">
        <v>1061.01</v>
      </c>
      <c r="N128" s="75">
        <v>1062.15</v>
      </c>
      <c r="O128" s="75">
        <v>1068.57</v>
      </c>
      <c r="P128" s="75">
        <v>1084.92</v>
      </c>
      <c r="Q128" s="75">
        <v>1103.07</v>
      </c>
      <c r="R128" s="75">
        <v>1107.95</v>
      </c>
      <c r="S128" s="75">
        <v>1101.09</v>
      </c>
      <c r="T128" s="75">
        <v>1099.3</v>
      </c>
      <c r="U128" s="75">
        <v>1075.13</v>
      </c>
      <c r="V128" s="75">
        <v>1056.58</v>
      </c>
      <c r="W128" s="75">
        <v>995.24</v>
      </c>
      <c r="X128" s="75">
        <v>930.31</v>
      </c>
      <c r="Y128" s="75">
        <v>882.87</v>
      </c>
    </row>
    <row r="129" spans="1:25" ht="15.75">
      <c r="A129" s="43">
        <v>13</v>
      </c>
      <c r="B129" s="75">
        <v>872.82</v>
      </c>
      <c r="C129" s="75">
        <v>869.96</v>
      </c>
      <c r="D129" s="75">
        <v>865.89</v>
      </c>
      <c r="E129" s="75">
        <v>868.53</v>
      </c>
      <c r="F129" s="75">
        <v>886.77</v>
      </c>
      <c r="G129" s="75">
        <v>900.49</v>
      </c>
      <c r="H129" s="75">
        <v>990.72</v>
      </c>
      <c r="I129" s="75">
        <v>1107.66</v>
      </c>
      <c r="J129" s="75">
        <v>1109.32</v>
      </c>
      <c r="K129" s="75">
        <v>1105.34</v>
      </c>
      <c r="L129" s="75">
        <v>1081.95</v>
      </c>
      <c r="M129" s="75">
        <v>1062.3</v>
      </c>
      <c r="N129" s="75">
        <v>1055.75</v>
      </c>
      <c r="O129" s="75">
        <v>1063.6</v>
      </c>
      <c r="P129" s="75">
        <v>1064.06</v>
      </c>
      <c r="Q129" s="75">
        <v>1066.74</v>
      </c>
      <c r="R129" s="75">
        <v>1073.34</v>
      </c>
      <c r="S129" s="75">
        <v>1055.36</v>
      </c>
      <c r="T129" s="75">
        <v>1041.5</v>
      </c>
      <c r="U129" s="75">
        <v>970.09</v>
      </c>
      <c r="V129" s="75">
        <v>897.82</v>
      </c>
      <c r="W129" s="75">
        <v>893.34</v>
      </c>
      <c r="X129" s="75">
        <v>884.32</v>
      </c>
      <c r="Y129" s="75">
        <v>857.12</v>
      </c>
    </row>
    <row r="130" spans="1:25" ht="15.75">
      <c r="A130" s="43">
        <v>14</v>
      </c>
      <c r="B130" s="75">
        <v>858.45</v>
      </c>
      <c r="C130" s="75">
        <v>852.49</v>
      </c>
      <c r="D130" s="75">
        <v>849.53</v>
      </c>
      <c r="E130" s="75">
        <v>851.76</v>
      </c>
      <c r="F130" s="75">
        <v>868.93</v>
      </c>
      <c r="G130" s="75">
        <v>886.72</v>
      </c>
      <c r="H130" s="75">
        <v>907.86</v>
      </c>
      <c r="I130" s="75">
        <v>968.48</v>
      </c>
      <c r="J130" s="75">
        <v>1000.89</v>
      </c>
      <c r="K130" s="75">
        <v>983.71</v>
      </c>
      <c r="L130" s="75">
        <v>953.81</v>
      </c>
      <c r="M130" s="75">
        <v>958.95</v>
      </c>
      <c r="N130" s="75">
        <v>947.83</v>
      </c>
      <c r="O130" s="75">
        <v>951.33</v>
      </c>
      <c r="P130" s="75">
        <v>952.45</v>
      </c>
      <c r="Q130" s="75">
        <v>962.9</v>
      </c>
      <c r="R130" s="75">
        <v>970.86</v>
      </c>
      <c r="S130" s="75">
        <v>952.14</v>
      </c>
      <c r="T130" s="75">
        <v>939.05</v>
      </c>
      <c r="U130" s="75">
        <v>880.74</v>
      </c>
      <c r="V130" s="75">
        <v>895.71</v>
      </c>
      <c r="W130" s="75">
        <v>886.17</v>
      </c>
      <c r="X130" s="75">
        <v>872.47</v>
      </c>
      <c r="Y130" s="75">
        <v>855.29</v>
      </c>
    </row>
    <row r="131" spans="1:25" ht="15.75">
      <c r="A131" s="43">
        <v>15</v>
      </c>
      <c r="B131" s="75">
        <v>850.91</v>
      </c>
      <c r="C131" s="75">
        <v>816.06</v>
      </c>
      <c r="D131" s="75">
        <v>799.7</v>
      </c>
      <c r="E131" s="75">
        <v>800.56</v>
      </c>
      <c r="F131" s="75">
        <v>853.23</v>
      </c>
      <c r="G131" s="75">
        <v>873.11</v>
      </c>
      <c r="H131" s="75">
        <v>899.56</v>
      </c>
      <c r="I131" s="75">
        <v>923.74</v>
      </c>
      <c r="J131" s="75">
        <v>972.72</v>
      </c>
      <c r="K131" s="75">
        <v>977.48</v>
      </c>
      <c r="L131" s="75">
        <v>971.2</v>
      </c>
      <c r="M131" s="75">
        <v>969.57</v>
      </c>
      <c r="N131" s="75">
        <v>968.02</v>
      </c>
      <c r="O131" s="75">
        <v>972.31</v>
      </c>
      <c r="P131" s="75">
        <v>985.04</v>
      </c>
      <c r="Q131" s="75">
        <v>1000.75</v>
      </c>
      <c r="R131" s="75">
        <v>1005.34</v>
      </c>
      <c r="S131" s="75">
        <v>985.26</v>
      </c>
      <c r="T131" s="75">
        <v>971.32</v>
      </c>
      <c r="U131" s="75">
        <v>928.38</v>
      </c>
      <c r="V131" s="75">
        <v>897.69</v>
      </c>
      <c r="W131" s="75">
        <v>888.05</v>
      </c>
      <c r="X131" s="75">
        <v>873.11</v>
      </c>
      <c r="Y131" s="75">
        <v>856.13</v>
      </c>
    </row>
    <row r="132" spans="1:25" ht="15.75">
      <c r="A132" s="43">
        <v>16</v>
      </c>
      <c r="B132" s="75">
        <v>852.8</v>
      </c>
      <c r="C132" s="75">
        <v>819.46</v>
      </c>
      <c r="D132" s="75">
        <v>805.28</v>
      </c>
      <c r="E132" s="75">
        <v>817.17</v>
      </c>
      <c r="F132" s="75">
        <v>856.75</v>
      </c>
      <c r="G132" s="75">
        <v>873.44</v>
      </c>
      <c r="H132" s="75">
        <v>895.59</v>
      </c>
      <c r="I132" s="75">
        <v>905.22</v>
      </c>
      <c r="J132" s="75">
        <v>1008.48</v>
      </c>
      <c r="K132" s="75">
        <v>1006.79</v>
      </c>
      <c r="L132" s="75">
        <v>1001.37</v>
      </c>
      <c r="M132" s="75">
        <v>1003.63</v>
      </c>
      <c r="N132" s="75">
        <v>1000.94</v>
      </c>
      <c r="O132" s="75">
        <v>1009.62</v>
      </c>
      <c r="P132" s="75">
        <v>1023.29</v>
      </c>
      <c r="Q132" s="75">
        <v>1028.52</v>
      </c>
      <c r="R132" s="75">
        <v>1028.4</v>
      </c>
      <c r="S132" s="75">
        <v>1017.82</v>
      </c>
      <c r="T132" s="75">
        <v>983.69</v>
      </c>
      <c r="U132" s="75">
        <v>954.29</v>
      </c>
      <c r="V132" s="75">
        <v>901.54</v>
      </c>
      <c r="W132" s="75">
        <v>889.28</v>
      </c>
      <c r="X132" s="75">
        <v>870.96</v>
      </c>
      <c r="Y132" s="75">
        <v>860.07</v>
      </c>
    </row>
    <row r="133" spans="1:25" ht="15.75">
      <c r="A133" s="43">
        <v>17</v>
      </c>
      <c r="B133" s="75">
        <v>859.46</v>
      </c>
      <c r="C133" s="75">
        <v>854.8</v>
      </c>
      <c r="D133" s="75">
        <v>850.12</v>
      </c>
      <c r="E133" s="75">
        <v>852.02</v>
      </c>
      <c r="F133" s="75">
        <v>872.26</v>
      </c>
      <c r="G133" s="75">
        <v>897.71</v>
      </c>
      <c r="H133" s="75">
        <v>914.78</v>
      </c>
      <c r="I133" s="75">
        <v>1004.75</v>
      </c>
      <c r="J133" s="75">
        <v>1036.96</v>
      </c>
      <c r="K133" s="75">
        <v>1038.73</v>
      </c>
      <c r="L133" s="75">
        <v>1033.26</v>
      </c>
      <c r="M133" s="75">
        <v>1034.13</v>
      </c>
      <c r="N133" s="75">
        <v>1032.11</v>
      </c>
      <c r="O133" s="75">
        <v>1034.93</v>
      </c>
      <c r="P133" s="75">
        <v>1040.14</v>
      </c>
      <c r="Q133" s="75">
        <v>1041.3</v>
      </c>
      <c r="R133" s="75">
        <v>1043.96</v>
      </c>
      <c r="S133" s="75">
        <v>1017.38</v>
      </c>
      <c r="T133" s="75">
        <v>1008.43</v>
      </c>
      <c r="U133" s="75">
        <v>982.37</v>
      </c>
      <c r="V133" s="75">
        <v>912.67</v>
      </c>
      <c r="W133" s="75">
        <v>903.55</v>
      </c>
      <c r="X133" s="75">
        <v>894.45</v>
      </c>
      <c r="Y133" s="75">
        <v>867.81</v>
      </c>
    </row>
    <row r="134" spans="1:25" ht="15.75">
      <c r="A134" s="43">
        <v>18</v>
      </c>
      <c r="B134" s="75">
        <v>890.8</v>
      </c>
      <c r="C134" s="75">
        <v>873.85</v>
      </c>
      <c r="D134" s="75">
        <v>868.97</v>
      </c>
      <c r="E134" s="75">
        <v>867.88</v>
      </c>
      <c r="F134" s="75">
        <v>870.89</v>
      </c>
      <c r="G134" s="75">
        <v>886.13</v>
      </c>
      <c r="H134" s="75">
        <v>910.87</v>
      </c>
      <c r="I134" s="75">
        <v>917.05</v>
      </c>
      <c r="J134" s="75">
        <v>1001.65</v>
      </c>
      <c r="K134" s="75">
        <v>1031.72</v>
      </c>
      <c r="L134" s="75">
        <v>1027.63</v>
      </c>
      <c r="M134" s="75">
        <v>1027.64</v>
      </c>
      <c r="N134" s="75">
        <v>1020.35</v>
      </c>
      <c r="O134" s="75">
        <v>1027</v>
      </c>
      <c r="P134" s="75">
        <v>1043.6</v>
      </c>
      <c r="Q134" s="75">
        <v>1070.76</v>
      </c>
      <c r="R134" s="75">
        <v>1086.2</v>
      </c>
      <c r="S134" s="75">
        <v>1075.66</v>
      </c>
      <c r="T134" s="75">
        <v>1040.86</v>
      </c>
      <c r="U134" s="75">
        <v>1013.72</v>
      </c>
      <c r="V134" s="75">
        <v>986.23</v>
      </c>
      <c r="W134" s="75">
        <v>922.65</v>
      </c>
      <c r="X134" s="75">
        <v>904.27</v>
      </c>
      <c r="Y134" s="75">
        <v>891.69</v>
      </c>
    </row>
    <row r="135" spans="1:25" ht="15.75">
      <c r="A135" s="43">
        <v>19</v>
      </c>
      <c r="B135" s="75">
        <v>874.44</v>
      </c>
      <c r="C135" s="75">
        <v>866.92</v>
      </c>
      <c r="D135" s="75">
        <v>858.64</v>
      </c>
      <c r="E135" s="75">
        <v>856.56</v>
      </c>
      <c r="F135" s="75">
        <v>859.06</v>
      </c>
      <c r="G135" s="75">
        <v>864.32</v>
      </c>
      <c r="H135" s="75">
        <v>876.79</v>
      </c>
      <c r="I135" s="75">
        <v>884.35</v>
      </c>
      <c r="J135" s="75">
        <v>863.29</v>
      </c>
      <c r="K135" s="75">
        <v>921.6</v>
      </c>
      <c r="L135" s="75">
        <v>944.58</v>
      </c>
      <c r="M135" s="75">
        <v>954.72</v>
      </c>
      <c r="N135" s="75">
        <v>959.62</v>
      </c>
      <c r="O135" s="75">
        <v>971.1</v>
      </c>
      <c r="P135" s="75">
        <v>1000.24</v>
      </c>
      <c r="Q135" s="75">
        <v>1013.31</v>
      </c>
      <c r="R135" s="75">
        <v>1036.2</v>
      </c>
      <c r="S135" s="75">
        <v>1033.62</v>
      </c>
      <c r="T135" s="75">
        <v>1022.81</v>
      </c>
      <c r="U135" s="75">
        <v>972.16</v>
      </c>
      <c r="V135" s="75">
        <v>927.01</v>
      </c>
      <c r="W135" s="75">
        <v>909.49</v>
      </c>
      <c r="X135" s="75">
        <v>876.5</v>
      </c>
      <c r="Y135" s="75">
        <v>865.79</v>
      </c>
    </row>
    <row r="136" spans="1:25" ht="15.75">
      <c r="A136" s="43">
        <v>20</v>
      </c>
      <c r="B136" s="75">
        <v>866.86</v>
      </c>
      <c r="C136" s="75">
        <v>865.77</v>
      </c>
      <c r="D136" s="75">
        <v>859.46</v>
      </c>
      <c r="E136" s="75">
        <v>862.43</v>
      </c>
      <c r="F136" s="75">
        <v>879.92</v>
      </c>
      <c r="G136" s="75">
        <v>898.82</v>
      </c>
      <c r="H136" s="75">
        <v>935.9</v>
      </c>
      <c r="I136" s="75">
        <v>1058.63</v>
      </c>
      <c r="J136" s="75">
        <v>1065.25</v>
      </c>
      <c r="K136" s="75">
        <v>1054.15</v>
      </c>
      <c r="L136" s="75">
        <v>1048.97</v>
      </c>
      <c r="M136" s="75">
        <v>1048.14</v>
      </c>
      <c r="N136" s="75">
        <v>1043.63</v>
      </c>
      <c r="O136" s="75">
        <v>1034.21</v>
      </c>
      <c r="P136" s="75">
        <v>1006.78</v>
      </c>
      <c r="Q136" s="75">
        <v>1029.17</v>
      </c>
      <c r="R136" s="75">
        <v>1038.76</v>
      </c>
      <c r="S136" s="75">
        <v>994.7</v>
      </c>
      <c r="T136" s="75">
        <v>988.21</v>
      </c>
      <c r="U136" s="75">
        <v>965.48</v>
      </c>
      <c r="V136" s="75">
        <v>919.52</v>
      </c>
      <c r="W136" s="75">
        <v>907.13</v>
      </c>
      <c r="X136" s="75">
        <v>872.23</v>
      </c>
      <c r="Y136" s="75">
        <v>864.71</v>
      </c>
    </row>
    <row r="137" spans="1:25" ht="15.75">
      <c r="A137" s="43">
        <v>21</v>
      </c>
      <c r="B137" s="75">
        <v>857.69</v>
      </c>
      <c r="C137" s="75">
        <v>854.52</v>
      </c>
      <c r="D137" s="75">
        <v>847.54</v>
      </c>
      <c r="E137" s="75">
        <v>846.59</v>
      </c>
      <c r="F137" s="75">
        <v>863.67</v>
      </c>
      <c r="G137" s="75">
        <v>888.09</v>
      </c>
      <c r="H137" s="75">
        <v>949.87</v>
      </c>
      <c r="I137" s="75">
        <v>1013.2</v>
      </c>
      <c r="J137" s="75">
        <v>1084.29</v>
      </c>
      <c r="K137" s="75">
        <v>1086.89</v>
      </c>
      <c r="L137" s="75">
        <v>1072.2</v>
      </c>
      <c r="M137" s="75">
        <v>1074.46</v>
      </c>
      <c r="N137" s="75">
        <v>1075.2</v>
      </c>
      <c r="O137" s="75">
        <v>1076.24</v>
      </c>
      <c r="P137" s="75">
        <v>1078.77</v>
      </c>
      <c r="Q137" s="75">
        <v>1072.38</v>
      </c>
      <c r="R137" s="75">
        <v>1059.75</v>
      </c>
      <c r="S137" s="75">
        <v>1144.93</v>
      </c>
      <c r="T137" s="75">
        <v>1112.14</v>
      </c>
      <c r="U137" s="75">
        <v>1025.66</v>
      </c>
      <c r="V137" s="75">
        <v>974.6</v>
      </c>
      <c r="W137" s="75">
        <v>913.88</v>
      </c>
      <c r="X137" s="75">
        <v>879.56</v>
      </c>
      <c r="Y137" s="75">
        <v>862.21</v>
      </c>
    </row>
    <row r="138" spans="1:25" ht="15.75">
      <c r="A138" s="43">
        <v>22</v>
      </c>
      <c r="B138" s="75">
        <v>849.41</v>
      </c>
      <c r="C138" s="75">
        <v>843</v>
      </c>
      <c r="D138" s="75">
        <v>830.63</v>
      </c>
      <c r="E138" s="75">
        <v>838.83</v>
      </c>
      <c r="F138" s="75">
        <v>856.33</v>
      </c>
      <c r="G138" s="75">
        <v>873.73</v>
      </c>
      <c r="H138" s="75">
        <v>900.34</v>
      </c>
      <c r="I138" s="75">
        <v>912.74</v>
      </c>
      <c r="J138" s="75">
        <v>1005.29</v>
      </c>
      <c r="K138" s="75">
        <v>1014.81</v>
      </c>
      <c r="L138" s="75">
        <v>983.95</v>
      </c>
      <c r="M138" s="75">
        <v>970.99</v>
      </c>
      <c r="N138" s="75">
        <v>964.58</v>
      </c>
      <c r="O138" s="75">
        <v>964.69</v>
      </c>
      <c r="P138" s="75">
        <v>933.83</v>
      </c>
      <c r="Q138" s="75">
        <v>952.16</v>
      </c>
      <c r="R138" s="75">
        <v>960.8</v>
      </c>
      <c r="S138" s="75">
        <v>950.35</v>
      </c>
      <c r="T138" s="75">
        <v>933.53</v>
      </c>
      <c r="U138" s="75">
        <v>911.35</v>
      </c>
      <c r="V138" s="75">
        <v>902.88</v>
      </c>
      <c r="W138" s="75">
        <v>895.1</v>
      </c>
      <c r="X138" s="75">
        <v>864.73</v>
      </c>
      <c r="Y138" s="75">
        <v>847.86</v>
      </c>
    </row>
    <row r="139" spans="1:25" ht="15.75">
      <c r="A139" s="43">
        <v>23</v>
      </c>
      <c r="B139" s="75">
        <v>850.27</v>
      </c>
      <c r="C139" s="75">
        <v>844.46</v>
      </c>
      <c r="D139" s="75">
        <v>829.82</v>
      </c>
      <c r="E139" s="75">
        <v>841.22</v>
      </c>
      <c r="F139" s="75">
        <v>864.78</v>
      </c>
      <c r="G139" s="75">
        <v>873.65</v>
      </c>
      <c r="H139" s="75">
        <v>907.77</v>
      </c>
      <c r="I139" s="75">
        <v>938.67</v>
      </c>
      <c r="J139" s="75">
        <v>1030.63</v>
      </c>
      <c r="K139" s="75">
        <v>1032.82</v>
      </c>
      <c r="L139" s="75">
        <v>1025.35</v>
      </c>
      <c r="M139" s="75">
        <v>1026.31</v>
      </c>
      <c r="N139" s="75">
        <v>1024.07</v>
      </c>
      <c r="O139" s="75">
        <v>1032.02</v>
      </c>
      <c r="P139" s="75">
        <v>1044.13</v>
      </c>
      <c r="Q139" s="75">
        <v>1052.29</v>
      </c>
      <c r="R139" s="75">
        <v>1057.4</v>
      </c>
      <c r="S139" s="75">
        <v>1043.35</v>
      </c>
      <c r="T139" s="75">
        <v>1042.06</v>
      </c>
      <c r="U139" s="75">
        <v>997.76</v>
      </c>
      <c r="V139" s="75">
        <v>979.77</v>
      </c>
      <c r="W139" s="75">
        <v>914.62</v>
      </c>
      <c r="X139" s="75">
        <v>902.85</v>
      </c>
      <c r="Y139" s="75">
        <v>861.01</v>
      </c>
    </row>
    <row r="140" spans="1:25" ht="15.75">
      <c r="A140" s="43">
        <v>24</v>
      </c>
      <c r="B140" s="75">
        <v>857.68</v>
      </c>
      <c r="C140" s="75">
        <v>851.81</v>
      </c>
      <c r="D140" s="75">
        <v>851.7</v>
      </c>
      <c r="E140" s="75">
        <v>852.73</v>
      </c>
      <c r="F140" s="75">
        <v>867.7</v>
      </c>
      <c r="G140" s="75">
        <v>878.73</v>
      </c>
      <c r="H140" s="75">
        <v>909.89</v>
      </c>
      <c r="I140" s="75">
        <v>924.26</v>
      </c>
      <c r="J140" s="75">
        <v>973.24</v>
      </c>
      <c r="K140" s="75">
        <v>980.49</v>
      </c>
      <c r="L140" s="75">
        <v>977.13</v>
      </c>
      <c r="M140" s="75">
        <v>978.14</v>
      </c>
      <c r="N140" s="75">
        <v>968.68</v>
      </c>
      <c r="O140" s="75">
        <v>975.02</v>
      </c>
      <c r="P140" s="75">
        <v>981.95</v>
      </c>
      <c r="Q140" s="75">
        <v>983.41</v>
      </c>
      <c r="R140" s="75">
        <v>991.66</v>
      </c>
      <c r="S140" s="75">
        <v>976.3</v>
      </c>
      <c r="T140" s="75">
        <v>971.73</v>
      </c>
      <c r="U140" s="75">
        <v>944.81</v>
      </c>
      <c r="V140" s="75">
        <v>907.64</v>
      </c>
      <c r="W140" s="75">
        <v>903.84</v>
      </c>
      <c r="X140" s="75">
        <v>891.56</v>
      </c>
      <c r="Y140" s="75">
        <v>862.58</v>
      </c>
    </row>
    <row r="141" spans="1:25" ht="15.75">
      <c r="A141" s="43">
        <v>25</v>
      </c>
      <c r="B141" s="75">
        <v>861.72</v>
      </c>
      <c r="C141" s="75">
        <v>855.62</v>
      </c>
      <c r="D141" s="75">
        <v>849.16</v>
      </c>
      <c r="E141" s="75">
        <v>846.88</v>
      </c>
      <c r="F141" s="75">
        <v>857.52</v>
      </c>
      <c r="G141" s="75">
        <v>859.12</v>
      </c>
      <c r="H141" s="75">
        <v>862.68</v>
      </c>
      <c r="I141" s="75">
        <v>869.18</v>
      </c>
      <c r="J141" s="75">
        <v>870.13</v>
      </c>
      <c r="K141" s="75">
        <v>818.58</v>
      </c>
      <c r="L141" s="75">
        <v>804.79</v>
      </c>
      <c r="M141" s="75">
        <v>789.78</v>
      </c>
      <c r="N141" s="75">
        <v>770.25</v>
      </c>
      <c r="O141" s="75">
        <v>772.44</v>
      </c>
      <c r="P141" s="75">
        <v>780.41</v>
      </c>
      <c r="Q141" s="75">
        <v>785.09</v>
      </c>
      <c r="R141" s="75">
        <v>797.79</v>
      </c>
      <c r="S141" s="75">
        <v>786.81</v>
      </c>
      <c r="T141" s="75">
        <v>788.31</v>
      </c>
      <c r="U141" s="75">
        <v>814.9</v>
      </c>
      <c r="V141" s="75">
        <v>861.74</v>
      </c>
      <c r="W141" s="75">
        <v>854.7</v>
      </c>
      <c r="X141" s="75">
        <v>820.81</v>
      </c>
      <c r="Y141" s="75">
        <v>794.12</v>
      </c>
    </row>
    <row r="142" spans="1:25" ht="15.75">
      <c r="A142" s="43">
        <v>26</v>
      </c>
      <c r="B142" s="75">
        <v>847.8</v>
      </c>
      <c r="C142" s="75">
        <v>833.7</v>
      </c>
      <c r="D142" s="75">
        <v>829.07</v>
      </c>
      <c r="E142" s="75">
        <v>826.93</v>
      </c>
      <c r="F142" s="75">
        <v>836.14</v>
      </c>
      <c r="G142" s="75">
        <v>836.44</v>
      </c>
      <c r="H142" s="75">
        <v>840.04</v>
      </c>
      <c r="I142" s="75">
        <v>837.21</v>
      </c>
      <c r="J142" s="75">
        <v>862.08</v>
      </c>
      <c r="K142" s="75">
        <v>876.28</v>
      </c>
      <c r="L142" s="75">
        <v>881.46</v>
      </c>
      <c r="M142" s="75">
        <v>882.22</v>
      </c>
      <c r="N142" s="75">
        <v>882.32</v>
      </c>
      <c r="O142" s="75">
        <v>886.47</v>
      </c>
      <c r="P142" s="75">
        <v>891.99</v>
      </c>
      <c r="Q142" s="75">
        <v>899.91</v>
      </c>
      <c r="R142" s="75">
        <v>902.37</v>
      </c>
      <c r="S142" s="75">
        <v>897.46</v>
      </c>
      <c r="T142" s="75">
        <v>899.85</v>
      </c>
      <c r="U142" s="75">
        <v>893.71</v>
      </c>
      <c r="V142" s="75">
        <v>882.82</v>
      </c>
      <c r="W142" s="75">
        <v>866.18</v>
      </c>
      <c r="X142" s="75">
        <v>857.71</v>
      </c>
      <c r="Y142" s="75">
        <v>840.1</v>
      </c>
    </row>
    <row r="143" spans="1:25" ht="15.75">
      <c r="A143" s="43">
        <v>27</v>
      </c>
      <c r="B143" s="75">
        <v>828.63</v>
      </c>
      <c r="C143" s="75">
        <v>825.42</v>
      </c>
      <c r="D143" s="75">
        <v>822.2</v>
      </c>
      <c r="E143" s="75">
        <v>824.7</v>
      </c>
      <c r="F143" s="75">
        <v>848.52</v>
      </c>
      <c r="G143" s="75">
        <v>862.65</v>
      </c>
      <c r="H143" s="75">
        <v>872.41</v>
      </c>
      <c r="I143" s="75">
        <v>887.77</v>
      </c>
      <c r="J143" s="75">
        <v>886.4</v>
      </c>
      <c r="K143" s="75">
        <v>882.38</v>
      </c>
      <c r="L143" s="75">
        <v>855.13</v>
      </c>
      <c r="M143" s="75">
        <v>849.42</v>
      </c>
      <c r="N143" s="75">
        <v>875.12</v>
      </c>
      <c r="O143" s="75">
        <v>840.38</v>
      </c>
      <c r="P143" s="75">
        <v>836.11</v>
      </c>
      <c r="Q143" s="75">
        <v>880.09</v>
      </c>
      <c r="R143" s="75">
        <v>880.23</v>
      </c>
      <c r="S143" s="75">
        <v>841.99</v>
      </c>
      <c r="T143" s="75">
        <v>835.64</v>
      </c>
      <c r="U143" s="75">
        <v>813.11</v>
      </c>
      <c r="V143" s="75">
        <v>824.47</v>
      </c>
      <c r="W143" s="75">
        <v>854.67</v>
      </c>
      <c r="X143" s="75">
        <v>844.83</v>
      </c>
      <c r="Y143" s="75">
        <v>779</v>
      </c>
    </row>
    <row r="144" spans="1:25" ht="15.75">
      <c r="A144" s="43">
        <v>28</v>
      </c>
      <c r="B144" s="75">
        <v>832.01</v>
      </c>
      <c r="C144" s="75">
        <v>831.32</v>
      </c>
      <c r="D144" s="75">
        <v>829.35</v>
      </c>
      <c r="E144" s="75">
        <v>831.6</v>
      </c>
      <c r="F144" s="75">
        <v>845.33</v>
      </c>
      <c r="G144" s="75">
        <v>862.53</v>
      </c>
      <c r="H144" s="75">
        <v>875.11</v>
      </c>
      <c r="I144" s="75">
        <v>895.1</v>
      </c>
      <c r="J144" s="75">
        <v>888.04</v>
      </c>
      <c r="K144" s="75">
        <v>888.74</v>
      </c>
      <c r="L144" s="75">
        <v>883.06</v>
      </c>
      <c r="M144" s="75">
        <v>881.45</v>
      </c>
      <c r="N144" s="75">
        <v>880.83</v>
      </c>
      <c r="O144" s="75">
        <v>881.83</v>
      </c>
      <c r="P144" s="75">
        <v>884.4</v>
      </c>
      <c r="Q144" s="75">
        <v>890.49</v>
      </c>
      <c r="R144" s="75">
        <v>892.54</v>
      </c>
      <c r="S144" s="75">
        <v>887.51</v>
      </c>
      <c r="T144" s="75">
        <v>882.62</v>
      </c>
      <c r="U144" s="75">
        <v>878.31</v>
      </c>
      <c r="V144" s="75">
        <v>872.55</v>
      </c>
      <c r="W144" s="75">
        <v>868.63</v>
      </c>
      <c r="X144" s="75">
        <v>857.79</v>
      </c>
      <c r="Y144" s="75">
        <v>834.81</v>
      </c>
    </row>
    <row r="145" spans="1:25" ht="15.75">
      <c r="A145" s="43">
        <v>29</v>
      </c>
      <c r="B145" s="75">
        <v>824.14</v>
      </c>
      <c r="C145" s="75">
        <v>821.98</v>
      </c>
      <c r="D145" s="75">
        <v>822.51</v>
      </c>
      <c r="E145" s="75">
        <v>833.13</v>
      </c>
      <c r="F145" s="75">
        <v>843.29</v>
      </c>
      <c r="G145" s="75">
        <v>864.42</v>
      </c>
      <c r="H145" s="75">
        <v>880.05</v>
      </c>
      <c r="I145" s="75">
        <v>908.43</v>
      </c>
      <c r="J145" s="75">
        <v>905.37</v>
      </c>
      <c r="K145" s="75">
        <v>902.74</v>
      </c>
      <c r="L145" s="75">
        <v>900.18</v>
      </c>
      <c r="M145" s="75">
        <v>898.44</v>
      </c>
      <c r="N145" s="75">
        <v>898.45</v>
      </c>
      <c r="O145" s="75">
        <v>898.71</v>
      </c>
      <c r="P145" s="75">
        <v>888.77</v>
      </c>
      <c r="Q145" s="75">
        <v>891.9</v>
      </c>
      <c r="R145" s="75">
        <v>891.13</v>
      </c>
      <c r="S145" s="75">
        <v>885.58</v>
      </c>
      <c r="T145" s="75">
        <v>885.46</v>
      </c>
      <c r="U145" s="75">
        <v>890.33</v>
      </c>
      <c r="V145" s="75">
        <v>872.56</v>
      </c>
      <c r="W145" s="75">
        <v>869.67</v>
      </c>
      <c r="X145" s="75">
        <v>863.58</v>
      </c>
      <c r="Y145" s="75">
        <v>841.43</v>
      </c>
    </row>
    <row r="146" spans="1:25" ht="15.75">
      <c r="A146" s="43">
        <v>30</v>
      </c>
      <c r="B146" s="75">
        <v>837.22</v>
      </c>
      <c r="C146" s="75">
        <v>837.15</v>
      </c>
      <c r="D146" s="75">
        <v>835.77</v>
      </c>
      <c r="E146" s="75">
        <v>836.94</v>
      </c>
      <c r="F146" s="75">
        <v>853.64</v>
      </c>
      <c r="G146" s="75">
        <v>869.86</v>
      </c>
      <c r="H146" s="75">
        <v>882.33</v>
      </c>
      <c r="I146" s="75">
        <v>904.32</v>
      </c>
      <c r="J146" s="75">
        <v>897.51</v>
      </c>
      <c r="K146" s="75">
        <v>893.2</v>
      </c>
      <c r="L146" s="75">
        <v>888.33</v>
      </c>
      <c r="M146" s="75">
        <v>888.51</v>
      </c>
      <c r="N146" s="75">
        <v>885.5</v>
      </c>
      <c r="O146" s="75">
        <v>882.22</v>
      </c>
      <c r="P146" s="75">
        <v>884.81</v>
      </c>
      <c r="Q146" s="75">
        <v>893.58</v>
      </c>
      <c r="R146" s="75">
        <v>920.7</v>
      </c>
      <c r="S146" s="75">
        <v>893.46</v>
      </c>
      <c r="T146" s="75">
        <v>887.31</v>
      </c>
      <c r="U146" s="75">
        <v>888.96</v>
      </c>
      <c r="V146" s="75">
        <v>882.65</v>
      </c>
      <c r="W146" s="75">
        <v>871.05</v>
      </c>
      <c r="X146" s="75">
        <v>862.82</v>
      </c>
      <c r="Y146" s="75">
        <v>838.74</v>
      </c>
    </row>
    <row r="147" spans="1:25" ht="15.75" outlineLevel="1">
      <c r="A147" s="43">
        <v>31</v>
      </c>
      <c r="B147" s="75">
        <v>837.37</v>
      </c>
      <c r="C147" s="75">
        <v>836.7</v>
      </c>
      <c r="D147" s="75">
        <v>831.57</v>
      </c>
      <c r="E147" s="75">
        <v>835.38</v>
      </c>
      <c r="F147" s="75">
        <v>853.75</v>
      </c>
      <c r="G147" s="75">
        <v>868.19</v>
      </c>
      <c r="H147" s="75">
        <v>881.01</v>
      </c>
      <c r="I147" s="75">
        <v>913.35</v>
      </c>
      <c r="J147" s="75">
        <v>901.97</v>
      </c>
      <c r="K147" s="75">
        <v>892.72</v>
      </c>
      <c r="L147" s="75">
        <v>885.38</v>
      </c>
      <c r="M147" s="75">
        <v>883.22</v>
      </c>
      <c r="N147" s="75">
        <v>865.19</v>
      </c>
      <c r="O147" s="75">
        <v>853.63</v>
      </c>
      <c r="P147" s="75">
        <v>858.15</v>
      </c>
      <c r="Q147" s="75">
        <v>889.17</v>
      </c>
      <c r="R147" s="75">
        <v>892.75</v>
      </c>
      <c r="S147" s="75">
        <v>884.78</v>
      </c>
      <c r="T147" s="75">
        <v>891.01</v>
      </c>
      <c r="U147" s="75">
        <v>897.81</v>
      </c>
      <c r="V147" s="75">
        <v>887.43</v>
      </c>
      <c r="W147" s="75">
        <v>874.38</v>
      </c>
      <c r="X147" s="75">
        <v>865.08</v>
      </c>
      <c r="Y147" s="75">
        <v>847.4</v>
      </c>
    </row>
    <row r="149" spans="1:25" ht="18.75">
      <c r="A149" s="139" t="s">
        <v>28</v>
      </c>
      <c r="B149" s="140" t="s">
        <v>141</v>
      </c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</row>
    <row r="150" spans="1:25" ht="15.75">
      <c r="A150" s="139"/>
      <c r="B150" s="99" t="s">
        <v>29</v>
      </c>
      <c r="C150" s="99" t="s">
        <v>30</v>
      </c>
      <c r="D150" s="99" t="s">
        <v>31</v>
      </c>
      <c r="E150" s="99" t="s">
        <v>32</v>
      </c>
      <c r="F150" s="99" t="s">
        <v>33</v>
      </c>
      <c r="G150" s="99" t="s">
        <v>34</v>
      </c>
      <c r="H150" s="99" t="s">
        <v>35</v>
      </c>
      <c r="I150" s="99" t="s">
        <v>36</v>
      </c>
      <c r="J150" s="99" t="s">
        <v>37</v>
      </c>
      <c r="K150" s="99" t="s">
        <v>38</v>
      </c>
      <c r="L150" s="99" t="s">
        <v>39</v>
      </c>
      <c r="M150" s="99" t="s">
        <v>40</v>
      </c>
      <c r="N150" s="99" t="s">
        <v>41</v>
      </c>
      <c r="O150" s="99" t="s">
        <v>42</v>
      </c>
      <c r="P150" s="99" t="s">
        <v>43</v>
      </c>
      <c r="Q150" s="99" t="s">
        <v>44</v>
      </c>
      <c r="R150" s="99" t="s">
        <v>45</v>
      </c>
      <c r="S150" s="99" t="s">
        <v>46</v>
      </c>
      <c r="T150" s="99" t="s">
        <v>47</v>
      </c>
      <c r="U150" s="99" t="s">
        <v>48</v>
      </c>
      <c r="V150" s="99" t="s">
        <v>49</v>
      </c>
      <c r="W150" s="99" t="s">
        <v>50</v>
      </c>
      <c r="X150" s="99" t="s">
        <v>51</v>
      </c>
      <c r="Y150" s="99" t="s">
        <v>52</v>
      </c>
    </row>
    <row r="151" spans="1:25" ht="15.75">
      <c r="A151" s="43">
        <v>1</v>
      </c>
      <c r="B151" s="47">
        <v>0</v>
      </c>
      <c r="C151" s="47">
        <v>0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</row>
    <row r="152" spans="1:25" ht="15.75">
      <c r="A152" s="43">
        <v>2</v>
      </c>
      <c r="B152" s="47">
        <v>0</v>
      </c>
      <c r="C152" s="47">
        <v>0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2.35</v>
      </c>
      <c r="K152" s="47">
        <v>0.58</v>
      </c>
      <c r="L152" s="47">
        <v>2.1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</row>
    <row r="153" spans="1:25" ht="15.75">
      <c r="A153" s="43">
        <v>3</v>
      </c>
      <c r="B153" s="47">
        <v>0</v>
      </c>
      <c r="C153" s="47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10.83</v>
      </c>
      <c r="J153" s="47">
        <v>0</v>
      </c>
      <c r="K153" s="47">
        <v>1.98</v>
      </c>
      <c r="L153" s="47">
        <v>1.32</v>
      </c>
      <c r="M153" s="47">
        <v>0.05</v>
      </c>
      <c r="N153" s="47">
        <v>0</v>
      </c>
      <c r="O153" s="47">
        <v>0.3</v>
      </c>
      <c r="P153" s="47">
        <v>17.32</v>
      </c>
      <c r="Q153" s="47">
        <v>16.01</v>
      </c>
      <c r="R153" s="47">
        <v>1.98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</row>
    <row r="154" spans="1:25" ht="15.75">
      <c r="A154" s="43">
        <v>4</v>
      </c>
      <c r="B154" s="47">
        <v>0</v>
      </c>
      <c r="C154" s="47">
        <v>1.88</v>
      </c>
      <c r="D154" s="47">
        <v>4.72</v>
      </c>
      <c r="E154" s="47">
        <v>0.05</v>
      </c>
      <c r="F154" s="47">
        <v>2.61</v>
      </c>
      <c r="G154" s="47">
        <v>5.63</v>
      </c>
      <c r="H154" s="47">
        <v>0</v>
      </c>
      <c r="I154" s="47">
        <v>44.28</v>
      </c>
      <c r="J154" s="47">
        <v>23.68</v>
      </c>
      <c r="K154" s="47">
        <v>25.69</v>
      </c>
      <c r="L154" s="47">
        <v>16.58</v>
      </c>
      <c r="M154" s="47">
        <v>9.85</v>
      </c>
      <c r="N154" s="47">
        <v>13.22</v>
      </c>
      <c r="O154" s="47">
        <v>19.04</v>
      </c>
      <c r="P154" s="47">
        <v>22.48</v>
      </c>
      <c r="Q154" s="47">
        <v>24.06</v>
      </c>
      <c r="R154" s="47">
        <v>10.99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</row>
    <row r="155" spans="1:25" ht="15.75">
      <c r="A155" s="43">
        <v>5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0.37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</row>
    <row r="156" spans="1:25" ht="15.75">
      <c r="A156" s="43">
        <v>6</v>
      </c>
      <c r="B156" s="47">
        <v>0</v>
      </c>
      <c r="C156" s="47">
        <v>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10.58</v>
      </c>
      <c r="J156" s="47">
        <v>0</v>
      </c>
      <c r="K156" s="47">
        <v>2.49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>
        <v>0</v>
      </c>
      <c r="X156" s="47">
        <v>0</v>
      </c>
      <c r="Y156" s="47">
        <v>0</v>
      </c>
    </row>
    <row r="157" spans="1:25" ht="15.75">
      <c r="A157" s="43">
        <v>7</v>
      </c>
      <c r="B157" s="47">
        <v>0</v>
      </c>
      <c r="C157" s="47">
        <v>0</v>
      </c>
      <c r="D157" s="47">
        <v>0</v>
      </c>
      <c r="E157" s="47">
        <v>0</v>
      </c>
      <c r="F157" s="47">
        <v>0</v>
      </c>
      <c r="G157" s="47">
        <v>0.06</v>
      </c>
      <c r="H157" s="47">
        <v>0</v>
      </c>
      <c r="I157" s="47">
        <v>14.85</v>
      </c>
      <c r="J157" s="47">
        <v>0</v>
      </c>
      <c r="K157" s="47">
        <v>0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0</v>
      </c>
      <c r="V157" s="47">
        <v>0</v>
      </c>
      <c r="W157" s="47">
        <v>0</v>
      </c>
      <c r="X157" s="47">
        <v>0</v>
      </c>
      <c r="Y157" s="47">
        <v>0</v>
      </c>
    </row>
    <row r="158" spans="1:25" ht="15.75">
      <c r="A158" s="43">
        <v>8</v>
      </c>
      <c r="B158" s="47">
        <v>3.52</v>
      </c>
      <c r="C158" s="47">
        <v>0</v>
      </c>
      <c r="D158" s="47">
        <v>2.75</v>
      </c>
      <c r="E158" s="47">
        <v>6.53</v>
      </c>
      <c r="F158" s="47">
        <v>0</v>
      </c>
      <c r="G158" s="47">
        <v>0.8</v>
      </c>
      <c r="H158" s="47">
        <v>3.93</v>
      </c>
      <c r="I158" s="47">
        <v>40.18</v>
      </c>
      <c r="J158" s="47">
        <v>44.58</v>
      </c>
      <c r="K158" s="47">
        <v>40.16</v>
      </c>
      <c r="L158" s="47">
        <v>26.48</v>
      </c>
      <c r="M158" s="47">
        <v>27.98</v>
      </c>
      <c r="N158" s="47">
        <v>31.61</v>
      </c>
      <c r="O158" s="47">
        <v>28.69</v>
      </c>
      <c r="P158" s="47">
        <v>25.54</v>
      </c>
      <c r="Q158" s="47">
        <v>18.74</v>
      </c>
      <c r="R158" s="47">
        <v>10.75</v>
      </c>
      <c r="S158" s="47">
        <v>0.86</v>
      </c>
      <c r="T158" s="47">
        <v>0</v>
      </c>
      <c r="U158" s="47">
        <v>0</v>
      </c>
      <c r="V158" s="47">
        <v>0</v>
      </c>
      <c r="W158" s="47">
        <v>0</v>
      </c>
      <c r="X158" s="47">
        <v>0</v>
      </c>
      <c r="Y158" s="47">
        <v>0</v>
      </c>
    </row>
    <row r="159" spans="1:25" ht="15.75">
      <c r="A159" s="43">
        <v>9</v>
      </c>
      <c r="B159" s="47">
        <v>0</v>
      </c>
      <c r="C159" s="47">
        <v>0</v>
      </c>
      <c r="D159" s="47">
        <v>0</v>
      </c>
      <c r="E159" s="47">
        <v>0.69</v>
      </c>
      <c r="F159" s="47">
        <v>10.64</v>
      </c>
      <c r="G159" s="47">
        <v>68.07</v>
      </c>
      <c r="H159" s="47">
        <v>164.31</v>
      </c>
      <c r="I159" s="47">
        <v>63.05</v>
      </c>
      <c r="J159" s="47">
        <v>31.21</v>
      </c>
      <c r="K159" s="47">
        <v>1.11</v>
      </c>
      <c r="L159" s="47">
        <v>0.89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0</v>
      </c>
      <c r="V159" s="47">
        <v>0</v>
      </c>
      <c r="W159" s="47">
        <v>0</v>
      </c>
      <c r="X159" s="47">
        <v>0</v>
      </c>
      <c r="Y159" s="47">
        <v>0</v>
      </c>
    </row>
    <row r="160" spans="1:25" ht="15.75">
      <c r="A160" s="43">
        <v>10</v>
      </c>
      <c r="B160" s="47">
        <v>9.46</v>
      </c>
      <c r="C160" s="47">
        <v>0.22</v>
      </c>
      <c r="D160" s="47">
        <v>48.36</v>
      </c>
      <c r="E160" s="47">
        <v>15.62</v>
      </c>
      <c r="F160" s="47">
        <v>20.57</v>
      </c>
      <c r="G160" s="47">
        <v>161.24</v>
      </c>
      <c r="H160" s="47">
        <v>151.13</v>
      </c>
      <c r="I160" s="47">
        <v>201.62</v>
      </c>
      <c r="J160" s="47">
        <v>138.92</v>
      </c>
      <c r="K160" s="47">
        <v>79.52</v>
      </c>
      <c r="L160" s="47">
        <v>46.42</v>
      </c>
      <c r="M160" s="47">
        <v>39.84</v>
      </c>
      <c r="N160" s="47">
        <v>18.84</v>
      </c>
      <c r="O160" s="47">
        <v>24.99</v>
      </c>
      <c r="P160" s="47">
        <v>56.95</v>
      </c>
      <c r="Q160" s="47">
        <v>27.32</v>
      </c>
      <c r="R160" s="47">
        <v>50.28</v>
      </c>
      <c r="S160" s="47">
        <v>16.92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</row>
    <row r="161" spans="1:25" ht="15.75">
      <c r="A161" s="43">
        <v>11</v>
      </c>
      <c r="B161" s="47">
        <v>12.06</v>
      </c>
      <c r="C161" s="47">
        <v>16.3</v>
      </c>
      <c r="D161" s="47">
        <v>1.51</v>
      </c>
      <c r="E161" s="47">
        <v>4.78</v>
      </c>
      <c r="F161" s="47">
        <v>14.74</v>
      </c>
      <c r="G161" s="47">
        <v>19.76</v>
      </c>
      <c r="H161" s="47">
        <v>36.82</v>
      </c>
      <c r="I161" s="47">
        <v>2.06</v>
      </c>
      <c r="J161" s="47">
        <v>80.04</v>
      </c>
      <c r="K161" s="47">
        <v>31.71</v>
      </c>
      <c r="L161" s="47">
        <v>24.95</v>
      </c>
      <c r="M161" s="47">
        <v>3.62</v>
      </c>
      <c r="N161" s="47">
        <v>0.07</v>
      </c>
      <c r="O161" s="47">
        <v>6.15</v>
      </c>
      <c r="P161" s="47">
        <v>1.71</v>
      </c>
      <c r="Q161" s="47">
        <v>1.17</v>
      </c>
      <c r="R161" s="47">
        <v>0</v>
      </c>
      <c r="S161" s="47">
        <v>0</v>
      </c>
      <c r="T161" s="47">
        <v>0</v>
      </c>
      <c r="U161" s="47">
        <v>0</v>
      </c>
      <c r="V161" s="47">
        <v>0</v>
      </c>
      <c r="W161" s="47">
        <v>0</v>
      </c>
      <c r="X161" s="47">
        <v>0</v>
      </c>
      <c r="Y161" s="47">
        <v>0</v>
      </c>
    </row>
    <row r="162" spans="1:25" ht="15.75">
      <c r="A162" s="43">
        <v>12</v>
      </c>
      <c r="B162" s="47">
        <v>0</v>
      </c>
      <c r="C162" s="47">
        <v>0</v>
      </c>
      <c r="D162" s="47">
        <v>0</v>
      </c>
      <c r="E162" s="47">
        <v>0</v>
      </c>
      <c r="F162" s="47">
        <v>6.96</v>
      </c>
      <c r="G162" s="47">
        <v>11.67</v>
      </c>
      <c r="H162" s="47">
        <v>22.01</v>
      </c>
      <c r="I162" s="47">
        <v>36.39</v>
      </c>
      <c r="J162" s="47">
        <v>51.25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0</v>
      </c>
      <c r="W162" s="47">
        <v>0</v>
      </c>
      <c r="X162" s="47">
        <v>0</v>
      </c>
      <c r="Y162" s="47">
        <v>0</v>
      </c>
    </row>
    <row r="163" spans="1:25" ht="15.75">
      <c r="A163" s="43">
        <v>13</v>
      </c>
      <c r="B163" s="47">
        <v>0</v>
      </c>
      <c r="C163" s="47">
        <v>0</v>
      </c>
      <c r="D163" s="47">
        <v>0</v>
      </c>
      <c r="E163" s="47">
        <v>0</v>
      </c>
      <c r="F163" s="47">
        <v>1.09</v>
      </c>
      <c r="G163" s="47">
        <v>83.44</v>
      </c>
      <c r="H163" s="47">
        <v>133.3</v>
      </c>
      <c r="I163" s="47">
        <v>115.77</v>
      </c>
      <c r="J163" s="47">
        <v>92.84</v>
      </c>
      <c r="K163" s="47">
        <v>68.3</v>
      </c>
      <c r="L163" s="47">
        <v>72.81</v>
      </c>
      <c r="M163" s="47">
        <v>17.42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0</v>
      </c>
      <c r="V163" s="47">
        <v>0</v>
      </c>
      <c r="W163" s="47">
        <v>0</v>
      </c>
      <c r="X163" s="47">
        <v>0</v>
      </c>
      <c r="Y163" s="47">
        <v>0</v>
      </c>
    </row>
    <row r="164" spans="1:25" ht="15.75">
      <c r="A164" s="43">
        <v>14</v>
      </c>
      <c r="B164" s="47">
        <v>0</v>
      </c>
      <c r="C164" s="47">
        <v>0</v>
      </c>
      <c r="D164" s="47">
        <v>0</v>
      </c>
      <c r="E164" s="47">
        <v>0</v>
      </c>
      <c r="F164" s="47">
        <v>1.03</v>
      </c>
      <c r="G164" s="47">
        <v>17.5</v>
      </c>
      <c r="H164" s="47">
        <v>51.46</v>
      </c>
      <c r="I164" s="47">
        <v>43.64</v>
      </c>
      <c r="J164" s="47">
        <v>8.5</v>
      </c>
      <c r="K164" s="47">
        <v>0.04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0</v>
      </c>
      <c r="V164" s="47">
        <v>0</v>
      </c>
      <c r="W164" s="47">
        <v>0</v>
      </c>
      <c r="X164" s="47">
        <v>0</v>
      </c>
      <c r="Y164" s="47">
        <v>0</v>
      </c>
    </row>
    <row r="165" spans="1:25" ht="15.75">
      <c r="A165" s="43">
        <v>15</v>
      </c>
      <c r="B165" s="47">
        <v>0</v>
      </c>
      <c r="C165" s="47">
        <v>0</v>
      </c>
      <c r="D165" s="47">
        <v>0.15</v>
      </c>
      <c r="E165" s="47">
        <v>8.07</v>
      </c>
      <c r="F165" s="47">
        <v>4.88</v>
      </c>
      <c r="G165" s="47">
        <v>14.81</v>
      </c>
      <c r="H165" s="47">
        <v>23.48</v>
      </c>
      <c r="I165" s="47">
        <v>64.03</v>
      </c>
      <c r="J165" s="47">
        <v>14.46</v>
      </c>
      <c r="K165" s="47">
        <v>0.32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0</v>
      </c>
      <c r="V165" s="47">
        <v>0</v>
      </c>
      <c r="W165" s="47">
        <v>0</v>
      </c>
      <c r="X165" s="47">
        <v>0</v>
      </c>
      <c r="Y165" s="47">
        <v>0</v>
      </c>
    </row>
    <row r="166" spans="1:25" ht="15.75">
      <c r="A166" s="43">
        <v>16</v>
      </c>
      <c r="B166" s="47">
        <v>0</v>
      </c>
      <c r="C166" s="47">
        <v>1.65</v>
      </c>
      <c r="D166" s="47">
        <v>1.19</v>
      </c>
      <c r="E166" s="47">
        <v>30.24</v>
      </c>
      <c r="F166" s="47">
        <v>1.1</v>
      </c>
      <c r="G166" s="47">
        <v>12.25</v>
      </c>
      <c r="H166" s="47">
        <v>64.57</v>
      </c>
      <c r="I166" s="47">
        <v>99.84</v>
      </c>
      <c r="J166" s="47">
        <v>14.71</v>
      </c>
      <c r="K166" s="47">
        <v>0.22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0</v>
      </c>
      <c r="V166" s="47">
        <v>0</v>
      </c>
      <c r="W166" s="47">
        <v>0</v>
      </c>
      <c r="X166" s="47">
        <v>0</v>
      </c>
      <c r="Y166" s="47">
        <v>0</v>
      </c>
    </row>
    <row r="167" spans="1:25" ht="15.75">
      <c r="A167" s="43">
        <v>17</v>
      </c>
      <c r="B167" s="47">
        <v>0</v>
      </c>
      <c r="C167" s="47">
        <v>0</v>
      </c>
      <c r="D167" s="47">
        <v>1.66</v>
      </c>
      <c r="E167" s="47">
        <v>7.49</v>
      </c>
      <c r="F167" s="47">
        <v>2.69</v>
      </c>
      <c r="G167" s="47">
        <v>4.31</v>
      </c>
      <c r="H167" s="47">
        <v>54.95</v>
      </c>
      <c r="I167" s="47">
        <v>48.17</v>
      </c>
      <c r="J167" s="47">
        <v>22.89</v>
      </c>
      <c r="K167" s="47">
        <v>5.72</v>
      </c>
      <c r="L167" s="47">
        <v>0.48</v>
      </c>
      <c r="M167" s="47">
        <v>0.01</v>
      </c>
      <c r="N167" s="47">
        <v>0</v>
      </c>
      <c r="O167" s="47">
        <v>0.26</v>
      </c>
      <c r="P167" s="47">
        <v>0.03</v>
      </c>
      <c r="Q167" s="47">
        <v>1.62</v>
      </c>
      <c r="R167" s="47">
        <v>0.01</v>
      </c>
      <c r="S167" s="47">
        <v>0</v>
      </c>
      <c r="T167" s="47">
        <v>0</v>
      </c>
      <c r="U167" s="47">
        <v>0</v>
      </c>
      <c r="V167" s="47">
        <v>0</v>
      </c>
      <c r="W167" s="47">
        <v>0</v>
      </c>
      <c r="X167" s="47">
        <v>0</v>
      </c>
      <c r="Y167" s="47">
        <v>0</v>
      </c>
    </row>
    <row r="168" spans="1:25" ht="15.75">
      <c r="A168" s="43">
        <v>18</v>
      </c>
      <c r="B168" s="47">
        <v>0.61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5.58</v>
      </c>
      <c r="I168" s="47">
        <v>32.95</v>
      </c>
      <c r="J168" s="47">
        <v>3.64</v>
      </c>
      <c r="K168" s="47">
        <v>0</v>
      </c>
      <c r="L168" s="47">
        <v>2.04</v>
      </c>
      <c r="M168" s="47">
        <v>0</v>
      </c>
      <c r="N168" s="47">
        <v>0</v>
      </c>
      <c r="O168" s="47">
        <v>0</v>
      </c>
      <c r="P168" s="47">
        <v>0.2</v>
      </c>
      <c r="Q168" s="47">
        <v>0</v>
      </c>
      <c r="R168" s="47">
        <v>1.63</v>
      </c>
      <c r="S168" s="47">
        <v>0</v>
      </c>
      <c r="T168" s="47">
        <v>0</v>
      </c>
      <c r="U168" s="47">
        <v>0</v>
      </c>
      <c r="V168" s="47">
        <v>0</v>
      </c>
      <c r="W168" s="47">
        <v>0</v>
      </c>
      <c r="X168" s="47">
        <v>0</v>
      </c>
      <c r="Y168" s="47">
        <v>0</v>
      </c>
    </row>
    <row r="169" spans="1:25" ht="15.75">
      <c r="A169" s="43">
        <v>19</v>
      </c>
      <c r="B169" s="47">
        <v>0.66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0</v>
      </c>
      <c r="V169" s="47">
        <v>0</v>
      </c>
      <c r="W169" s="47">
        <v>0</v>
      </c>
      <c r="X169" s="47">
        <v>0</v>
      </c>
      <c r="Y169" s="47">
        <v>0</v>
      </c>
    </row>
    <row r="170" spans="1:25" ht="15.75">
      <c r="A170" s="43">
        <v>20</v>
      </c>
      <c r="B170" s="47">
        <v>1.8</v>
      </c>
      <c r="C170" s="47">
        <v>0</v>
      </c>
      <c r="D170" s="47">
        <v>0</v>
      </c>
      <c r="E170" s="47">
        <v>0.04</v>
      </c>
      <c r="F170" s="47">
        <v>0.88</v>
      </c>
      <c r="G170" s="47">
        <v>8.95</v>
      </c>
      <c r="H170" s="47">
        <v>23.6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0</v>
      </c>
      <c r="V170" s="47">
        <v>1.13</v>
      </c>
      <c r="W170" s="47">
        <v>0.01</v>
      </c>
      <c r="X170" s="47">
        <v>0.37</v>
      </c>
      <c r="Y170" s="47">
        <v>0</v>
      </c>
    </row>
    <row r="171" spans="1:25" ht="15.75">
      <c r="A171" s="43">
        <v>21</v>
      </c>
      <c r="B171" s="47">
        <v>0</v>
      </c>
      <c r="C171" s="47">
        <v>0</v>
      </c>
      <c r="D171" s="47">
        <v>0</v>
      </c>
      <c r="E171" s="47">
        <v>6.9</v>
      </c>
      <c r="F171" s="47">
        <v>24</v>
      </c>
      <c r="G171" s="47">
        <v>2.39</v>
      </c>
      <c r="H171" s="47">
        <v>10.31</v>
      </c>
      <c r="I171" s="47">
        <v>52.99</v>
      </c>
      <c r="J171" s="47">
        <v>12.22</v>
      </c>
      <c r="K171" s="47">
        <v>13.45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0</v>
      </c>
      <c r="V171" s="47">
        <v>0</v>
      </c>
      <c r="W171" s="47">
        <v>0</v>
      </c>
      <c r="X171" s="47">
        <v>0</v>
      </c>
      <c r="Y171" s="47">
        <v>0.03</v>
      </c>
    </row>
    <row r="172" spans="1:25" ht="15.75">
      <c r="A172" s="43">
        <v>22</v>
      </c>
      <c r="B172" s="47">
        <v>5.22</v>
      </c>
      <c r="C172" s="47">
        <v>15.21</v>
      </c>
      <c r="D172" s="47">
        <v>24.04</v>
      </c>
      <c r="E172" s="47">
        <v>22.72</v>
      </c>
      <c r="F172" s="47">
        <v>35.22</v>
      </c>
      <c r="G172" s="47">
        <v>30.34</v>
      </c>
      <c r="H172" s="47">
        <v>89.86</v>
      </c>
      <c r="I172" s="47">
        <v>111.22</v>
      </c>
      <c r="J172" s="47">
        <v>168.49</v>
      </c>
      <c r="K172" s="47">
        <v>119.97</v>
      </c>
      <c r="L172" s="47">
        <v>20.98</v>
      </c>
      <c r="M172" s="47">
        <v>0.6</v>
      </c>
      <c r="N172" s="47">
        <v>0</v>
      </c>
      <c r="O172" s="47">
        <v>0</v>
      </c>
      <c r="P172" s="47">
        <v>0</v>
      </c>
      <c r="Q172" s="47">
        <v>0</v>
      </c>
      <c r="R172" s="47">
        <v>0.25</v>
      </c>
      <c r="S172" s="47">
        <v>0</v>
      </c>
      <c r="T172" s="47">
        <v>0</v>
      </c>
      <c r="U172" s="47">
        <v>0</v>
      </c>
      <c r="V172" s="47">
        <v>0</v>
      </c>
      <c r="W172" s="47">
        <v>0</v>
      </c>
      <c r="X172" s="47">
        <v>0</v>
      </c>
      <c r="Y172" s="47">
        <v>0</v>
      </c>
    </row>
    <row r="173" spans="1:25" ht="15.75">
      <c r="A173" s="43">
        <v>23</v>
      </c>
      <c r="B173" s="47">
        <v>8.95</v>
      </c>
      <c r="C173" s="47">
        <v>1.24</v>
      </c>
      <c r="D173" s="47">
        <v>5.06</v>
      </c>
      <c r="E173" s="47">
        <v>2.97</v>
      </c>
      <c r="F173" s="47">
        <v>0</v>
      </c>
      <c r="G173" s="47">
        <v>24.64</v>
      </c>
      <c r="H173" s="47">
        <v>29.68</v>
      </c>
      <c r="I173" s="47">
        <v>7.27</v>
      </c>
      <c r="J173" s="47">
        <v>0.07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0</v>
      </c>
      <c r="V173" s="47">
        <v>0</v>
      </c>
      <c r="W173" s="47">
        <v>0</v>
      </c>
      <c r="X173" s="47">
        <v>0</v>
      </c>
      <c r="Y173" s="47">
        <v>0</v>
      </c>
    </row>
    <row r="174" spans="1:25" ht="15.75">
      <c r="A174" s="43">
        <v>24</v>
      </c>
      <c r="B174" s="47">
        <v>4.85</v>
      </c>
      <c r="C174" s="47">
        <v>0</v>
      </c>
      <c r="D174" s="47">
        <v>0</v>
      </c>
      <c r="E174" s="47">
        <v>0</v>
      </c>
      <c r="F174" s="47">
        <v>0</v>
      </c>
      <c r="G174" s="47">
        <v>13.14</v>
      </c>
      <c r="H174" s="47">
        <v>17</v>
      </c>
      <c r="I174" s="47">
        <v>30.22</v>
      </c>
      <c r="J174" s="47">
        <v>0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1.07</v>
      </c>
      <c r="Q174" s="47">
        <v>2.57</v>
      </c>
      <c r="R174" s="47">
        <v>0.04</v>
      </c>
      <c r="S174" s="47">
        <v>0.46</v>
      </c>
      <c r="T174" s="47">
        <v>0</v>
      </c>
      <c r="U174" s="47">
        <v>0</v>
      </c>
      <c r="V174" s="47">
        <v>0</v>
      </c>
      <c r="W174" s="47">
        <v>0</v>
      </c>
      <c r="X174" s="47">
        <v>1.42</v>
      </c>
      <c r="Y174" s="47">
        <v>10.19</v>
      </c>
    </row>
    <row r="175" spans="1:25" ht="15.75">
      <c r="A175" s="43">
        <v>25</v>
      </c>
      <c r="B175" s="47">
        <v>13.7</v>
      </c>
      <c r="C175" s="47">
        <v>15.75</v>
      </c>
      <c r="D175" s="47">
        <v>18.65</v>
      </c>
      <c r="E175" s="47">
        <v>23.08</v>
      </c>
      <c r="F175" s="47">
        <v>18.3</v>
      </c>
      <c r="G175" s="47">
        <v>24.8</v>
      </c>
      <c r="H175" s="47">
        <v>33.42</v>
      </c>
      <c r="I175" s="47">
        <v>31.55</v>
      </c>
      <c r="J175" s="47">
        <v>30.81</v>
      </c>
      <c r="K175" s="47">
        <v>86.49</v>
      </c>
      <c r="L175" s="47">
        <v>51.41</v>
      </c>
      <c r="M175" s="47">
        <v>54.8</v>
      </c>
      <c r="N175" s="47">
        <v>36.93</v>
      </c>
      <c r="O175" s="47">
        <v>22.32</v>
      </c>
      <c r="P175" s="47">
        <v>50.33</v>
      </c>
      <c r="Q175" s="47">
        <v>56.49</v>
      </c>
      <c r="R175" s="47">
        <v>39.78</v>
      </c>
      <c r="S175" s="47">
        <v>1.38</v>
      </c>
      <c r="T175" s="47">
        <v>26.37</v>
      </c>
      <c r="U175" s="47">
        <v>1.89</v>
      </c>
      <c r="V175" s="47">
        <v>4.48</v>
      </c>
      <c r="W175" s="47">
        <v>13.7</v>
      </c>
      <c r="X175" s="47">
        <v>35.71</v>
      </c>
      <c r="Y175" s="47">
        <v>30.62</v>
      </c>
    </row>
    <row r="176" spans="1:25" ht="15.75">
      <c r="A176" s="43">
        <v>26</v>
      </c>
      <c r="B176" s="47">
        <v>8.39</v>
      </c>
      <c r="C176" s="47">
        <v>13.38</v>
      </c>
      <c r="D176" s="47">
        <v>0.02</v>
      </c>
      <c r="E176" s="47">
        <v>2.32</v>
      </c>
      <c r="F176" s="47">
        <v>11.43</v>
      </c>
      <c r="G176" s="47">
        <v>18.48</v>
      </c>
      <c r="H176" s="47">
        <v>19.33</v>
      </c>
      <c r="I176" s="47">
        <v>25.81</v>
      </c>
      <c r="J176" s="47">
        <v>17.65</v>
      </c>
      <c r="K176" s="47">
        <v>15.13</v>
      </c>
      <c r="L176" s="47">
        <v>0</v>
      </c>
      <c r="M176" s="47">
        <v>6</v>
      </c>
      <c r="N176" s="47">
        <v>1.09</v>
      </c>
      <c r="O176" s="47">
        <v>0</v>
      </c>
      <c r="P176" s="47">
        <v>0</v>
      </c>
      <c r="Q176" s="47">
        <v>0</v>
      </c>
      <c r="R176" s="47">
        <v>0.16</v>
      </c>
      <c r="S176" s="47">
        <v>0.52</v>
      </c>
      <c r="T176" s="47">
        <v>0</v>
      </c>
      <c r="U176" s="47">
        <v>0</v>
      </c>
      <c r="V176" s="47">
        <v>0</v>
      </c>
      <c r="W176" s="47">
        <v>0</v>
      </c>
      <c r="X176" s="47">
        <v>0</v>
      </c>
      <c r="Y176" s="47">
        <v>0</v>
      </c>
    </row>
    <row r="177" spans="1:25" ht="15.75">
      <c r="A177" s="43">
        <v>27</v>
      </c>
      <c r="B177" s="47">
        <v>0</v>
      </c>
      <c r="C177" s="47">
        <v>0</v>
      </c>
      <c r="D177" s="47">
        <v>8.27</v>
      </c>
      <c r="E177" s="47">
        <v>27.6</v>
      </c>
      <c r="F177" s="47">
        <v>15.72</v>
      </c>
      <c r="G177" s="47">
        <v>20.31</v>
      </c>
      <c r="H177" s="47">
        <v>28.38</v>
      </c>
      <c r="I177" s="47">
        <v>27</v>
      </c>
      <c r="J177" s="47">
        <v>17.27</v>
      </c>
      <c r="K177" s="47">
        <v>13.81</v>
      </c>
      <c r="L177" s="47">
        <v>28.73</v>
      </c>
      <c r="M177" s="47">
        <v>15.53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0</v>
      </c>
      <c r="V177" s="47">
        <v>0</v>
      </c>
      <c r="W177" s="47">
        <v>0</v>
      </c>
      <c r="X177" s="47">
        <v>0</v>
      </c>
      <c r="Y177" s="47">
        <v>0</v>
      </c>
    </row>
    <row r="178" spans="1:25" ht="15.75">
      <c r="A178" s="43">
        <v>28</v>
      </c>
      <c r="B178" s="47">
        <v>0.84</v>
      </c>
      <c r="C178" s="47">
        <v>0</v>
      </c>
      <c r="D178" s="47">
        <v>0</v>
      </c>
      <c r="E178" s="47">
        <v>0</v>
      </c>
      <c r="F178" s="47">
        <v>0</v>
      </c>
      <c r="G178" s="47">
        <v>11.05</v>
      </c>
      <c r="H178" s="47">
        <v>9.94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0</v>
      </c>
      <c r="X178" s="47">
        <v>0</v>
      </c>
      <c r="Y178" s="47">
        <v>0</v>
      </c>
    </row>
    <row r="179" spans="1:25" ht="15.75">
      <c r="A179" s="43">
        <v>29</v>
      </c>
      <c r="B179" s="75">
        <v>0</v>
      </c>
      <c r="C179" s="75">
        <v>0</v>
      </c>
      <c r="D179" s="75">
        <v>0</v>
      </c>
      <c r="E179" s="75">
        <v>0</v>
      </c>
      <c r="F179" s="75">
        <v>15.74</v>
      </c>
      <c r="G179" s="75">
        <v>26.8</v>
      </c>
      <c r="H179" s="75">
        <v>26.51</v>
      </c>
      <c r="I179" s="75">
        <v>3.12</v>
      </c>
      <c r="J179" s="75">
        <v>0</v>
      </c>
      <c r="K179" s="75">
        <v>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5">
        <v>0</v>
      </c>
      <c r="V179" s="75">
        <v>0</v>
      </c>
      <c r="W179" s="75">
        <v>0</v>
      </c>
      <c r="X179" s="75">
        <v>0</v>
      </c>
      <c r="Y179" s="75">
        <v>0</v>
      </c>
    </row>
    <row r="180" spans="1:25" ht="15.75">
      <c r="A180" s="43">
        <v>30</v>
      </c>
      <c r="B180" s="75">
        <v>9.57</v>
      </c>
      <c r="C180" s="75">
        <v>0</v>
      </c>
      <c r="D180" s="75">
        <v>0</v>
      </c>
      <c r="E180" s="75">
        <v>21.47</v>
      </c>
      <c r="F180" s="75">
        <v>31.61</v>
      </c>
      <c r="G180" s="75">
        <v>16.2</v>
      </c>
      <c r="H180" s="75">
        <v>53.03</v>
      </c>
      <c r="I180" s="75">
        <v>34.39</v>
      </c>
      <c r="J180" s="75">
        <v>51.11</v>
      </c>
      <c r="K180" s="75">
        <v>44.06</v>
      </c>
      <c r="L180" s="75">
        <v>6.02</v>
      </c>
      <c r="M180" s="75">
        <v>0</v>
      </c>
      <c r="N180" s="75">
        <v>0</v>
      </c>
      <c r="O180" s="75">
        <v>0</v>
      </c>
      <c r="P180" s="75">
        <v>24.16</v>
      </c>
      <c r="Q180" s="75">
        <v>21.23</v>
      </c>
      <c r="R180" s="75">
        <v>0.97</v>
      </c>
      <c r="S180" s="75">
        <v>0</v>
      </c>
      <c r="T180" s="75">
        <v>0</v>
      </c>
      <c r="U180" s="75">
        <v>0</v>
      </c>
      <c r="V180" s="75">
        <v>0</v>
      </c>
      <c r="W180" s="75">
        <v>0</v>
      </c>
      <c r="X180" s="75">
        <v>0</v>
      </c>
      <c r="Y180" s="75">
        <v>0</v>
      </c>
    </row>
    <row r="181" spans="1:25" ht="15.75" outlineLevel="1">
      <c r="A181" s="43">
        <v>31</v>
      </c>
      <c r="B181" s="75">
        <v>0</v>
      </c>
      <c r="C181" s="75">
        <v>0</v>
      </c>
      <c r="D181" s="75">
        <v>0</v>
      </c>
      <c r="E181" s="75">
        <v>0</v>
      </c>
      <c r="F181" s="75">
        <v>0</v>
      </c>
      <c r="G181" s="75">
        <v>8.25</v>
      </c>
      <c r="H181" s="75">
        <v>10.09</v>
      </c>
      <c r="I181" s="75">
        <v>0.62</v>
      </c>
      <c r="J181" s="75">
        <v>1.65</v>
      </c>
      <c r="K181" s="75">
        <v>0.01</v>
      </c>
      <c r="L181" s="75">
        <v>1.88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2.1</v>
      </c>
      <c r="T181" s="75">
        <v>0</v>
      </c>
      <c r="U181" s="75">
        <v>0</v>
      </c>
      <c r="V181" s="75">
        <v>0</v>
      </c>
      <c r="W181" s="75">
        <v>0</v>
      </c>
      <c r="X181" s="75">
        <v>0</v>
      </c>
      <c r="Y181" s="75">
        <v>0</v>
      </c>
    </row>
    <row r="183" spans="1:25" ht="18.75">
      <c r="A183" s="139" t="s">
        <v>28</v>
      </c>
      <c r="B183" s="140" t="s">
        <v>142</v>
      </c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</row>
    <row r="184" spans="1:25" ht="15.75">
      <c r="A184" s="139"/>
      <c r="B184" s="99" t="s">
        <v>29</v>
      </c>
      <c r="C184" s="99" t="s">
        <v>30</v>
      </c>
      <c r="D184" s="99" t="s">
        <v>31</v>
      </c>
      <c r="E184" s="99" t="s">
        <v>32</v>
      </c>
      <c r="F184" s="99" t="s">
        <v>33</v>
      </c>
      <c r="G184" s="99" t="s">
        <v>34</v>
      </c>
      <c r="H184" s="99" t="s">
        <v>35</v>
      </c>
      <c r="I184" s="99" t="s">
        <v>36</v>
      </c>
      <c r="J184" s="99" t="s">
        <v>37</v>
      </c>
      <c r="K184" s="99" t="s">
        <v>38</v>
      </c>
      <c r="L184" s="99" t="s">
        <v>39</v>
      </c>
      <c r="M184" s="99" t="s">
        <v>40</v>
      </c>
      <c r="N184" s="99" t="s">
        <v>41</v>
      </c>
      <c r="O184" s="99" t="s">
        <v>42</v>
      </c>
      <c r="P184" s="99" t="s">
        <v>43</v>
      </c>
      <c r="Q184" s="99" t="s">
        <v>44</v>
      </c>
      <c r="R184" s="99" t="s">
        <v>45</v>
      </c>
      <c r="S184" s="99" t="s">
        <v>46</v>
      </c>
      <c r="T184" s="99" t="s">
        <v>47</v>
      </c>
      <c r="U184" s="99" t="s">
        <v>48</v>
      </c>
      <c r="V184" s="99" t="s">
        <v>49</v>
      </c>
      <c r="W184" s="99" t="s">
        <v>50</v>
      </c>
      <c r="X184" s="99" t="s">
        <v>51</v>
      </c>
      <c r="Y184" s="99" t="s">
        <v>52</v>
      </c>
    </row>
    <row r="185" spans="1:25" ht="15.75">
      <c r="A185" s="43">
        <v>1</v>
      </c>
      <c r="B185" s="47">
        <v>43.48</v>
      </c>
      <c r="C185" s="47">
        <v>105.01</v>
      </c>
      <c r="D185" s="47">
        <v>138.95</v>
      </c>
      <c r="E185" s="47">
        <v>128.42</v>
      </c>
      <c r="F185" s="47">
        <v>143.14</v>
      </c>
      <c r="G185" s="47">
        <v>151.23</v>
      </c>
      <c r="H185" s="47">
        <v>156.41</v>
      </c>
      <c r="I185" s="47">
        <v>174.6</v>
      </c>
      <c r="J185" s="47">
        <v>189.73</v>
      </c>
      <c r="K185" s="47">
        <v>200.24</v>
      </c>
      <c r="L185" s="47">
        <v>211.55</v>
      </c>
      <c r="M185" s="47">
        <v>214.4</v>
      </c>
      <c r="N185" s="47">
        <v>210.3</v>
      </c>
      <c r="O185" s="47">
        <v>192.44</v>
      </c>
      <c r="P185" s="47">
        <v>246.83</v>
      </c>
      <c r="Q185" s="47">
        <v>245.63</v>
      </c>
      <c r="R185" s="47">
        <v>291.76</v>
      </c>
      <c r="S185" s="47">
        <v>214</v>
      </c>
      <c r="T185" s="47">
        <v>343.57</v>
      </c>
      <c r="U185" s="47">
        <v>389.98</v>
      </c>
      <c r="V185" s="47">
        <v>552.33</v>
      </c>
      <c r="W185" s="47">
        <v>450.98</v>
      </c>
      <c r="X185" s="47">
        <v>708.22</v>
      </c>
      <c r="Y185" s="47">
        <v>956.81</v>
      </c>
    </row>
    <row r="186" spans="1:25" ht="15.75">
      <c r="A186" s="43">
        <v>2</v>
      </c>
      <c r="B186" s="47">
        <v>35.11</v>
      </c>
      <c r="C186" s="47">
        <v>82.67</v>
      </c>
      <c r="D186" s="47">
        <v>77.88</v>
      </c>
      <c r="E186" s="47">
        <v>79.34</v>
      </c>
      <c r="F186" s="47">
        <v>75.92</v>
      </c>
      <c r="G186" s="47">
        <v>25.78</v>
      </c>
      <c r="H186" s="47">
        <v>71.38</v>
      </c>
      <c r="I186" s="47">
        <v>27.56</v>
      </c>
      <c r="J186" s="47">
        <v>6.98</v>
      </c>
      <c r="K186" s="47">
        <v>11.77</v>
      </c>
      <c r="L186" s="47">
        <v>7.22</v>
      </c>
      <c r="M186" s="47">
        <v>67.21</v>
      </c>
      <c r="N186" s="47">
        <v>74.8</v>
      </c>
      <c r="O186" s="47">
        <v>50.1</v>
      </c>
      <c r="P186" s="47">
        <v>65.04</v>
      </c>
      <c r="Q186" s="47">
        <v>136.02</v>
      </c>
      <c r="R186" s="47">
        <v>128.66</v>
      </c>
      <c r="S186" s="47">
        <v>139.27</v>
      </c>
      <c r="T186" s="47">
        <v>169.61</v>
      </c>
      <c r="U186" s="47">
        <v>210.38</v>
      </c>
      <c r="V186" s="47">
        <v>283.35</v>
      </c>
      <c r="W186" s="47">
        <v>241.92</v>
      </c>
      <c r="X186" s="47">
        <v>233.55</v>
      </c>
      <c r="Y186" s="47">
        <v>218.26</v>
      </c>
    </row>
    <row r="187" spans="1:25" ht="15.75">
      <c r="A187" s="43">
        <v>3</v>
      </c>
      <c r="B187" s="47">
        <v>49.12</v>
      </c>
      <c r="C187" s="47">
        <v>100.14</v>
      </c>
      <c r="D187" s="47">
        <v>166.38</v>
      </c>
      <c r="E187" s="47">
        <v>72.98</v>
      </c>
      <c r="F187" s="47">
        <v>65.58</v>
      </c>
      <c r="G187" s="47">
        <v>60.49</v>
      </c>
      <c r="H187" s="47">
        <v>80.54</v>
      </c>
      <c r="I187" s="47">
        <v>3.89</v>
      </c>
      <c r="J187" s="47">
        <v>26.3</v>
      </c>
      <c r="K187" s="47">
        <v>7.76</v>
      </c>
      <c r="L187" s="47">
        <v>13.31</v>
      </c>
      <c r="M187" s="47">
        <v>20.53</v>
      </c>
      <c r="N187" s="47">
        <v>24.77</v>
      </c>
      <c r="O187" s="47">
        <v>17.22</v>
      </c>
      <c r="P187" s="47">
        <v>1.56</v>
      </c>
      <c r="Q187" s="47">
        <v>1.85</v>
      </c>
      <c r="R187" s="47">
        <v>13.82</v>
      </c>
      <c r="S187" s="47">
        <v>52.72</v>
      </c>
      <c r="T187" s="47">
        <v>193.63</v>
      </c>
      <c r="U187" s="47">
        <v>229.34</v>
      </c>
      <c r="V187" s="47">
        <v>245.04</v>
      </c>
      <c r="W187" s="47">
        <v>239.54</v>
      </c>
      <c r="X187" s="47">
        <v>167.03</v>
      </c>
      <c r="Y187" s="47">
        <v>243.98</v>
      </c>
    </row>
    <row r="188" spans="1:25" ht="15.75">
      <c r="A188" s="43">
        <v>4</v>
      </c>
      <c r="B188" s="47">
        <v>40.37</v>
      </c>
      <c r="C188" s="47">
        <v>19.58</v>
      </c>
      <c r="D188" s="47">
        <v>3.26</v>
      </c>
      <c r="E188" s="47">
        <v>13.75</v>
      </c>
      <c r="F188" s="47">
        <v>6.25</v>
      </c>
      <c r="G188" s="47">
        <v>1.93</v>
      </c>
      <c r="H188" s="47">
        <v>41.74</v>
      </c>
      <c r="I188" s="47">
        <v>0.06</v>
      </c>
      <c r="J188" s="47">
        <v>1.25</v>
      </c>
      <c r="K188" s="47">
        <v>1.26</v>
      </c>
      <c r="L188" s="47">
        <v>1.81</v>
      </c>
      <c r="M188" s="47">
        <v>2.34</v>
      </c>
      <c r="N188" s="47">
        <v>2.11</v>
      </c>
      <c r="O188" s="47">
        <v>1.7</v>
      </c>
      <c r="P188" s="47">
        <v>1.57</v>
      </c>
      <c r="Q188" s="47">
        <v>1.43</v>
      </c>
      <c r="R188" s="47">
        <v>2.18</v>
      </c>
      <c r="S188" s="47">
        <v>92.86</v>
      </c>
      <c r="T188" s="47">
        <v>83.27</v>
      </c>
      <c r="U188" s="47">
        <v>146.23</v>
      </c>
      <c r="V188" s="47">
        <v>158.27</v>
      </c>
      <c r="W188" s="47">
        <v>224.88</v>
      </c>
      <c r="X188" s="47">
        <v>241.93</v>
      </c>
      <c r="Y188" s="47">
        <v>225.58</v>
      </c>
    </row>
    <row r="189" spans="1:25" ht="15.75">
      <c r="A189" s="43">
        <v>5</v>
      </c>
      <c r="B189" s="47">
        <v>83.5</v>
      </c>
      <c r="C189" s="47">
        <v>120.28</v>
      </c>
      <c r="D189" s="47">
        <v>74.74</v>
      </c>
      <c r="E189" s="47">
        <v>73.54</v>
      </c>
      <c r="F189" s="47">
        <v>59.42</v>
      </c>
      <c r="G189" s="47">
        <v>40.39</v>
      </c>
      <c r="H189" s="47">
        <v>15.48</v>
      </c>
      <c r="I189" s="47">
        <v>36.59</v>
      </c>
      <c r="J189" s="47">
        <v>103.74</v>
      </c>
      <c r="K189" s="47">
        <v>108.78</v>
      </c>
      <c r="L189" s="47">
        <v>186.14</v>
      </c>
      <c r="M189" s="47">
        <v>175.31</v>
      </c>
      <c r="N189" s="47">
        <v>178.8</v>
      </c>
      <c r="O189" s="47">
        <v>202.63</v>
      </c>
      <c r="P189" s="47">
        <v>192.71</v>
      </c>
      <c r="Q189" s="47">
        <v>183.34</v>
      </c>
      <c r="R189" s="47">
        <v>184.91</v>
      </c>
      <c r="S189" s="47">
        <v>302.49</v>
      </c>
      <c r="T189" s="47">
        <v>285.21</v>
      </c>
      <c r="U189" s="47">
        <v>289.03</v>
      </c>
      <c r="V189" s="47">
        <v>262.59</v>
      </c>
      <c r="W189" s="47">
        <v>268.34</v>
      </c>
      <c r="X189" s="47">
        <v>250.31</v>
      </c>
      <c r="Y189" s="47">
        <v>161.87</v>
      </c>
    </row>
    <row r="190" spans="1:25" ht="15.75">
      <c r="A190" s="43">
        <v>6</v>
      </c>
      <c r="B190" s="47">
        <v>47.23</v>
      </c>
      <c r="C190" s="47">
        <v>86.48</v>
      </c>
      <c r="D190" s="47">
        <v>100.28</v>
      </c>
      <c r="E190" s="47">
        <v>90.41</v>
      </c>
      <c r="F190" s="47">
        <v>51.81</v>
      </c>
      <c r="G190" s="47">
        <v>34.32</v>
      </c>
      <c r="H190" s="47">
        <v>33.56</v>
      </c>
      <c r="I190" s="47">
        <v>1.84</v>
      </c>
      <c r="J190" s="47">
        <v>12.2</v>
      </c>
      <c r="K190" s="47">
        <v>8.78</v>
      </c>
      <c r="L190" s="47">
        <v>23.15</v>
      </c>
      <c r="M190" s="47">
        <v>65.07</v>
      </c>
      <c r="N190" s="47">
        <v>61.22</v>
      </c>
      <c r="O190" s="47">
        <v>94.2</v>
      </c>
      <c r="P190" s="47">
        <v>96.8</v>
      </c>
      <c r="Q190" s="47">
        <v>127.03</v>
      </c>
      <c r="R190" s="47">
        <v>149.17</v>
      </c>
      <c r="S190" s="47">
        <v>133</v>
      </c>
      <c r="T190" s="47">
        <v>212.79</v>
      </c>
      <c r="U190" s="47">
        <v>221.8</v>
      </c>
      <c r="V190" s="47">
        <v>286.9</v>
      </c>
      <c r="W190" s="47">
        <v>297.11</v>
      </c>
      <c r="X190" s="47">
        <v>298.44</v>
      </c>
      <c r="Y190" s="47">
        <v>683.37</v>
      </c>
    </row>
    <row r="191" spans="1:25" ht="15.75">
      <c r="A191" s="43">
        <v>7</v>
      </c>
      <c r="B191" s="47">
        <v>114.52</v>
      </c>
      <c r="C191" s="47">
        <v>132.33</v>
      </c>
      <c r="D191" s="47">
        <v>105.75</v>
      </c>
      <c r="E191" s="47">
        <v>55.35</v>
      </c>
      <c r="F191" s="47">
        <v>60.47</v>
      </c>
      <c r="G191" s="47">
        <v>11.23</v>
      </c>
      <c r="H191" s="47">
        <v>21.06</v>
      </c>
      <c r="I191" s="47">
        <v>0.98</v>
      </c>
      <c r="J191" s="47">
        <v>40.83</v>
      </c>
      <c r="K191" s="47">
        <v>55.44</v>
      </c>
      <c r="L191" s="47">
        <v>122.99</v>
      </c>
      <c r="M191" s="47">
        <v>111.53</v>
      </c>
      <c r="N191" s="47">
        <v>113.03</v>
      </c>
      <c r="O191" s="47">
        <v>107.76</v>
      </c>
      <c r="P191" s="47">
        <v>149.34</v>
      </c>
      <c r="Q191" s="47">
        <v>154.99</v>
      </c>
      <c r="R191" s="47">
        <v>167.18</v>
      </c>
      <c r="S191" s="47">
        <v>208.49</v>
      </c>
      <c r="T191" s="47">
        <v>262.62</v>
      </c>
      <c r="U191" s="47">
        <v>234.76</v>
      </c>
      <c r="V191" s="47">
        <v>187.07</v>
      </c>
      <c r="W191" s="47">
        <v>182.08</v>
      </c>
      <c r="X191" s="47">
        <v>138.89</v>
      </c>
      <c r="Y191" s="47">
        <v>156.09</v>
      </c>
    </row>
    <row r="192" spans="1:25" ht="15.75">
      <c r="A192" s="43">
        <v>8</v>
      </c>
      <c r="B192" s="47">
        <v>2.32</v>
      </c>
      <c r="C192" s="47">
        <v>29.21</v>
      </c>
      <c r="D192" s="47">
        <v>5.8</v>
      </c>
      <c r="E192" s="47">
        <v>1.23</v>
      </c>
      <c r="F192" s="47">
        <v>19.37</v>
      </c>
      <c r="G192" s="47">
        <v>8.34</v>
      </c>
      <c r="H192" s="47">
        <v>2.44</v>
      </c>
      <c r="I192" s="47">
        <v>0</v>
      </c>
      <c r="J192" s="47">
        <v>0</v>
      </c>
      <c r="K192" s="47">
        <v>0</v>
      </c>
      <c r="L192" s="47">
        <v>0.12</v>
      </c>
      <c r="M192" s="47">
        <v>0.04</v>
      </c>
      <c r="N192" s="47">
        <v>0</v>
      </c>
      <c r="O192" s="47">
        <v>0.1</v>
      </c>
      <c r="P192" s="47">
        <v>0.29</v>
      </c>
      <c r="Q192" s="47">
        <v>0.62</v>
      </c>
      <c r="R192" s="47">
        <v>1.59</v>
      </c>
      <c r="S192" s="47">
        <v>16.21</v>
      </c>
      <c r="T192" s="47">
        <v>76.87</v>
      </c>
      <c r="U192" s="47">
        <v>121.58</v>
      </c>
      <c r="V192" s="47">
        <v>77.71</v>
      </c>
      <c r="W192" s="47">
        <v>70.69</v>
      </c>
      <c r="X192" s="47">
        <v>39.46</v>
      </c>
      <c r="Y192" s="47">
        <v>71.79</v>
      </c>
    </row>
    <row r="193" spans="1:25" ht="15.75">
      <c r="A193" s="43">
        <v>9</v>
      </c>
      <c r="B193" s="47">
        <v>24.63</v>
      </c>
      <c r="C193" s="47">
        <v>28.23</v>
      </c>
      <c r="D193" s="47">
        <v>45.67</v>
      </c>
      <c r="E193" s="47">
        <v>8.4</v>
      </c>
      <c r="F193" s="47">
        <v>1.02</v>
      </c>
      <c r="G193" s="47">
        <v>0</v>
      </c>
      <c r="H193" s="47">
        <v>0</v>
      </c>
      <c r="I193" s="47">
        <v>0</v>
      </c>
      <c r="J193" s="47">
        <v>0.1</v>
      </c>
      <c r="K193" s="47">
        <v>8.49</v>
      </c>
      <c r="L193" s="47">
        <v>11.82</v>
      </c>
      <c r="M193" s="47">
        <v>26.25</v>
      </c>
      <c r="N193" s="47">
        <v>113.07</v>
      </c>
      <c r="O193" s="47">
        <v>116.52</v>
      </c>
      <c r="P193" s="47">
        <v>142.5</v>
      </c>
      <c r="Q193" s="47">
        <v>166.1</v>
      </c>
      <c r="R193" s="47">
        <v>168.92</v>
      </c>
      <c r="S193" s="47">
        <v>268.51</v>
      </c>
      <c r="T193" s="47">
        <v>207.59</v>
      </c>
      <c r="U193" s="47">
        <v>219.93</v>
      </c>
      <c r="V193" s="47">
        <v>254.58</v>
      </c>
      <c r="W193" s="47">
        <v>217.85</v>
      </c>
      <c r="X193" s="47">
        <v>206.52</v>
      </c>
      <c r="Y193" s="47">
        <v>84.39</v>
      </c>
    </row>
    <row r="194" spans="1:25" ht="15.75">
      <c r="A194" s="43">
        <v>10</v>
      </c>
      <c r="B194" s="47">
        <v>49.67</v>
      </c>
      <c r="C194" s="47">
        <v>19.34</v>
      </c>
      <c r="D194" s="47">
        <v>8.72</v>
      </c>
      <c r="E194" s="47">
        <v>49.32</v>
      </c>
      <c r="F194" s="47">
        <v>1.07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0.09</v>
      </c>
      <c r="M194" s="47">
        <v>0.3</v>
      </c>
      <c r="N194" s="47">
        <v>1.23</v>
      </c>
      <c r="O194" s="47">
        <v>0.81</v>
      </c>
      <c r="P194" s="47">
        <v>0</v>
      </c>
      <c r="Q194" s="47">
        <v>0.92</v>
      </c>
      <c r="R194" s="47">
        <v>0.09</v>
      </c>
      <c r="S194" s="47">
        <v>1.52</v>
      </c>
      <c r="T194" s="47">
        <v>131.23</v>
      </c>
      <c r="U194" s="47">
        <v>208.12</v>
      </c>
      <c r="V194" s="47">
        <v>174.99</v>
      </c>
      <c r="W194" s="47">
        <v>124.82</v>
      </c>
      <c r="X194" s="47">
        <v>110.05</v>
      </c>
      <c r="Y194" s="47">
        <v>64.87</v>
      </c>
    </row>
    <row r="195" spans="1:25" ht="15.75">
      <c r="A195" s="43">
        <v>11</v>
      </c>
      <c r="B195" s="47">
        <v>1.21</v>
      </c>
      <c r="C195" s="47">
        <v>1.54</v>
      </c>
      <c r="D195" s="47">
        <v>5.4</v>
      </c>
      <c r="E195" s="47">
        <v>2.78</v>
      </c>
      <c r="F195" s="47">
        <v>1.58</v>
      </c>
      <c r="G195" s="47">
        <v>0.76</v>
      </c>
      <c r="H195" s="47">
        <v>0.06</v>
      </c>
      <c r="I195" s="47">
        <v>6.11</v>
      </c>
      <c r="J195" s="47">
        <v>0</v>
      </c>
      <c r="K195" s="47">
        <v>0.45</v>
      </c>
      <c r="L195" s="47">
        <v>0.79</v>
      </c>
      <c r="M195" s="47">
        <v>2.79</v>
      </c>
      <c r="N195" s="47">
        <v>18.8</v>
      </c>
      <c r="O195" s="47">
        <v>1.69</v>
      </c>
      <c r="P195" s="47">
        <v>7.49</v>
      </c>
      <c r="Q195" s="47">
        <v>10.62</v>
      </c>
      <c r="R195" s="47">
        <v>32.82</v>
      </c>
      <c r="S195" s="47">
        <v>38.52</v>
      </c>
      <c r="T195" s="47">
        <v>68.75</v>
      </c>
      <c r="U195" s="47">
        <v>131.03</v>
      </c>
      <c r="V195" s="47">
        <v>143.47</v>
      </c>
      <c r="W195" s="47">
        <v>74.54</v>
      </c>
      <c r="X195" s="47">
        <v>190.61</v>
      </c>
      <c r="Y195" s="47">
        <v>130.64</v>
      </c>
    </row>
    <row r="196" spans="1:25" ht="15.75">
      <c r="A196" s="43">
        <v>12</v>
      </c>
      <c r="B196" s="47">
        <v>68.04</v>
      </c>
      <c r="C196" s="47">
        <v>66.41</v>
      </c>
      <c r="D196" s="47">
        <v>42.79</v>
      </c>
      <c r="E196" s="47">
        <v>16.54</v>
      </c>
      <c r="F196" s="47">
        <v>5.24</v>
      </c>
      <c r="G196" s="47">
        <v>2.12</v>
      </c>
      <c r="H196" s="47">
        <v>1.27</v>
      </c>
      <c r="I196" s="47">
        <v>0.55</v>
      </c>
      <c r="J196" s="47">
        <v>0</v>
      </c>
      <c r="K196" s="47">
        <v>24.95</v>
      </c>
      <c r="L196" s="47">
        <v>94.12</v>
      </c>
      <c r="M196" s="47">
        <v>97.22</v>
      </c>
      <c r="N196" s="47">
        <v>94.23</v>
      </c>
      <c r="O196" s="47">
        <v>84.88</v>
      </c>
      <c r="P196" s="47">
        <v>43.87</v>
      </c>
      <c r="Q196" s="47">
        <v>45.59</v>
      </c>
      <c r="R196" s="47">
        <v>30.26</v>
      </c>
      <c r="S196" s="47">
        <v>57.01</v>
      </c>
      <c r="T196" s="47">
        <v>88.32</v>
      </c>
      <c r="U196" s="47">
        <v>97.63</v>
      </c>
      <c r="V196" s="47">
        <v>110.97</v>
      </c>
      <c r="W196" s="47">
        <v>104.08</v>
      </c>
      <c r="X196" s="47">
        <v>179.44</v>
      </c>
      <c r="Y196" s="47">
        <v>168.79</v>
      </c>
    </row>
    <row r="197" spans="1:25" ht="15.75">
      <c r="A197" s="43">
        <v>13</v>
      </c>
      <c r="B197" s="47">
        <v>48.45</v>
      </c>
      <c r="C197" s="47">
        <v>74.04</v>
      </c>
      <c r="D197" s="47">
        <v>54.7</v>
      </c>
      <c r="E197" s="47">
        <v>49.19</v>
      </c>
      <c r="F197" s="47">
        <v>5.49</v>
      </c>
      <c r="G197" s="47"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1.17</v>
      </c>
      <c r="N197" s="47">
        <v>138.33</v>
      </c>
      <c r="O197" s="47">
        <v>76.4</v>
      </c>
      <c r="P197" s="47">
        <v>72.58</v>
      </c>
      <c r="Q197" s="47">
        <v>20.8</v>
      </c>
      <c r="R197" s="47">
        <v>185.91</v>
      </c>
      <c r="S197" s="47">
        <v>207.12</v>
      </c>
      <c r="T197" s="47">
        <v>157.12</v>
      </c>
      <c r="U197" s="47">
        <v>166.87</v>
      </c>
      <c r="V197" s="47">
        <v>132.33</v>
      </c>
      <c r="W197" s="47">
        <v>166.5</v>
      </c>
      <c r="X197" s="47">
        <v>202.36</v>
      </c>
      <c r="Y197" s="47">
        <v>134.74</v>
      </c>
    </row>
    <row r="198" spans="1:25" ht="15.75">
      <c r="A198" s="43">
        <v>14</v>
      </c>
      <c r="B198" s="47">
        <v>68.51</v>
      </c>
      <c r="C198" s="47">
        <v>81.88</v>
      </c>
      <c r="D198" s="47">
        <v>49.32</v>
      </c>
      <c r="E198" s="47">
        <v>46.33</v>
      </c>
      <c r="F198" s="47">
        <v>12.44</v>
      </c>
      <c r="G198" s="47">
        <v>1.12</v>
      </c>
      <c r="H198" s="47">
        <v>0</v>
      </c>
      <c r="I198" s="47">
        <v>0</v>
      </c>
      <c r="J198" s="47">
        <v>1.81</v>
      </c>
      <c r="K198" s="47">
        <v>11.96</v>
      </c>
      <c r="L198" s="47">
        <v>106.37</v>
      </c>
      <c r="M198" s="47">
        <v>159.39</v>
      </c>
      <c r="N198" s="47">
        <v>149.73</v>
      </c>
      <c r="O198" s="47">
        <v>138.85</v>
      </c>
      <c r="P198" s="47">
        <v>137.31</v>
      </c>
      <c r="Q198" s="47">
        <v>97.01</v>
      </c>
      <c r="R198" s="47">
        <v>82.48</v>
      </c>
      <c r="S198" s="47">
        <v>116.35</v>
      </c>
      <c r="T198" s="47">
        <v>124.1</v>
      </c>
      <c r="U198" s="47">
        <v>142.86</v>
      </c>
      <c r="V198" s="47">
        <v>130.49</v>
      </c>
      <c r="W198" s="47">
        <v>138.81</v>
      </c>
      <c r="X198" s="47">
        <v>254.6</v>
      </c>
      <c r="Y198" s="47">
        <v>211.68</v>
      </c>
    </row>
    <row r="199" spans="1:25" ht="15.75">
      <c r="A199" s="43">
        <v>15</v>
      </c>
      <c r="B199" s="47">
        <v>54.6</v>
      </c>
      <c r="C199" s="47">
        <v>45.81</v>
      </c>
      <c r="D199" s="47">
        <v>12.1</v>
      </c>
      <c r="E199" s="47">
        <v>1.25</v>
      </c>
      <c r="F199" s="47">
        <v>4.42</v>
      </c>
      <c r="G199" s="47">
        <v>0.89</v>
      </c>
      <c r="H199" s="47">
        <v>0.56</v>
      </c>
      <c r="I199" s="47">
        <v>0</v>
      </c>
      <c r="J199" s="47">
        <v>0.97</v>
      </c>
      <c r="K199" s="47">
        <v>7.04</v>
      </c>
      <c r="L199" s="47">
        <v>68.09</v>
      </c>
      <c r="M199" s="47">
        <v>93.49</v>
      </c>
      <c r="N199" s="47">
        <v>115.23</v>
      </c>
      <c r="O199" s="47">
        <v>74.09</v>
      </c>
      <c r="P199" s="47">
        <v>68.86</v>
      </c>
      <c r="Q199" s="47">
        <v>96.91</v>
      </c>
      <c r="R199" s="47">
        <v>72.34</v>
      </c>
      <c r="S199" s="47">
        <v>104.93</v>
      </c>
      <c r="T199" s="47">
        <v>105.43</v>
      </c>
      <c r="U199" s="47">
        <v>107.85</v>
      </c>
      <c r="V199" s="47">
        <v>101.81</v>
      </c>
      <c r="W199" s="47">
        <v>106.88</v>
      </c>
      <c r="X199" s="47">
        <v>150.9</v>
      </c>
      <c r="Y199" s="47">
        <v>889.25</v>
      </c>
    </row>
    <row r="200" spans="1:25" ht="15.75">
      <c r="A200" s="43">
        <v>16</v>
      </c>
      <c r="B200" s="47">
        <v>50.72</v>
      </c>
      <c r="C200" s="47">
        <v>4.77</v>
      </c>
      <c r="D200" s="47">
        <v>5.58</v>
      </c>
      <c r="E200" s="47">
        <v>0</v>
      </c>
      <c r="F200" s="47">
        <v>7.09</v>
      </c>
      <c r="G200" s="47">
        <v>0.91</v>
      </c>
      <c r="H200" s="47">
        <v>0</v>
      </c>
      <c r="I200" s="47">
        <v>0</v>
      </c>
      <c r="J200" s="47">
        <v>1.11</v>
      </c>
      <c r="K200" s="47">
        <v>9.82</v>
      </c>
      <c r="L200" s="47">
        <v>75.07</v>
      </c>
      <c r="M200" s="47">
        <v>82.05</v>
      </c>
      <c r="N200" s="47">
        <v>82.32</v>
      </c>
      <c r="O200" s="47">
        <v>66.11</v>
      </c>
      <c r="P200" s="47">
        <v>50.36</v>
      </c>
      <c r="Q200" s="47">
        <v>34.06</v>
      </c>
      <c r="R200" s="47">
        <v>21.43</v>
      </c>
      <c r="S200" s="47">
        <v>68.06</v>
      </c>
      <c r="T200" s="47">
        <v>41.16</v>
      </c>
      <c r="U200" s="47">
        <v>93.07</v>
      </c>
      <c r="V200" s="47">
        <v>74.67</v>
      </c>
      <c r="W200" s="47">
        <v>68.18</v>
      </c>
      <c r="X200" s="47">
        <v>122.91</v>
      </c>
      <c r="Y200" s="47">
        <v>245.37</v>
      </c>
    </row>
    <row r="201" spans="1:25" ht="15.75">
      <c r="A201" s="43">
        <v>17</v>
      </c>
      <c r="B201" s="47">
        <v>87.57</v>
      </c>
      <c r="C201" s="47">
        <v>68.14</v>
      </c>
      <c r="D201" s="47">
        <v>7.17</v>
      </c>
      <c r="E201" s="47">
        <v>1.84</v>
      </c>
      <c r="F201" s="47">
        <v>10.54</v>
      </c>
      <c r="G201" s="47">
        <v>5.52</v>
      </c>
      <c r="H201" s="47">
        <v>0</v>
      </c>
      <c r="I201" s="47">
        <v>0</v>
      </c>
      <c r="J201" s="47">
        <v>0.63</v>
      </c>
      <c r="K201" s="47">
        <v>1.71</v>
      </c>
      <c r="L201" s="47">
        <v>8.81</v>
      </c>
      <c r="M201" s="47">
        <v>11.37</v>
      </c>
      <c r="N201" s="47">
        <v>14.18</v>
      </c>
      <c r="O201" s="47">
        <v>9.67</v>
      </c>
      <c r="P201" s="47">
        <v>10.88</v>
      </c>
      <c r="Q201" s="47">
        <v>5.71</v>
      </c>
      <c r="R201" s="47">
        <v>13.22</v>
      </c>
      <c r="S201" s="47">
        <v>88.77</v>
      </c>
      <c r="T201" s="47">
        <v>102.68</v>
      </c>
      <c r="U201" s="47">
        <v>269.29</v>
      </c>
      <c r="V201" s="47">
        <v>189.21</v>
      </c>
      <c r="W201" s="47">
        <v>104.92</v>
      </c>
      <c r="X201" s="47">
        <v>132.83</v>
      </c>
      <c r="Y201" s="47">
        <v>135.56</v>
      </c>
    </row>
    <row r="202" spans="1:25" ht="15.75">
      <c r="A202" s="43">
        <v>18</v>
      </c>
      <c r="B202" s="47">
        <v>11.38</v>
      </c>
      <c r="C202" s="47">
        <v>75.5</v>
      </c>
      <c r="D202" s="47">
        <v>60.53</v>
      </c>
      <c r="E202" s="47">
        <v>58.16</v>
      </c>
      <c r="F202" s="47">
        <v>58.54</v>
      </c>
      <c r="G202" s="47">
        <v>38.53</v>
      </c>
      <c r="H202" s="47">
        <v>4.55</v>
      </c>
      <c r="I202" s="47">
        <v>0.38</v>
      </c>
      <c r="J202" s="47">
        <v>4.72</v>
      </c>
      <c r="K202" s="47">
        <v>38.77</v>
      </c>
      <c r="L202" s="47">
        <v>4.25</v>
      </c>
      <c r="M202" s="47">
        <v>26.81</v>
      </c>
      <c r="N202" s="47">
        <v>40.57</v>
      </c>
      <c r="O202" s="47">
        <v>24.77</v>
      </c>
      <c r="P202" s="47">
        <v>16.56</v>
      </c>
      <c r="Q202" s="47">
        <v>31.51</v>
      </c>
      <c r="R202" s="47">
        <v>4.52</v>
      </c>
      <c r="S202" s="47">
        <v>32.64</v>
      </c>
      <c r="T202" s="47">
        <v>96.45</v>
      </c>
      <c r="U202" s="47">
        <v>132.43</v>
      </c>
      <c r="V202" s="47">
        <v>99.31</v>
      </c>
      <c r="W202" s="47">
        <v>85.47</v>
      </c>
      <c r="X202" s="47">
        <v>157.63</v>
      </c>
      <c r="Y202" s="47">
        <v>314.64</v>
      </c>
    </row>
    <row r="203" spans="1:25" ht="15.75">
      <c r="A203" s="43">
        <v>19</v>
      </c>
      <c r="B203" s="47">
        <v>7.81</v>
      </c>
      <c r="C203" s="47">
        <v>76.22</v>
      </c>
      <c r="D203" s="47">
        <v>51.43</v>
      </c>
      <c r="E203" s="47">
        <v>40.78</v>
      </c>
      <c r="F203" s="47">
        <v>19.65</v>
      </c>
      <c r="G203" s="47">
        <v>85.75</v>
      </c>
      <c r="H203" s="47">
        <v>23.76</v>
      </c>
      <c r="I203" s="47">
        <v>56.35</v>
      </c>
      <c r="J203" s="47">
        <v>68.26</v>
      </c>
      <c r="K203" s="47">
        <v>62.83</v>
      </c>
      <c r="L203" s="47">
        <v>97.1</v>
      </c>
      <c r="M203" s="47">
        <v>95.65</v>
      </c>
      <c r="N203" s="47">
        <v>102.87</v>
      </c>
      <c r="O203" s="47">
        <v>105.94</v>
      </c>
      <c r="P203" s="47">
        <v>112.89</v>
      </c>
      <c r="Q203" s="47">
        <v>97.27</v>
      </c>
      <c r="R203" s="47">
        <v>99.59</v>
      </c>
      <c r="S203" s="47">
        <v>133.51</v>
      </c>
      <c r="T203" s="47">
        <v>185.8</v>
      </c>
      <c r="U203" s="47">
        <v>210.8</v>
      </c>
      <c r="V203" s="47">
        <v>181.05</v>
      </c>
      <c r="W203" s="47">
        <v>196.8</v>
      </c>
      <c r="X203" s="47">
        <v>126.41</v>
      </c>
      <c r="Y203" s="47">
        <v>156.4</v>
      </c>
    </row>
    <row r="204" spans="1:25" ht="15.75">
      <c r="A204" s="43">
        <v>20</v>
      </c>
      <c r="B204" s="47">
        <v>14.36</v>
      </c>
      <c r="C204" s="47">
        <v>43.63</v>
      </c>
      <c r="D204" s="47">
        <v>55.62</v>
      </c>
      <c r="E204" s="47">
        <v>26.47</v>
      </c>
      <c r="F204" s="47">
        <v>11.04</v>
      </c>
      <c r="G204" s="47">
        <v>1.22</v>
      </c>
      <c r="H204" s="47">
        <v>0.27</v>
      </c>
      <c r="I204" s="47">
        <v>28.11</v>
      </c>
      <c r="J204" s="47">
        <v>42.23</v>
      </c>
      <c r="K204" s="47">
        <v>77.36</v>
      </c>
      <c r="L204" s="47">
        <v>78.81</v>
      </c>
      <c r="M204" s="47">
        <v>132.5</v>
      </c>
      <c r="N204" s="47">
        <v>132.98</v>
      </c>
      <c r="O204" s="47">
        <v>122.13</v>
      </c>
      <c r="P204" s="47">
        <v>92.5</v>
      </c>
      <c r="Q204" s="47">
        <v>110.69</v>
      </c>
      <c r="R204" s="47">
        <v>123.69</v>
      </c>
      <c r="S204" s="47">
        <v>73.09</v>
      </c>
      <c r="T204" s="47">
        <v>72.89</v>
      </c>
      <c r="U204" s="47">
        <v>55.25</v>
      </c>
      <c r="V204" s="47">
        <v>20.31</v>
      </c>
      <c r="W204" s="47">
        <v>30.65</v>
      </c>
      <c r="X204" s="47">
        <v>25.19</v>
      </c>
      <c r="Y204" s="47">
        <v>47.51</v>
      </c>
    </row>
    <row r="205" spans="1:25" ht="15.75">
      <c r="A205" s="43">
        <v>21</v>
      </c>
      <c r="B205" s="47">
        <v>85.37</v>
      </c>
      <c r="C205" s="47">
        <v>88.87</v>
      </c>
      <c r="D205" s="47">
        <v>32.19</v>
      </c>
      <c r="E205" s="47">
        <v>4.81</v>
      </c>
      <c r="F205" s="47">
        <v>0.51</v>
      </c>
      <c r="G205" s="47">
        <v>14.85</v>
      </c>
      <c r="H205" s="47">
        <v>2</v>
      </c>
      <c r="I205" s="47">
        <v>0</v>
      </c>
      <c r="J205" s="47">
        <v>1.54</v>
      </c>
      <c r="K205" s="47">
        <v>1.46</v>
      </c>
      <c r="L205" s="47">
        <v>46.93</v>
      </c>
      <c r="M205" s="47">
        <v>66.85</v>
      </c>
      <c r="N205" s="47">
        <v>88.61</v>
      </c>
      <c r="O205" s="47">
        <v>93.72</v>
      </c>
      <c r="P205" s="47">
        <v>51.71</v>
      </c>
      <c r="Q205" s="47">
        <v>86.98</v>
      </c>
      <c r="R205" s="47">
        <v>57.74</v>
      </c>
      <c r="S205" s="47">
        <v>53.93</v>
      </c>
      <c r="T205" s="47">
        <v>105.69</v>
      </c>
      <c r="U205" s="47">
        <v>85.88</v>
      </c>
      <c r="V205" s="47">
        <v>65.82</v>
      </c>
      <c r="W205" s="47">
        <v>63.39</v>
      </c>
      <c r="X205" s="47">
        <v>62.58</v>
      </c>
      <c r="Y205" s="47">
        <v>21.98</v>
      </c>
    </row>
    <row r="206" spans="1:25" ht="15.75">
      <c r="A206" s="43">
        <v>22</v>
      </c>
      <c r="B206" s="47">
        <v>1.76</v>
      </c>
      <c r="C206" s="47">
        <v>1.37</v>
      </c>
      <c r="D206" s="47">
        <v>0.68</v>
      </c>
      <c r="E206" s="47">
        <v>0.86</v>
      </c>
      <c r="F206" s="47">
        <v>0.42</v>
      </c>
      <c r="G206" s="47">
        <v>0.63</v>
      </c>
      <c r="H206" s="47">
        <v>0</v>
      </c>
      <c r="I206" s="47">
        <v>0</v>
      </c>
      <c r="J206" s="47">
        <v>0</v>
      </c>
      <c r="K206" s="47">
        <v>0</v>
      </c>
      <c r="L206" s="47">
        <v>1.56</v>
      </c>
      <c r="M206" s="47">
        <v>21.01</v>
      </c>
      <c r="N206" s="47">
        <v>73.27</v>
      </c>
      <c r="O206" s="47">
        <v>48.37</v>
      </c>
      <c r="P206" s="47">
        <v>60.04</v>
      </c>
      <c r="Q206" s="47">
        <v>72.1</v>
      </c>
      <c r="R206" s="47">
        <v>32.62</v>
      </c>
      <c r="S206" s="47">
        <v>92.38</v>
      </c>
      <c r="T206" s="47">
        <v>114.26</v>
      </c>
      <c r="U206" s="47">
        <v>117.28</v>
      </c>
      <c r="V206" s="47">
        <v>100.68</v>
      </c>
      <c r="W206" s="47">
        <v>121.77</v>
      </c>
      <c r="X206" s="47">
        <v>111.64</v>
      </c>
      <c r="Y206" s="47">
        <v>157.01</v>
      </c>
    </row>
    <row r="207" spans="1:25" ht="15.75">
      <c r="A207" s="43">
        <v>23</v>
      </c>
      <c r="B207" s="47">
        <v>1.23</v>
      </c>
      <c r="C207" s="47">
        <v>10.73</v>
      </c>
      <c r="D207" s="47">
        <v>1.32</v>
      </c>
      <c r="E207" s="47">
        <v>3.11</v>
      </c>
      <c r="F207" s="47">
        <v>30.8</v>
      </c>
      <c r="G207" s="47">
        <v>0.56</v>
      </c>
      <c r="H207" s="47">
        <v>0.32</v>
      </c>
      <c r="I207" s="47">
        <v>1.13</v>
      </c>
      <c r="J207" s="47">
        <v>13.05</v>
      </c>
      <c r="K207" s="47">
        <v>53.31</v>
      </c>
      <c r="L207" s="47">
        <v>70.66</v>
      </c>
      <c r="M207" s="47">
        <v>103.61</v>
      </c>
      <c r="N207" s="47">
        <v>109.94</v>
      </c>
      <c r="O207" s="47">
        <v>91.47</v>
      </c>
      <c r="P207" s="47">
        <v>86.99</v>
      </c>
      <c r="Q207" s="47">
        <v>99.79</v>
      </c>
      <c r="R207" s="47">
        <v>97.6</v>
      </c>
      <c r="S207" s="47">
        <v>69.95</v>
      </c>
      <c r="T207" s="47">
        <v>176.8</v>
      </c>
      <c r="U207" s="47">
        <v>165.81</v>
      </c>
      <c r="V207" s="47">
        <v>106.81</v>
      </c>
      <c r="W207" s="47">
        <v>96.19</v>
      </c>
      <c r="X207" s="47">
        <v>151.2</v>
      </c>
      <c r="Y207" s="47">
        <v>188.87</v>
      </c>
    </row>
    <row r="208" spans="1:25" ht="15.75">
      <c r="A208" s="43">
        <v>24</v>
      </c>
      <c r="B208" s="47">
        <v>1.53</v>
      </c>
      <c r="C208" s="47">
        <v>57.77</v>
      </c>
      <c r="D208" s="47">
        <v>33.31</v>
      </c>
      <c r="E208" s="47">
        <v>14.89</v>
      </c>
      <c r="F208" s="47">
        <v>30.57</v>
      </c>
      <c r="G208" s="47">
        <v>4.68</v>
      </c>
      <c r="H208" s="47">
        <v>1.35</v>
      </c>
      <c r="I208" s="47">
        <v>0.3</v>
      </c>
      <c r="J208" s="47">
        <v>17.8</v>
      </c>
      <c r="K208" s="47">
        <v>41.4</v>
      </c>
      <c r="L208" s="47">
        <v>28.42</v>
      </c>
      <c r="M208" s="47">
        <v>25.49</v>
      </c>
      <c r="N208" s="47">
        <v>35.46</v>
      </c>
      <c r="O208" s="47">
        <v>39.88</v>
      </c>
      <c r="P208" s="47">
        <v>11.33</v>
      </c>
      <c r="Q208" s="47">
        <v>5.02</v>
      </c>
      <c r="R208" s="47">
        <v>21.99</v>
      </c>
      <c r="S208" s="47">
        <v>19.33</v>
      </c>
      <c r="T208" s="47">
        <v>39.79</v>
      </c>
      <c r="U208" s="47">
        <v>64.25</v>
      </c>
      <c r="V208" s="47">
        <v>31.17</v>
      </c>
      <c r="W208" s="47">
        <v>70.2</v>
      </c>
      <c r="X208" s="47">
        <v>14.56</v>
      </c>
      <c r="Y208" s="47">
        <v>1.52</v>
      </c>
    </row>
    <row r="209" spans="1:25" ht="15.75">
      <c r="A209" s="43">
        <v>25</v>
      </c>
      <c r="B209" s="47">
        <v>1.57</v>
      </c>
      <c r="C209" s="47">
        <v>1.52</v>
      </c>
      <c r="D209" s="47">
        <v>1.06</v>
      </c>
      <c r="E209" s="47">
        <v>0.84</v>
      </c>
      <c r="F209" s="47">
        <v>1.25</v>
      </c>
      <c r="G209" s="47">
        <v>0.75</v>
      </c>
      <c r="H209" s="47">
        <v>0.58</v>
      </c>
      <c r="I209" s="47">
        <v>0.53</v>
      </c>
      <c r="J209" s="47">
        <v>0.34</v>
      </c>
      <c r="K209" s="47">
        <v>0</v>
      </c>
      <c r="L209" s="47">
        <v>0</v>
      </c>
      <c r="M209" s="47">
        <v>0</v>
      </c>
      <c r="N209" s="47">
        <v>0.05</v>
      </c>
      <c r="O209" s="47">
        <v>0.48</v>
      </c>
      <c r="P209" s="47">
        <v>0</v>
      </c>
      <c r="Q209" s="47">
        <v>0</v>
      </c>
      <c r="R209" s="47">
        <v>0</v>
      </c>
      <c r="S209" s="47">
        <v>4.29</v>
      </c>
      <c r="T209" s="47">
        <v>0.3</v>
      </c>
      <c r="U209" s="47">
        <v>5.52</v>
      </c>
      <c r="V209" s="47">
        <v>2.09</v>
      </c>
      <c r="W209" s="47">
        <v>1.43</v>
      </c>
      <c r="X209" s="47">
        <v>0</v>
      </c>
      <c r="Y209" s="47">
        <v>0</v>
      </c>
    </row>
    <row r="210" spans="1:25" ht="15.75">
      <c r="A210" s="43">
        <v>26</v>
      </c>
      <c r="B210" s="47">
        <v>1.29</v>
      </c>
      <c r="C210" s="47">
        <v>0.68</v>
      </c>
      <c r="D210" s="47">
        <v>14.94</v>
      </c>
      <c r="E210" s="47">
        <v>3.38</v>
      </c>
      <c r="F210" s="47">
        <v>0.78</v>
      </c>
      <c r="G210" s="47">
        <v>0.38</v>
      </c>
      <c r="H210" s="47">
        <v>0.29</v>
      </c>
      <c r="I210" s="47">
        <v>0.03</v>
      </c>
      <c r="J210" s="47">
        <v>0.94</v>
      </c>
      <c r="K210" s="47">
        <v>0.69</v>
      </c>
      <c r="L210" s="47">
        <v>25.13</v>
      </c>
      <c r="M210" s="47">
        <v>1.37</v>
      </c>
      <c r="N210" s="47">
        <v>3.84</v>
      </c>
      <c r="O210" s="47">
        <v>32.72</v>
      </c>
      <c r="P210" s="47">
        <v>38.89</v>
      </c>
      <c r="Q210" s="47">
        <v>70.24</v>
      </c>
      <c r="R210" s="47">
        <v>60.56</v>
      </c>
      <c r="S210" s="47">
        <v>46.25</v>
      </c>
      <c r="T210" s="47">
        <v>80.99</v>
      </c>
      <c r="U210" s="47">
        <v>97.45</v>
      </c>
      <c r="V210" s="47">
        <v>72.89</v>
      </c>
      <c r="W210" s="47">
        <v>60.04</v>
      </c>
      <c r="X210" s="47">
        <v>106.32</v>
      </c>
      <c r="Y210" s="47">
        <v>865.29</v>
      </c>
    </row>
    <row r="211" spans="1:25" ht="15.75">
      <c r="A211" s="43">
        <v>27</v>
      </c>
      <c r="B211" s="47">
        <v>27.01</v>
      </c>
      <c r="C211" s="47">
        <v>65.64</v>
      </c>
      <c r="D211" s="47">
        <v>0.93</v>
      </c>
      <c r="E211" s="47">
        <v>0.11</v>
      </c>
      <c r="F211" s="47">
        <v>0.8</v>
      </c>
      <c r="G211" s="47">
        <v>0.66</v>
      </c>
      <c r="H211" s="47">
        <v>0.58</v>
      </c>
      <c r="I211" s="47">
        <v>0.17</v>
      </c>
      <c r="J211" s="47">
        <v>0.66</v>
      </c>
      <c r="K211" s="47">
        <v>1.01</v>
      </c>
      <c r="L211" s="47">
        <v>0.09</v>
      </c>
      <c r="M211" s="47">
        <v>0.53</v>
      </c>
      <c r="N211" s="47">
        <v>138.27</v>
      </c>
      <c r="O211" s="47">
        <v>64.37</v>
      </c>
      <c r="P211" s="47">
        <v>95.53</v>
      </c>
      <c r="Q211" s="47">
        <v>147.43</v>
      </c>
      <c r="R211" s="47">
        <v>131.27</v>
      </c>
      <c r="S211" s="47">
        <v>85.99</v>
      </c>
      <c r="T211" s="47">
        <v>104.92</v>
      </c>
      <c r="U211" s="47">
        <v>131.2</v>
      </c>
      <c r="V211" s="47">
        <v>161.25</v>
      </c>
      <c r="W211" s="47">
        <v>274.87</v>
      </c>
      <c r="X211" s="47">
        <v>142</v>
      </c>
      <c r="Y211" s="47">
        <v>274.75</v>
      </c>
    </row>
    <row r="212" spans="1:25" ht="15.75">
      <c r="A212" s="43">
        <v>28</v>
      </c>
      <c r="B212" s="47">
        <v>9.91</v>
      </c>
      <c r="C212" s="47">
        <v>25.43</v>
      </c>
      <c r="D212" s="47">
        <v>127.01</v>
      </c>
      <c r="E212" s="47">
        <v>46.4</v>
      </c>
      <c r="F212" s="47">
        <v>22.92</v>
      </c>
      <c r="G212" s="47">
        <v>1.11</v>
      </c>
      <c r="H212" s="47">
        <v>1.31</v>
      </c>
      <c r="I212" s="47">
        <v>31.54</v>
      </c>
      <c r="J212" s="47">
        <v>136.81</v>
      </c>
      <c r="K212" s="47">
        <v>45.69</v>
      </c>
      <c r="L212" s="47">
        <v>125.25</v>
      </c>
      <c r="M212" s="47">
        <v>182.79</v>
      </c>
      <c r="N212" s="47">
        <v>186.27</v>
      </c>
      <c r="O212" s="47">
        <v>170.59</v>
      </c>
      <c r="P212" s="47">
        <v>153.84</v>
      </c>
      <c r="Q212" s="47">
        <v>151.52</v>
      </c>
      <c r="R212" s="47">
        <v>158.6</v>
      </c>
      <c r="S212" s="47">
        <v>196.13</v>
      </c>
      <c r="T212" s="47">
        <v>182.56</v>
      </c>
      <c r="U212" s="47">
        <v>175.24</v>
      </c>
      <c r="V212" s="47">
        <v>120.15</v>
      </c>
      <c r="W212" s="47">
        <v>109.89</v>
      </c>
      <c r="X212" s="47">
        <v>126.31</v>
      </c>
      <c r="Y212" s="47">
        <v>240.32</v>
      </c>
    </row>
    <row r="213" spans="1:25" ht="15.75">
      <c r="A213" s="43">
        <v>29</v>
      </c>
      <c r="B213" s="47">
        <v>18.24</v>
      </c>
      <c r="C213" s="47">
        <v>59.58</v>
      </c>
      <c r="D213" s="47">
        <v>45.53</v>
      </c>
      <c r="E213" s="47">
        <v>37.35</v>
      </c>
      <c r="F213" s="47">
        <v>0.94</v>
      </c>
      <c r="G213" s="47">
        <v>0.8</v>
      </c>
      <c r="H213" s="47">
        <v>0.94</v>
      </c>
      <c r="I213" s="47">
        <v>2.28</v>
      </c>
      <c r="J213" s="47">
        <v>59.4</v>
      </c>
      <c r="K213" s="47">
        <v>45.52</v>
      </c>
      <c r="L213" s="47">
        <v>17.46</v>
      </c>
      <c r="M213" s="47">
        <v>113.78</v>
      </c>
      <c r="N213" s="47">
        <v>162.09</v>
      </c>
      <c r="O213" s="47">
        <v>173.46</v>
      </c>
      <c r="P213" s="47">
        <v>158.07</v>
      </c>
      <c r="Q213" s="47">
        <v>159.45</v>
      </c>
      <c r="R213" s="47">
        <v>149.05</v>
      </c>
      <c r="S213" s="47">
        <v>159.66</v>
      </c>
      <c r="T213" s="47">
        <v>163.23</v>
      </c>
      <c r="U213" s="47">
        <v>151.06</v>
      </c>
      <c r="V213" s="47">
        <v>196.3</v>
      </c>
      <c r="W213" s="47">
        <v>176.99</v>
      </c>
      <c r="X213" s="47">
        <v>206.14</v>
      </c>
      <c r="Y213" s="47">
        <v>239.93</v>
      </c>
    </row>
    <row r="214" spans="1:25" ht="15.75">
      <c r="A214" s="43">
        <v>30</v>
      </c>
      <c r="B214" s="47">
        <v>1.65</v>
      </c>
      <c r="C214" s="47">
        <v>31.29</v>
      </c>
      <c r="D214" s="47">
        <v>34.93</v>
      </c>
      <c r="E214" s="47">
        <v>0.8</v>
      </c>
      <c r="F214" s="47">
        <v>0.5</v>
      </c>
      <c r="G214" s="47">
        <v>1.18</v>
      </c>
      <c r="H214" s="47">
        <v>0</v>
      </c>
      <c r="I214" s="47">
        <v>0.33</v>
      </c>
      <c r="J214" s="47">
        <v>0</v>
      </c>
      <c r="K214" s="47">
        <v>0.06</v>
      </c>
      <c r="L214" s="47">
        <v>1.91</v>
      </c>
      <c r="M214" s="47">
        <v>12.88</v>
      </c>
      <c r="N214" s="47">
        <v>65.1</v>
      </c>
      <c r="O214" s="47">
        <v>42.95</v>
      </c>
      <c r="P214" s="47">
        <v>0.85</v>
      </c>
      <c r="Q214" s="47">
        <v>0.92</v>
      </c>
      <c r="R214" s="47">
        <v>6.41</v>
      </c>
      <c r="S214" s="47">
        <v>74.41</v>
      </c>
      <c r="T214" s="47">
        <v>107.23</v>
      </c>
      <c r="U214" s="47">
        <v>146.68</v>
      </c>
      <c r="V214" s="47">
        <v>95.32</v>
      </c>
      <c r="W214" s="47">
        <v>110.04</v>
      </c>
      <c r="X214" s="47">
        <v>157.79</v>
      </c>
      <c r="Y214" s="47">
        <v>105.02</v>
      </c>
    </row>
    <row r="215" spans="1:25" ht="15.75" outlineLevel="1">
      <c r="A215" s="43">
        <v>31</v>
      </c>
      <c r="B215" s="47">
        <v>42.94</v>
      </c>
      <c r="C215" s="47">
        <v>78.98</v>
      </c>
      <c r="D215" s="47">
        <v>134.41</v>
      </c>
      <c r="E215" s="47">
        <v>75.29</v>
      </c>
      <c r="F215" s="47">
        <v>54.77</v>
      </c>
      <c r="G215" s="47">
        <v>4.29</v>
      </c>
      <c r="H215" s="47">
        <v>1.61</v>
      </c>
      <c r="I215" s="47">
        <v>21.21</v>
      </c>
      <c r="J215" s="47">
        <v>9.91</v>
      </c>
      <c r="K215" s="47">
        <v>24.72</v>
      </c>
      <c r="L215" s="47">
        <v>10.83</v>
      </c>
      <c r="M215" s="47">
        <v>49.01</v>
      </c>
      <c r="N215" s="47">
        <v>59.09</v>
      </c>
      <c r="O215" s="47">
        <v>84.15</v>
      </c>
      <c r="P215" s="47">
        <v>68.58</v>
      </c>
      <c r="Q215" s="47">
        <v>130.92</v>
      </c>
      <c r="R215" s="47">
        <v>216.5</v>
      </c>
      <c r="S215" s="47">
        <v>9.96</v>
      </c>
      <c r="T215" s="47">
        <v>145.06</v>
      </c>
      <c r="U215" s="47">
        <v>183.86</v>
      </c>
      <c r="V215" s="47">
        <v>138.03</v>
      </c>
      <c r="W215" s="47">
        <v>165.83</v>
      </c>
      <c r="X215" s="47">
        <v>242.89</v>
      </c>
      <c r="Y215" s="47">
        <v>134.18</v>
      </c>
    </row>
    <row r="216" spans="1:25" ht="15.7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</row>
    <row r="217" spans="1:25" ht="15.75">
      <c r="A217" s="162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 t="s">
        <v>146</v>
      </c>
      <c r="O217" s="162"/>
      <c r="P217" s="44"/>
      <c r="Q217" s="44"/>
      <c r="R217" s="44"/>
      <c r="S217" s="44"/>
      <c r="T217" s="44"/>
      <c r="U217" s="44"/>
      <c r="V217" s="44"/>
      <c r="W217" s="44"/>
      <c r="X217" s="44"/>
      <c r="Y217" s="44"/>
    </row>
    <row r="218" spans="1:25" ht="35.25" customHeight="1">
      <c r="A218" s="142" t="s">
        <v>144</v>
      </c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3">
        <v>4.32</v>
      </c>
      <c r="O218" s="143"/>
      <c r="P218" s="44"/>
      <c r="Q218" s="104"/>
      <c r="R218" s="44"/>
      <c r="S218" s="44"/>
      <c r="T218" s="44"/>
      <c r="U218" s="44"/>
      <c r="V218" s="44"/>
      <c r="W218" s="44"/>
      <c r="X218" s="44"/>
      <c r="Y218" s="44"/>
    </row>
    <row r="219" spans="1:25" ht="32.25" customHeight="1">
      <c r="A219" s="142" t="s">
        <v>143</v>
      </c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3">
        <v>236.26</v>
      </c>
      <c r="O219" s="143"/>
      <c r="P219" s="44"/>
      <c r="Q219" s="104"/>
      <c r="R219" s="44"/>
      <c r="S219" s="44"/>
      <c r="T219" s="44"/>
      <c r="U219" s="44"/>
      <c r="V219" s="44"/>
      <c r="W219" s="44"/>
      <c r="X219" s="44"/>
      <c r="Y219" s="44"/>
    </row>
    <row r="220" spans="1:25" ht="15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</row>
    <row r="221" spans="1:26" s="42" customFormat="1" ht="15.75">
      <c r="A221" s="121"/>
      <c r="B221" s="147"/>
      <c r="C221" s="147"/>
      <c r="D221" s="147"/>
      <c r="E221" s="147"/>
      <c r="F221" s="147"/>
      <c r="G221" s="147"/>
      <c r="H221" s="147"/>
      <c r="I221" s="147"/>
      <c r="J221" s="148"/>
      <c r="K221" s="118" t="s">
        <v>16</v>
      </c>
      <c r="L221" s="118"/>
      <c r="M221" s="118"/>
      <c r="N221" s="118"/>
      <c r="O221" s="118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s="42" customFormat="1" ht="15.75">
      <c r="A222" s="122"/>
      <c r="B222" s="149"/>
      <c r="C222" s="149"/>
      <c r="D222" s="149"/>
      <c r="E222" s="149"/>
      <c r="F222" s="149"/>
      <c r="G222" s="149"/>
      <c r="H222" s="149"/>
      <c r="I222" s="149"/>
      <c r="J222" s="150"/>
      <c r="K222" s="33" t="s">
        <v>17</v>
      </c>
      <c r="L222" s="33" t="s">
        <v>18</v>
      </c>
      <c r="M222" s="33" t="s">
        <v>19</v>
      </c>
      <c r="N222" s="33" t="s">
        <v>20</v>
      </c>
      <c r="O222" s="33" t="s">
        <v>21</v>
      </c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s="42" customFormat="1" ht="15.75">
      <c r="A223" s="144" t="s">
        <v>58</v>
      </c>
      <c r="B223" s="145"/>
      <c r="C223" s="145"/>
      <c r="D223" s="145"/>
      <c r="E223" s="145"/>
      <c r="F223" s="145"/>
      <c r="G223" s="145"/>
      <c r="H223" s="145"/>
      <c r="I223" s="145"/>
      <c r="J223" s="146"/>
      <c r="K223" s="40">
        <v>3.17</v>
      </c>
      <c r="L223" s="76">
        <v>3.17</v>
      </c>
      <c r="M223" s="76">
        <v>3.17</v>
      </c>
      <c r="N223" s="76">
        <v>3.17</v>
      </c>
      <c r="O223" s="76">
        <v>3.17</v>
      </c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5" spans="1:25" s="42" customFormat="1" ht="18.75">
      <c r="A225" s="139" t="s">
        <v>28</v>
      </c>
      <c r="B225" s="140" t="s">
        <v>164</v>
      </c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</row>
    <row r="226" spans="1:25" s="42" customFormat="1" ht="15.75">
      <c r="A226" s="139"/>
      <c r="B226" s="99" t="s">
        <v>29</v>
      </c>
      <c r="C226" s="99" t="s">
        <v>30</v>
      </c>
      <c r="D226" s="99" t="s">
        <v>31</v>
      </c>
      <c r="E226" s="99" t="s">
        <v>32</v>
      </c>
      <c r="F226" s="99" t="s">
        <v>33</v>
      </c>
      <c r="G226" s="99" t="s">
        <v>34</v>
      </c>
      <c r="H226" s="99" t="s">
        <v>35</v>
      </c>
      <c r="I226" s="99" t="s">
        <v>36</v>
      </c>
      <c r="J226" s="99" t="s">
        <v>37</v>
      </c>
      <c r="K226" s="99" t="s">
        <v>38</v>
      </c>
      <c r="L226" s="99" t="s">
        <v>39</v>
      </c>
      <c r="M226" s="99" t="s">
        <v>40</v>
      </c>
      <c r="N226" s="99" t="s">
        <v>41</v>
      </c>
      <c r="O226" s="99" t="s">
        <v>42</v>
      </c>
      <c r="P226" s="99" t="s">
        <v>43</v>
      </c>
      <c r="Q226" s="99" t="s">
        <v>44</v>
      </c>
      <c r="R226" s="99" t="s">
        <v>45</v>
      </c>
      <c r="S226" s="99" t="s">
        <v>46</v>
      </c>
      <c r="T226" s="99" t="s">
        <v>47</v>
      </c>
      <c r="U226" s="99" t="s">
        <v>48</v>
      </c>
      <c r="V226" s="99" t="s">
        <v>49</v>
      </c>
      <c r="W226" s="99" t="s">
        <v>50</v>
      </c>
      <c r="X226" s="99" t="s">
        <v>51</v>
      </c>
      <c r="Y226" s="99" t="s">
        <v>52</v>
      </c>
    </row>
    <row r="227" spans="1:25" s="42" customFormat="1" ht="15.75">
      <c r="A227" s="43">
        <v>1</v>
      </c>
      <c r="B227" s="75">
        <v>518.82</v>
      </c>
      <c r="C227" s="75">
        <v>518.82</v>
      </c>
      <c r="D227" s="75">
        <v>518.82</v>
      </c>
      <c r="E227" s="75">
        <v>518.82</v>
      </c>
      <c r="F227" s="75">
        <v>518.82</v>
      </c>
      <c r="G227" s="75">
        <v>518.82</v>
      </c>
      <c r="H227" s="75">
        <v>518.82</v>
      </c>
      <c r="I227" s="75">
        <v>518.82</v>
      </c>
      <c r="J227" s="75">
        <v>518.82</v>
      </c>
      <c r="K227" s="75">
        <v>518.82</v>
      </c>
      <c r="L227" s="75">
        <v>518.82</v>
      </c>
      <c r="M227" s="75">
        <v>518.82</v>
      </c>
      <c r="N227" s="75">
        <v>518.82</v>
      </c>
      <c r="O227" s="75">
        <v>518.82</v>
      </c>
      <c r="P227" s="75">
        <v>518.82</v>
      </c>
      <c r="Q227" s="75">
        <v>518.82</v>
      </c>
      <c r="R227" s="75">
        <v>518.82</v>
      </c>
      <c r="S227" s="75">
        <v>518.82</v>
      </c>
      <c r="T227" s="75">
        <v>518.82</v>
      </c>
      <c r="U227" s="75">
        <v>518.82</v>
      </c>
      <c r="V227" s="75">
        <v>518.82</v>
      </c>
      <c r="W227" s="75">
        <v>518.82</v>
      </c>
      <c r="X227" s="75">
        <v>518.82</v>
      </c>
      <c r="Y227" s="75">
        <v>518.82</v>
      </c>
    </row>
    <row r="228" spans="1:25" s="42" customFormat="1" ht="15.75">
      <c r="A228" s="43">
        <v>2</v>
      </c>
      <c r="B228" s="75">
        <v>518.82</v>
      </c>
      <c r="C228" s="75">
        <v>518.82</v>
      </c>
      <c r="D228" s="75">
        <v>518.82</v>
      </c>
      <c r="E228" s="75">
        <v>518.82</v>
      </c>
      <c r="F228" s="75">
        <v>518.82</v>
      </c>
      <c r="G228" s="75">
        <v>518.82</v>
      </c>
      <c r="H228" s="75">
        <v>518.82</v>
      </c>
      <c r="I228" s="75">
        <v>518.82</v>
      </c>
      <c r="J228" s="75">
        <v>518.82</v>
      </c>
      <c r="K228" s="75">
        <v>518.82</v>
      </c>
      <c r="L228" s="75">
        <v>518.82</v>
      </c>
      <c r="M228" s="75">
        <v>518.82</v>
      </c>
      <c r="N228" s="75">
        <v>518.82</v>
      </c>
      <c r="O228" s="75">
        <v>518.82</v>
      </c>
      <c r="P228" s="75">
        <v>518.82</v>
      </c>
      <c r="Q228" s="75">
        <v>518.82</v>
      </c>
      <c r="R228" s="75">
        <v>518.82</v>
      </c>
      <c r="S228" s="75">
        <v>518.82</v>
      </c>
      <c r="T228" s="75">
        <v>518.82</v>
      </c>
      <c r="U228" s="75">
        <v>518.82</v>
      </c>
      <c r="V228" s="75">
        <v>518.82</v>
      </c>
      <c r="W228" s="75">
        <v>518.82</v>
      </c>
      <c r="X228" s="75">
        <v>518.82</v>
      </c>
      <c r="Y228" s="75">
        <v>518.82</v>
      </c>
    </row>
    <row r="229" spans="1:25" s="42" customFormat="1" ht="15.75">
      <c r="A229" s="43">
        <v>3</v>
      </c>
      <c r="B229" s="75">
        <v>518.82</v>
      </c>
      <c r="C229" s="75">
        <v>518.82</v>
      </c>
      <c r="D229" s="75">
        <v>518.82</v>
      </c>
      <c r="E229" s="75">
        <v>518.82</v>
      </c>
      <c r="F229" s="75">
        <v>518.82</v>
      </c>
      <c r="G229" s="75">
        <v>518.82</v>
      </c>
      <c r="H229" s="75">
        <v>518.82</v>
      </c>
      <c r="I229" s="75">
        <v>518.82</v>
      </c>
      <c r="J229" s="75">
        <v>518.82</v>
      </c>
      <c r="K229" s="75">
        <v>518.82</v>
      </c>
      <c r="L229" s="75">
        <v>518.82</v>
      </c>
      <c r="M229" s="75">
        <v>518.82</v>
      </c>
      <c r="N229" s="75">
        <v>518.82</v>
      </c>
      <c r="O229" s="75">
        <v>518.82</v>
      </c>
      <c r="P229" s="75">
        <v>518.82</v>
      </c>
      <c r="Q229" s="75">
        <v>518.82</v>
      </c>
      <c r="R229" s="75">
        <v>518.82</v>
      </c>
      <c r="S229" s="75">
        <v>518.82</v>
      </c>
      <c r="T229" s="75">
        <v>518.82</v>
      </c>
      <c r="U229" s="75">
        <v>518.82</v>
      </c>
      <c r="V229" s="75">
        <v>518.82</v>
      </c>
      <c r="W229" s="75">
        <v>518.82</v>
      </c>
      <c r="X229" s="75">
        <v>518.82</v>
      </c>
      <c r="Y229" s="75">
        <v>518.82</v>
      </c>
    </row>
    <row r="230" spans="1:25" s="42" customFormat="1" ht="15.75">
      <c r="A230" s="43">
        <v>4</v>
      </c>
      <c r="B230" s="75">
        <v>518.82</v>
      </c>
      <c r="C230" s="75">
        <v>518.82</v>
      </c>
      <c r="D230" s="75">
        <v>518.82</v>
      </c>
      <c r="E230" s="75">
        <v>518.82</v>
      </c>
      <c r="F230" s="75">
        <v>518.82</v>
      </c>
      <c r="G230" s="75">
        <v>518.82</v>
      </c>
      <c r="H230" s="75">
        <v>518.82</v>
      </c>
      <c r="I230" s="75">
        <v>518.82</v>
      </c>
      <c r="J230" s="75">
        <v>518.82</v>
      </c>
      <c r="K230" s="75">
        <v>518.82</v>
      </c>
      <c r="L230" s="75">
        <v>518.82</v>
      </c>
      <c r="M230" s="75">
        <v>518.82</v>
      </c>
      <c r="N230" s="75">
        <v>518.82</v>
      </c>
      <c r="O230" s="75">
        <v>518.82</v>
      </c>
      <c r="P230" s="75">
        <v>518.82</v>
      </c>
      <c r="Q230" s="75">
        <v>518.82</v>
      </c>
      <c r="R230" s="75">
        <v>518.82</v>
      </c>
      <c r="S230" s="75">
        <v>518.82</v>
      </c>
      <c r="T230" s="75">
        <v>518.82</v>
      </c>
      <c r="U230" s="75">
        <v>518.82</v>
      </c>
      <c r="V230" s="75">
        <v>518.82</v>
      </c>
      <c r="W230" s="75">
        <v>518.82</v>
      </c>
      <c r="X230" s="75">
        <v>518.82</v>
      </c>
      <c r="Y230" s="75">
        <v>518.82</v>
      </c>
    </row>
    <row r="231" spans="1:25" s="42" customFormat="1" ht="15.75">
      <c r="A231" s="43">
        <v>5</v>
      </c>
      <c r="B231" s="75">
        <v>518.82</v>
      </c>
      <c r="C231" s="75">
        <v>518.82</v>
      </c>
      <c r="D231" s="75">
        <v>518.82</v>
      </c>
      <c r="E231" s="75">
        <v>518.82</v>
      </c>
      <c r="F231" s="75">
        <v>518.82</v>
      </c>
      <c r="G231" s="75">
        <v>518.82</v>
      </c>
      <c r="H231" s="75">
        <v>518.82</v>
      </c>
      <c r="I231" s="75">
        <v>518.82</v>
      </c>
      <c r="J231" s="75">
        <v>518.82</v>
      </c>
      <c r="K231" s="75">
        <v>518.82</v>
      </c>
      <c r="L231" s="75">
        <v>518.82</v>
      </c>
      <c r="M231" s="75">
        <v>518.82</v>
      </c>
      <c r="N231" s="75">
        <v>518.82</v>
      </c>
      <c r="O231" s="75">
        <v>518.82</v>
      </c>
      <c r="P231" s="75">
        <v>518.82</v>
      </c>
      <c r="Q231" s="75">
        <v>518.82</v>
      </c>
      <c r="R231" s="75">
        <v>518.82</v>
      </c>
      <c r="S231" s="75">
        <v>518.82</v>
      </c>
      <c r="T231" s="75">
        <v>518.82</v>
      </c>
      <c r="U231" s="75">
        <v>518.82</v>
      </c>
      <c r="V231" s="75">
        <v>518.82</v>
      </c>
      <c r="W231" s="75">
        <v>518.82</v>
      </c>
      <c r="X231" s="75">
        <v>518.82</v>
      </c>
      <c r="Y231" s="75">
        <v>518.82</v>
      </c>
    </row>
    <row r="232" spans="1:25" s="42" customFormat="1" ht="15.75">
      <c r="A232" s="43">
        <v>6</v>
      </c>
      <c r="B232" s="75">
        <v>518.82</v>
      </c>
      <c r="C232" s="75">
        <v>518.82</v>
      </c>
      <c r="D232" s="75">
        <v>518.82</v>
      </c>
      <c r="E232" s="75">
        <v>518.82</v>
      </c>
      <c r="F232" s="75">
        <v>518.82</v>
      </c>
      <c r="G232" s="75">
        <v>518.82</v>
      </c>
      <c r="H232" s="75">
        <v>518.82</v>
      </c>
      <c r="I232" s="75">
        <v>518.82</v>
      </c>
      <c r="J232" s="75">
        <v>518.82</v>
      </c>
      <c r="K232" s="75">
        <v>518.82</v>
      </c>
      <c r="L232" s="75">
        <v>518.82</v>
      </c>
      <c r="M232" s="75">
        <v>518.82</v>
      </c>
      <c r="N232" s="75">
        <v>518.82</v>
      </c>
      <c r="O232" s="75">
        <v>518.82</v>
      </c>
      <c r="P232" s="75">
        <v>518.82</v>
      </c>
      <c r="Q232" s="75">
        <v>518.82</v>
      </c>
      <c r="R232" s="75">
        <v>518.82</v>
      </c>
      <c r="S232" s="75">
        <v>518.82</v>
      </c>
      <c r="T232" s="75">
        <v>518.82</v>
      </c>
      <c r="U232" s="75">
        <v>518.82</v>
      </c>
      <c r="V232" s="75">
        <v>518.82</v>
      </c>
      <c r="W232" s="75">
        <v>518.82</v>
      </c>
      <c r="X232" s="75">
        <v>518.82</v>
      </c>
      <c r="Y232" s="75">
        <v>518.82</v>
      </c>
    </row>
    <row r="233" spans="1:25" s="42" customFormat="1" ht="15.75">
      <c r="A233" s="43">
        <v>7</v>
      </c>
      <c r="B233" s="75">
        <v>518.82</v>
      </c>
      <c r="C233" s="75">
        <v>518.82</v>
      </c>
      <c r="D233" s="75">
        <v>518.82</v>
      </c>
      <c r="E233" s="75">
        <v>518.82</v>
      </c>
      <c r="F233" s="75">
        <v>518.82</v>
      </c>
      <c r="G233" s="75">
        <v>518.82</v>
      </c>
      <c r="H233" s="75">
        <v>518.82</v>
      </c>
      <c r="I233" s="75">
        <v>518.82</v>
      </c>
      <c r="J233" s="75">
        <v>518.82</v>
      </c>
      <c r="K233" s="75">
        <v>518.82</v>
      </c>
      <c r="L233" s="75">
        <v>518.82</v>
      </c>
      <c r="M233" s="75">
        <v>518.82</v>
      </c>
      <c r="N233" s="75">
        <v>518.82</v>
      </c>
      <c r="O233" s="75">
        <v>518.82</v>
      </c>
      <c r="P233" s="75">
        <v>518.82</v>
      </c>
      <c r="Q233" s="75">
        <v>518.82</v>
      </c>
      <c r="R233" s="75">
        <v>518.82</v>
      </c>
      <c r="S233" s="75">
        <v>518.82</v>
      </c>
      <c r="T233" s="75">
        <v>518.82</v>
      </c>
      <c r="U233" s="75">
        <v>518.82</v>
      </c>
      <c r="V233" s="75">
        <v>518.82</v>
      </c>
      <c r="W233" s="75">
        <v>518.82</v>
      </c>
      <c r="X233" s="75">
        <v>518.82</v>
      </c>
      <c r="Y233" s="75">
        <v>518.82</v>
      </c>
    </row>
    <row r="234" spans="1:25" s="42" customFormat="1" ht="15.75">
      <c r="A234" s="43">
        <v>8</v>
      </c>
      <c r="B234" s="75">
        <v>518.82</v>
      </c>
      <c r="C234" s="75">
        <v>518.82</v>
      </c>
      <c r="D234" s="75">
        <v>518.82</v>
      </c>
      <c r="E234" s="75">
        <v>518.82</v>
      </c>
      <c r="F234" s="75">
        <v>518.82</v>
      </c>
      <c r="G234" s="75">
        <v>518.82</v>
      </c>
      <c r="H234" s="75">
        <v>518.82</v>
      </c>
      <c r="I234" s="75">
        <v>518.82</v>
      </c>
      <c r="J234" s="75">
        <v>518.82</v>
      </c>
      <c r="K234" s="75">
        <v>518.82</v>
      </c>
      <c r="L234" s="75">
        <v>518.82</v>
      </c>
      <c r="M234" s="75">
        <v>518.82</v>
      </c>
      <c r="N234" s="75">
        <v>518.82</v>
      </c>
      <c r="O234" s="75">
        <v>518.82</v>
      </c>
      <c r="P234" s="75">
        <v>518.82</v>
      </c>
      <c r="Q234" s="75">
        <v>518.82</v>
      </c>
      <c r="R234" s="75">
        <v>518.82</v>
      </c>
      <c r="S234" s="75">
        <v>518.82</v>
      </c>
      <c r="T234" s="75">
        <v>518.82</v>
      </c>
      <c r="U234" s="75">
        <v>518.82</v>
      </c>
      <c r="V234" s="75">
        <v>518.82</v>
      </c>
      <c r="W234" s="75">
        <v>518.82</v>
      </c>
      <c r="X234" s="75">
        <v>518.82</v>
      </c>
      <c r="Y234" s="75">
        <v>518.82</v>
      </c>
    </row>
    <row r="235" spans="1:25" s="42" customFormat="1" ht="15.75">
      <c r="A235" s="43">
        <v>9</v>
      </c>
      <c r="B235" s="75">
        <v>518.82</v>
      </c>
      <c r="C235" s="75">
        <v>518.82</v>
      </c>
      <c r="D235" s="75">
        <v>518.82</v>
      </c>
      <c r="E235" s="75">
        <v>518.82</v>
      </c>
      <c r="F235" s="75">
        <v>518.82</v>
      </c>
      <c r="G235" s="75">
        <v>518.82</v>
      </c>
      <c r="H235" s="75">
        <v>518.82</v>
      </c>
      <c r="I235" s="75">
        <v>518.82</v>
      </c>
      <c r="J235" s="75">
        <v>518.82</v>
      </c>
      <c r="K235" s="75">
        <v>518.82</v>
      </c>
      <c r="L235" s="75">
        <v>518.82</v>
      </c>
      <c r="M235" s="75">
        <v>518.82</v>
      </c>
      <c r="N235" s="75">
        <v>518.82</v>
      </c>
      <c r="O235" s="75">
        <v>518.82</v>
      </c>
      <c r="P235" s="75">
        <v>518.82</v>
      </c>
      <c r="Q235" s="75">
        <v>518.82</v>
      </c>
      <c r="R235" s="75">
        <v>518.82</v>
      </c>
      <c r="S235" s="75">
        <v>518.82</v>
      </c>
      <c r="T235" s="75">
        <v>518.82</v>
      </c>
      <c r="U235" s="75">
        <v>518.82</v>
      </c>
      <c r="V235" s="75">
        <v>518.82</v>
      </c>
      <c r="W235" s="75">
        <v>518.82</v>
      </c>
      <c r="X235" s="75">
        <v>518.82</v>
      </c>
      <c r="Y235" s="75">
        <v>518.82</v>
      </c>
    </row>
    <row r="236" spans="1:25" s="42" customFormat="1" ht="15.75">
      <c r="A236" s="43">
        <v>10</v>
      </c>
      <c r="B236" s="75">
        <v>518.82</v>
      </c>
      <c r="C236" s="75">
        <v>518.82</v>
      </c>
      <c r="D236" s="75">
        <v>518.82</v>
      </c>
      <c r="E236" s="75">
        <v>518.82</v>
      </c>
      <c r="F236" s="75">
        <v>518.82</v>
      </c>
      <c r="G236" s="75">
        <v>518.82</v>
      </c>
      <c r="H236" s="75">
        <v>518.82</v>
      </c>
      <c r="I236" s="75">
        <v>518.82</v>
      </c>
      <c r="J236" s="75">
        <v>518.82</v>
      </c>
      <c r="K236" s="75">
        <v>518.82</v>
      </c>
      <c r="L236" s="75">
        <v>518.82</v>
      </c>
      <c r="M236" s="75">
        <v>518.82</v>
      </c>
      <c r="N236" s="75">
        <v>518.82</v>
      </c>
      <c r="O236" s="75">
        <v>518.82</v>
      </c>
      <c r="P236" s="75">
        <v>518.82</v>
      </c>
      <c r="Q236" s="75">
        <v>518.82</v>
      </c>
      <c r="R236" s="75">
        <v>518.82</v>
      </c>
      <c r="S236" s="75">
        <v>518.82</v>
      </c>
      <c r="T236" s="75">
        <v>518.82</v>
      </c>
      <c r="U236" s="75">
        <v>518.82</v>
      </c>
      <c r="V236" s="75">
        <v>518.82</v>
      </c>
      <c r="W236" s="75">
        <v>518.82</v>
      </c>
      <c r="X236" s="75">
        <v>518.82</v>
      </c>
      <c r="Y236" s="75">
        <v>518.82</v>
      </c>
    </row>
    <row r="237" spans="1:25" s="42" customFormat="1" ht="15.75">
      <c r="A237" s="43">
        <v>11</v>
      </c>
      <c r="B237" s="75">
        <v>518.82</v>
      </c>
      <c r="C237" s="75">
        <v>518.82</v>
      </c>
      <c r="D237" s="75">
        <v>518.82</v>
      </c>
      <c r="E237" s="75">
        <v>518.82</v>
      </c>
      <c r="F237" s="75">
        <v>518.82</v>
      </c>
      <c r="G237" s="75">
        <v>518.82</v>
      </c>
      <c r="H237" s="75">
        <v>518.82</v>
      </c>
      <c r="I237" s="75">
        <v>518.82</v>
      </c>
      <c r="J237" s="75">
        <v>518.82</v>
      </c>
      <c r="K237" s="75">
        <v>518.82</v>
      </c>
      <c r="L237" s="75">
        <v>518.82</v>
      </c>
      <c r="M237" s="75">
        <v>518.82</v>
      </c>
      <c r="N237" s="75">
        <v>518.82</v>
      </c>
      <c r="O237" s="75">
        <v>518.82</v>
      </c>
      <c r="P237" s="75">
        <v>518.82</v>
      </c>
      <c r="Q237" s="75">
        <v>518.82</v>
      </c>
      <c r="R237" s="75">
        <v>518.82</v>
      </c>
      <c r="S237" s="75">
        <v>518.82</v>
      </c>
      <c r="T237" s="75">
        <v>518.82</v>
      </c>
      <c r="U237" s="75">
        <v>518.82</v>
      </c>
      <c r="V237" s="75">
        <v>518.82</v>
      </c>
      <c r="W237" s="75">
        <v>518.82</v>
      </c>
      <c r="X237" s="75">
        <v>518.82</v>
      </c>
      <c r="Y237" s="75">
        <v>518.82</v>
      </c>
    </row>
    <row r="238" spans="1:25" s="42" customFormat="1" ht="15.75">
      <c r="A238" s="43">
        <v>12</v>
      </c>
      <c r="B238" s="75">
        <v>518.82</v>
      </c>
      <c r="C238" s="75">
        <v>518.82</v>
      </c>
      <c r="D238" s="75">
        <v>518.82</v>
      </c>
      <c r="E238" s="75">
        <v>518.82</v>
      </c>
      <c r="F238" s="75">
        <v>518.82</v>
      </c>
      <c r="G238" s="75">
        <v>518.82</v>
      </c>
      <c r="H238" s="75">
        <v>518.82</v>
      </c>
      <c r="I238" s="75">
        <v>518.82</v>
      </c>
      <c r="J238" s="75">
        <v>518.82</v>
      </c>
      <c r="K238" s="75">
        <v>518.82</v>
      </c>
      <c r="L238" s="75">
        <v>518.82</v>
      </c>
      <c r="M238" s="75">
        <v>518.82</v>
      </c>
      <c r="N238" s="75">
        <v>518.82</v>
      </c>
      <c r="O238" s="75">
        <v>518.82</v>
      </c>
      <c r="P238" s="75">
        <v>518.82</v>
      </c>
      <c r="Q238" s="75">
        <v>518.82</v>
      </c>
      <c r="R238" s="75">
        <v>518.82</v>
      </c>
      <c r="S238" s="75">
        <v>518.82</v>
      </c>
      <c r="T238" s="75">
        <v>518.82</v>
      </c>
      <c r="U238" s="75">
        <v>518.82</v>
      </c>
      <c r="V238" s="75">
        <v>518.82</v>
      </c>
      <c r="W238" s="75">
        <v>518.82</v>
      </c>
      <c r="X238" s="75">
        <v>518.82</v>
      </c>
      <c r="Y238" s="75">
        <v>518.82</v>
      </c>
    </row>
    <row r="239" spans="1:25" s="42" customFormat="1" ht="15.75">
      <c r="A239" s="43">
        <v>13</v>
      </c>
      <c r="B239" s="75">
        <v>518.82</v>
      </c>
      <c r="C239" s="75">
        <v>518.82</v>
      </c>
      <c r="D239" s="75">
        <v>518.82</v>
      </c>
      <c r="E239" s="75">
        <v>518.82</v>
      </c>
      <c r="F239" s="75">
        <v>518.82</v>
      </c>
      <c r="G239" s="75">
        <v>518.82</v>
      </c>
      <c r="H239" s="75">
        <v>518.82</v>
      </c>
      <c r="I239" s="75">
        <v>518.82</v>
      </c>
      <c r="J239" s="75">
        <v>518.82</v>
      </c>
      <c r="K239" s="75">
        <v>518.82</v>
      </c>
      <c r="L239" s="75">
        <v>518.82</v>
      </c>
      <c r="M239" s="75">
        <v>518.82</v>
      </c>
      <c r="N239" s="75">
        <v>518.82</v>
      </c>
      <c r="O239" s="75">
        <v>518.82</v>
      </c>
      <c r="P239" s="75">
        <v>518.82</v>
      </c>
      <c r="Q239" s="75">
        <v>518.82</v>
      </c>
      <c r="R239" s="75">
        <v>518.82</v>
      </c>
      <c r="S239" s="75">
        <v>518.82</v>
      </c>
      <c r="T239" s="75">
        <v>518.82</v>
      </c>
      <c r="U239" s="75">
        <v>518.82</v>
      </c>
      <c r="V239" s="75">
        <v>518.82</v>
      </c>
      <c r="W239" s="75">
        <v>518.82</v>
      </c>
      <c r="X239" s="75">
        <v>518.82</v>
      </c>
      <c r="Y239" s="75">
        <v>518.82</v>
      </c>
    </row>
    <row r="240" spans="1:25" s="42" customFormat="1" ht="15.75">
      <c r="A240" s="43">
        <v>14</v>
      </c>
      <c r="B240" s="75">
        <v>518.82</v>
      </c>
      <c r="C240" s="75">
        <v>518.82</v>
      </c>
      <c r="D240" s="75">
        <v>518.82</v>
      </c>
      <c r="E240" s="75">
        <v>518.82</v>
      </c>
      <c r="F240" s="75">
        <v>518.82</v>
      </c>
      <c r="G240" s="75">
        <v>518.82</v>
      </c>
      <c r="H240" s="75">
        <v>518.82</v>
      </c>
      <c r="I240" s="75">
        <v>518.82</v>
      </c>
      <c r="J240" s="75">
        <v>518.82</v>
      </c>
      <c r="K240" s="75">
        <v>518.82</v>
      </c>
      <c r="L240" s="75">
        <v>518.82</v>
      </c>
      <c r="M240" s="75">
        <v>518.82</v>
      </c>
      <c r="N240" s="75">
        <v>518.82</v>
      </c>
      <c r="O240" s="75">
        <v>518.82</v>
      </c>
      <c r="P240" s="75">
        <v>518.82</v>
      </c>
      <c r="Q240" s="75">
        <v>518.82</v>
      </c>
      <c r="R240" s="75">
        <v>518.82</v>
      </c>
      <c r="S240" s="75">
        <v>518.82</v>
      </c>
      <c r="T240" s="75">
        <v>518.82</v>
      </c>
      <c r="U240" s="75">
        <v>518.82</v>
      </c>
      <c r="V240" s="75">
        <v>518.82</v>
      </c>
      <c r="W240" s="75">
        <v>518.82</v>
      </c>
      <c r="X240" s="75">
        <v>518.82</v>
      </c>
      <c r="Y240" s="75">
        <v>518.82</v>
      </c>
    </row>
    <row r="241" spans="1:25" s="42" customFormat="1" ht="15.75">
      <c r="A241" s="43">
        <v>15</v>
      </c>
      <c r="B241" s="75">
        <v>518.82</v>
      </c>
      <c r="C241" s="75">
        <v>518.82</v>
      </c>
      <c r="D241" s="75">
        <v>518.82</v>
      </c>
      <c r="E241" s="75">
        <v>518.82</v>
      </c>
      <c r="F241" s="75">
        <v>518.82</v>
      </c>
      <c r="G241" s="75">
        <v>518.82</v>
      </c>
      <c r="H241" s="75">
        <v>518.82</v>
      </c>
      <c r="I241" s="75">
        <v>518.82</v>
      </c>
      <c r="J241" s="75">
        <v>518.82</v>
      </c>
      <c r="K241" s="75">
        <v>518.82</v>
      </c>
      <c r="L241" s="75">
        <v>518.82</v>
      </c>
      <c r="M241" s="75">
        <v>518.82</v>
      </c>
      <c r="N241" s="75">
        <v>518.82</v>
      </c>
      <c r="O241" s="75">
        <v>518.82</v>
      </c>
      <c r="P241" s="75">
        <v>518.82</v>
      </c>
      <c r="Q241" s="75">
        <v>518.82</v>
      </c>
      <c r="R241" s="75">
        <v>518.82</v>
      </c>
      <c r="S241" s="75">
        <v>518.82</v>
      </c>
      <c r="T241" s="75">
        <v>518.82</v>
      </c>
      <c r="U241" s="75">
        <v>518.82</v>
      </c>
      <c r="V241" s="75">
        <v>518.82</v>
      </c>
      <c r="W241" s="75">
        <v>518.82</v>
      </c>
      <c r="X241" s="75">
        <v>518.82</v>
      </c>
      <c r="Y241" s="75">
        <v>518.82</v>
      </c>
    </row>
    <row r="242" spans="1:25" s="42" customFormat="1" ht="15.75">
      <c r="A242" s="43">
        <v>16</v>
      </c>
      <c r="B242" s="75">
        <v>518.82</v>
      </c>
      <c r="C242" s="75">
        <v>518.82</v>
      </c>
      <c r="D242" s="75">
        <v>518.82</v>
      </c>
      <c r="E242" s="75">
        <v>518.82</v>
      </c>
      <c r="F242" s="75">
        <v>518.82</v>
      </c>
      <c r="G242" s="75">
        <v>518.82</v>
      </c>
      <c r="H242" s="75">
        <v>518.82</v>
      </c>
      <c r="I242" s="75">
        <v>518.82</v>
      </c>
      <c r="J242" s="75">
        <v>518.82</v>
      </c>
      <c r="K242" s="75">
        <v>518.82</v>
      </c>
      <c r="L242" s="75">
        <v>518.82</v>
      </c>
      <c r="M242" s="75">
        <v>518.82</v>
      </c>
      <c r="N242" s="75">
        <v>518.82</v>
      </c>
      <c r="O242" s="75">
        <v>518.82</v>
      </c>
      <c r="P242" s="75">
        <v>518.82</v>
      </c>
      <c r="Q242" s="75">
        <v>518.82</v>
      </c>
      <c r="R242" s="75">
        <v>518.82</v>
      </c>
      <c r="S242" s="75">
        <v>518.82</v>
      </c>
      <c r="T242" s="75">
        <v>518.82</v>
      </c>
      <c r="U242" s="75">
        <v>518.82</v>
      </c>
      <c r="V242" s="75">
        <v>518.82</v>
      </c>
      <c r="W242" s="75">
        <v>518.82</v>
      </c>
      <c r="X242" s="75">
        <v>518.82</v>
      </c>
      <c r="Y242" s="75">
        <v>518.82</v>
      </c>
    </row>
    <row r="243" spans="1:25" s="42" customFormat="1" ht="15.75">
      <c r="A243" s="43">
        <v>17</v>
      </c>
      <c r="B243" s="75">
        <v>518.82</v>
      </c>
      <c r="C243" s="75">
        <v>518.82</v>
      </c>
      <c r="D243" s="75">
        <v>518.82</v>
      </c>
      <c r="E243" s="75">
        <v>518.82</v>
      </c>
      <c r="F243" s="75">
        <v>518.82</v>
      </c>
      <c r="G243" s="75">
        <v>518.82</v>
      </c>
      <c r="H243" s="75">
        <v>518.82</v>
      </c>
      <c r="I243" s="75">
        <v>518.82</v>
      </c>
      <c r="J243" s="75">
        <v>518.82</v>
      </c>
      <c r="K243" s="75">
        <v>518.82</v>
      </c>
      <c r="L243" s="75">
        <v>518.82</v>
      </c>
      <c r="M243" s="75">
        <v>518.82</v>
      </c>
      <c r="N243" s="75">
        <v>518.82</v>
      </c>
      <c r="O243" s="75">
        <v>518.82</v>
      </c>
      <c r="P243" s="75">
        <v>518.82</v>
      </c>
      <c r="Q243" s="75">
        <v>518.82</v>
      </c>
      <c r="R243" s="75">
        <v>518.82</v>
      </c>
      <c r="S243" s="75">
        <v>518.82</v>
      </c>
      <c r="T243" s="75">
        <v>518.82</v>
      </c>
      <c r="U243" s="75">
        <v>518.82</v>
      </c>
      <c r="V243" s="75">
        <v>518.82</v>
      </c>
      <c r="W243" s="75">
        <v>518.82</v>
      </c>
      <c r="X243" s="75">
        <v>518.82</v>
      </c>
      <c r="Y243" s="75">
        <v>518.82</v>
      </c>
    </row>
    <row r="244" spans="1:25" s="42" customFormat="1" ht="15.75">
      <c r="A244" s="43">
        <v>18</v>
      </c>
      <c r="B244" s="75">
        <v>518.82</v>
      </c>
      <c r="C244" s="75">
        <v>518.82</v>
      </c>
      <c r="D244" s="75">
        <v>518.82</v>
      </c>
      <c r="E244" s="75">
        <v>518.82</v>
      </c>
      <c r="F244" s="75">
        <v>518.82</v>
      </c>
      <c r="G244" s="75">
        <v>518.82</v>
      </c>
      <c r="H244" s="75">
        <v>518.82</v>
      </c>
      <c r="I244" s="75">
        <v>518.82</v>
      </c>
      <c r="J244" s="75">
        <v>518.82</v>
      </c>
      <c r="K244" s="75">
        <v>518.82</v>
      </c>
      <c r="L244" s="75">
        <v>518.82</v>
      </c>
      <c r="M244" s="75">
        <v>518.82</v>
      </c>
      <c r="N244" s="75">
        <v>518.82</v>
      </c>
      <c r="O244" s="75">
        <v>518.82</v>
      </c>
      <c r="P244" s="75">
        <v>518.82</v>
      </c>
      <c r="Q244" s="75">
        <v>518.82</v>
      </c>
      <c r="R244" s="75">
        <v>518.82</v>
      </c>
      <c r="S244" s="75">
        <v>518.82</v>
      </c>
      <c r="T244" s="75">
        <v>518.82</v>
      </c>
      <c r="U244" s="75">
        <v>518.82</v>
      </c>
      <c r="V244" s="75">
        <v>518.82</v>
      </c>
      <c r="W244" s="75">
        <v>518.82</v>
      </c>
      <c r="X244" s="75">
        <v>518.82</v>
      </c>
      <c r="Y244" s="75">
        <v>518.82</v>
      </c>
    </row>
    <row r="245" spans="1:25" s="42" customFormat="1" ht="15.75">
      <c r="A245" s="43">
        <v>19</v>
      </c>
      <c r="B245" s="75">
        <v>518.82</v>
      </c>
      <c r="C245" s="75">
        <v>518.82</v>
      </c>
      <c r="D245" s="75">
        <v>518.82</v>
      </c>
      <c r="E245" s="75">
        <v>518.82</v>
      </c>
      <c r="F245" s="75">
        <v>518.82</v>
      </c>
      <c r="G245" s="75">
        <v>518.82</v>
      </c>
      <c r="H245" s="75">
        <v>518.82</v>
      </c>
      <c r="I245" s="75">
        <v>518.82</v>
      </c>
      <c r="J245" s="75">
        <v>518.82</v>
      </c>
      <c r="K245" s="75">
        <v>518.82</v>
      </c>
      <c r="L245" s="75">
        <v>518.82</v>
      </c>
      <c r="M245" s="75">
        <v>518.82</v>
      </c>
      <c r="N245" s="75">
        <v>518.82</v>
      </c>
      <c r="O245" s="75">
        <v>518.82</v>
      </c>
      <c r="P245" s="75">
        <v>518.82</v>
      </c>
      <c r="Q245" s="75">
        <v>518.82</v>
      </c>
      <c r="R245" s="75">
        <v>518.82</v>
      </c>
      <c r="S245" s="75">
        <v>518.82</v>
      </c>
      <c r="T245" s="75">
        <v>518.82</v>
      </c>
      <c r="U245" s="75">
        <v>518.82</v>
      </c>
      <c r="V245" s="75">
        <v>518.82</v>
      </c>
      <c r="W245" s="75">
        <v>518.82</v>
      </c>
      <c r="X245" s="75">
        <v>518.82</v>
      </c>
      <c r="Y245" s="75">
        <v>518.82</v>
      </c>
    </row>
    <row r="246" spans="1:25" s="42" customFormat="1" ht="15.75">
      <c r="A246" s="43">
        <v>20</v>
      </c>
      <c r="B246" s="75">
        <v>518.82</v>
      </c>
      <c r="C246" s="75">
        <v>518.82</v>
      </c>
      <c r="D246" s="75">
        <v>518.82</v>
      </c>
      <c r="E246" s="75">
        <v>518.82</v>
      </c>
      <c r="F246" s="75">
        <v>518.82</v>
      </c>
      <c r="G246" s="75">
        <v>518.82</v>
      </c>
      <c r="H246" s="75">
        <v>518.82</v>
      </c>
      <c r="I246" s="75">
        <v>518.82</v>
      </c>
      <c r="J246" s="75">
        <v>518.82</v>
      </c>
      <c r="K246" s="75">
        <v>518.82</v>
      </c>
      <c r="L246" s="75">
        <v>518.82</v>
      </c>
      <c r="M246" s="75">
        <v>518.82</v>
      </c>
      <c r="N246" s="75">
        <v>518.82</v>
      </c>
      <c r="O246" s="75">
        <v>518.82</v>
      </c>
      <c r="P246" s="75">
        <v>518.82</v>
      </c>
      <c r="Q246" s="75">
        <v>518.82</v>
      </c>
      <c r="R246" s="75">
        <v>518.82</v>
      </c>
      <c r="S246" s="75">
        <v>518.82</v>
      </c>
      <c r="T246" s="75">
        <v>518.82</v>
      </c>
      <c r="U246" s="75">
        <v>518.82</v>
      </c>
      <c r="V246" s="75">
        <v>518.82</v>
      </c>
      <c r="W246" s="75">
        <v>518.82</v>
      </c>
      <c r="X246" s="75">
        <v>518.82</v>
      </c>
      <c r="Y246" s="75">
        <v>518.82</v>
      </c>
    </row>
    <row r="247" spans="1:25" s="42" customFormat="1" ht="15.75">
      <c r="A247" s="43">
        <v>21</v>
      </c>
      <c r="B247" s="75">
        <v>518.82</v>
      </c>
      <c r="C247" s="75">
        <v>518.82</v>
      </c>
      <c r="D247" s="75">
        <v>518.82</v>
      </c>
      <c r="E247" s="75">
        <v>518.82</v>
      </c>
      <c r="F247" s="75">
        <v>518.82</v>
      </c>
      <c r="G247" s="75">
        <v>518.82</v>
      </c>
      <c r="H247" s="75">
        <v>518.82</v>
      </c>
      <c r="I247" s="75">
        <v>518.82</v>
      </c>
      <c r="J247" s="75">
        <v>518.82</v>
      </c>
      <c r="K247" s="75">
        <v>518.82</v>
      </c>
      <c r="L247" s="75">
        <v>518.82</v>
      </c>
      <c r="M247" s="75">
        <v>518.82</v>
      </c>
      <c r="N247" s="75">
        <v>518.82</v>
      </c>
      <c r="O247" s="75">
        <v>518.82</v>
      </c>
      <c r="P247" s="75">
        <v>518.82</v>
      </c>
      <c r="Q247" s="75">
        <v>518.82</v>
      </c>
      <c r="R247" s="75">
        <v>518.82</v>
      </c>
      <c r="S247" s="75">
        <v>518.82</v>
      </c>
      <c r="T247" s="75">
        <v>518.82</v>
      </c>
      <c r="U247" s="75">
        <v>518.82</v>
      </c>
      <c r="V247" s="75">
        <v>518.82</v>
      </c>
      <c r="W247" s="75">
        <v>518.82</v>
      </c>
      <c r="X247" s="75">
        <v>518.82</v>
      </c>
      <c r="Y247" s="75">
        <v>518.82</v>
      </c>
    </row>
    <row r="248" spans="1:25" s="42" customFormat="1" ht="15.75">
      <c r="A248" s="43">
        <v>22</v>
      </c>
      <c r="B248" s="75">
        <v>518.82</v>
      </c>
      <c r="C248" s="75">
        <v>518.82</v>
      </c>
      <c r="D248" s="75">
        <v>518.82</v>
      </c>
      <c r="E248" s="75">
        <v>518.82</v>
      </c>
      <c r="F248" s="75">
        <v>518.82</v>
      </c>
      <c r="G248" s="75">
        <v>518.82</v>
      </c>
      <c r="H248" s="75">
        <v>518.82</v>
      </c>
      <c r="I248" s="75">
        <v>518.82</v>
      </c>
      <c r="J248" s="75">
        <v>518.82</v>
      </c>
      <c r="K248" s="75">
        <v>518.82</v>
      </c>
      <c r="L248" s="75">
        <v>518.82</v>
      </c>
      <c r="M248" s="75">
        <v>518.82</v>
      </c>
      <c r="N248" s="75">
        <v>518.82</v>
      </c>
      <c r="O248" s="75">
        <v>518.82</v>
      </c>
      <c r="P248" s="75">
        <v>518.82</v>
      </c>
      <c r="Q248" s="75">
        <v>518.82</v>
      </c>
      <c r="R248" s="75">
        <v>518.82</v>
      </c>
      <c r="S248" s="75">
        <v>518.82</v>
      </c>
      <c r="T248" s="75">
        <v>518.82</v>
      </c>
      <c r="U248" s="75">
        <v>518.82</v>
      </c>
      <c r="V248" s="75">
        <v>518.82</v>
      </c>
      <c r="W248" s="75">
        <v>518.82</v>
      </c>
      <c r="X248" s="75">
        <v>518.82</v>
      </c>
      <c r="Y248" s="75">
        <v>518.82</v>
      </c>
    </row>
    <row r="249" spans="1:25" s="42" customFormat="1" ht="15.75">
      <c r="A249" s="43">
        <v>23</v>
      </c>
      <c r="B249" s="75">
        <v>518.82</v>
      </c>
      <c r="C249" s="75">
        <v>518.82</v>
      </c>
      <c r="D249" s="75">
        <v>518.82</v>
      </c>
      <c r="E249" s="75">
        <v>518.82</v>
      </c>
      <c r="F249" s="75">
        <v>518.82</v>
      </c>
      <c r="G249" s="75">
        <v>518.82</v>
      </c>
      <c r="H249" s="75">
        <v>518.82</v>
      </c>
      <c r="I249" s="75">
        <v>518.82</v>
      </c>
      <c r="J249" s="75">
        <v>518.82</v>
      </c>
      <c r="K249" s="75">
        <v>518.82</v>
      </c>
      <c r="L249" s="75">
        <v>518.82</v>
      </c>
      <c r="M249" s="75">
        <v>518.82</v>
      </c>
      <c r="N249" s="75">
        <v>518.82</v>
      </c>
      <c r="O249" s="75">
        <v>518.82</v>
      </c>
      <c r="P249" s="75">
        <v>518.82</v>
      </c>
      <c r="Q249" s="75">
        <v>518.82</v>
      </c>
      <c r="R249" s="75">
        <v>518.82</v>
      </c>
      <c r="S249" s="75">
        <v>518.82</v>
      </c>
      <c r="T249" s="75">
        <v>518.82</v>
      </c>
      <c r="U249" s="75">
        <v>518.82</v>
      </c>
      <c r="V249" s="75">
        <v>518.82</v>
      </c>
      <c r="W249" s="75">
        <v>518.82</v>
      </c>
      <c r="X249" s="75">
        <v>518.82</v>
      </c>
      <c r="Y249" s="75">
        <v>518.82</v>
      </c>
    </row>
    <row r="250" spans="1:25" s="42" customFormat="1" ht="15.75">
      <c r="A250" s="43">
        <v>24</v>
      </c>
      <c r="B250" s="75">
        <v>518.82</v>
      </c>
      <c r="C250" s="75">
        <v>518.82</v>
      </c>
      <c r="D250" s="75">
        <v>518.82</v>
      </c>
      <c r="E250" s="75">
        <v>518.82</v>
      </c>
      <c r="F250" s="75">
        <v>518.82</v>
      </c>
      <c r="G250" s="75">
        <v>518.82</v>
      </c>
      <c r="H250" s="75">
        <v>518.82</v>
      </c>
      <c r="I250" s="75">
        <v>518.82</v>
      </c>
      <c r="J250" s="75">
        <v>518.82</v>
      </c>
      <c r="K250" s="75">
        <v>518.82</v>
      </c>
      <c r="L250" s="75">
        <v>518.82</v>
      </c>
      <c r="M250" s="75">
        <v>518.82</v>
      </c>
      <c r="N250" s="75">
        <v>518.82</v>
      </c>
      <c r="O250" s="75">
        <v>518.82</v>
      </c>
      <c r="P250" s="75">
        <v>518.82</v>
      </c>
      <c r="Q250" s="75">
        <v>518.82</v>
      </c>
      <c r="R250" s="75">
        <v>518.82</v>
      </c>
      <c r="S250" s="75">
        <v>518.82</v>
      </c>
      <c r="T250" s="75">
        <v>518.82</v>
      </c>
      <c r="U250" s="75">
        <v>518.82</v>
      </c>
      <c r="V250" s="75">
        <v>518.82</v>
      </c>
      <c r="W250" s="75">
        <v>518.82</v>
      </c>
      <c r="X250" s="75">
        <v>518.82</v>
      </c>
      <c r="Y250" s="75">
        <v>518.82</v>
      </c>
    </row>
    <row r="251" spans="1:25" s="42" customFormat="1" ht="15.75">
      <c r="A251" s="43">
        <v>25</v>
      </c>
      <c r="B251" s="75">
        <v>518.82</v>
      </c>
      <c r="C251" s="75">
        <v>518.82</v>
      </c>
      <c r="D251" s="75">
        <v>518.82</v>
      </c>
      <c r="E251" s="75">
        <v>518.82</v>
      </c>
      <c r="F251" s="75">
        <v>518.82</v>
      </c>
      <c r="G251" s="75">
        <v>518.82</v>
      </c>
      <c r="H251" s="75">
        <v>518.82</v>
      </c>
      <c r="I251" s="75">
        <v>518.82</v>
      </c>
      <c r="J251" s="75">
        <v>518.82</v>
      </c>
      <c r="K251" s="75">
        <v>518.82</v>
      </c>
      <c r="L251" s="75">
        <v>518.82</v>
      </c>
      <c r="M251" s="75">
        <v>518.82</v>
      </c>
      <c r="N251" s="75">
        <v>518.82</v>
      </c>
      <c r="O251" s="75">
        <v>518.82</v>
      </c>
      <c r="P251" s="75">
        <v>518.82</v>
      </c>
      <c r="Q251" s="75">
        <v>518.82</v>
      </c>
      <c r="R251" s="75">
        <v>518.82</v>
      </c>
      <c r="S251" s="75">
        <v>518.82</v>
      </c>
      <c r="T251" s="75">
        <v>518.82</v>
      </c>
      <c r="U251" s="75">
        <v>518.82</v>
      </c>
      <c r="V251" s="75">
        <v>518.82</v>
      </c>
      <c r="W251" s="75">
        <v>518.82</v>
      </c>
      <c r="X251" s="75">
        <v>518.82</v>
      </c>
      <c r="Y251" s="75">
        <v>518.82</v>
      </c>
    </row>
    <row r="252" spans="1:25" s="42" customFormat="1" ht="15.75">
      <c r="A252" s="43">
        <v>26</v>
      </c>
      <c r="B252" s="75">
        <v>518.82</v>
      </c>
      <c r="C252" s="75">
        <v>518.82</v>
      </c>
      <c r="D252" s="75">
        <v>518.82</v>
      </c>
      <c r="E252" s="75">
        <v>518.82</v>
      </c>
      <c r="F252" s="75">
        <v>518.82</v>
      </c>
      <c r="G252" s="75">
        <v>518.82</v>
      </c>
      <c r="H252" s="75">
        <v>518.82</v>
      </c>
      <c r="I252" s="75">
        <v>518.82</v>
      </c>
      <c r="J252" s="75">
        <v>518.82</v>
      </c>
      <c r="K252" s="75">
        <v>518.82</v>
      </c>
      <c r="L252" s="75">
        <v>518.82</v>
      </c>
      <c r="M252" s="75">
        <v>518.82</v>
      </c>
      <c r="N252" s="75">
        <v>518.82</v>
      </c>
      <c r="O252" s="75">
        <v>518.82</v>
      </c>
      <c r="P252" s="75">
        <v>518.82</v>
      </c>
      <c r="Q252" s="75">
        <v>518.82</v>
      </c>
      <c r="R252" s="75">
        <v>518.82</v>
      </c>
      <c r="S252" s="75">
        <v>518.82</v>
      </c>
      <c r="T252" s="75">
        <v>518.82</v>
      </c>
      <c r="U252" s="75">
        <v>518.82</v>
      </c>
      <c r="V252" s="75">
        <v>518.82</v>
      </c>
      <c r="W252" s="75">
        <v>518.82</v>
      </c>
      <c r="X252" s="75">
        <v>518.82</v>
      </c>
      <c r="Y252" s="75">
        <v>518.82</v>
      </c>
    </row>
    <row r="253" spans="1:25" s="42" customFormat="1" ht="15.75">
      <c r="A253" s="43">
        <v>27</v>
      </c>
      <c r="B253" s="75">
        <v>518.82</v>
      </c>
      <c r="C253" s="75">
        <v>518.82</v>
      </c>
      <c r="D253" s="75">
        <v>518.82</v>
      </c>
      <c r="E253" s="75">
        <v>518.82</v>
      </c>
      <c r="F253" s="75">
        <v>518.82</v>
      </c>
      <c r="G253" s="75">
        <v>518.82</v>
      </c>
      <c r="H253" s="75">
        <v>518.82</v>
      </c>
      <c r="I253" s="75">
        <v>518.82</v>
      </c>
      <c r="J253" s="75">
        <v>518.82</v>
      </c>
      <c r="K253" s="75">
        <v>518.82</v>
      </c>
      <c r="L253" s="75">
        <v>518.82</v>
      </c>
      <c r="M253" s="75">
        <v>518.82</v>
      </c>
      <c r="N253" s="75">
        <v>518.82</v>
      </c>
      <c r="O253" s="75">
        <v>518.82</v>
      </c>
      <c r="P253" s="75">
        <v>518.82</v>
      </c>
      <c r="Q253" s="75">
        <v>518.82</v>
      </c>
      <c r="R253" s="75">
        <v>518.82</v>
      </c>
      <c r="S253" s="75">
        <v>518.82</v>
      </c>
      <c r="T253" s="75">
        <v>518.82</v>
      </c>
      <c r="U253" s="75">
        <v>518.82</v>
      </c>
      <c r="V253" s="75">
        <v>518.82</v>
      </c>
      <c r="W253" s="75">
        <v>518.82</v>
      </c>
      <c r="X253" s="75">
        <v>518.82</v>
      </c>
      <c r="Y253" s="75">
        <v>518.82</v>
      </c>
    </row>
    <row r="254" spans="1:25" s="42" customFormat="1" ht="15.75">
      <c r="A254" s="43">
        <v>28</v>
      </c>
      <c r="B254" s="75">
        <v>518.82</v>
      </c>
      <c r="C254" s="75">
        <v>518.82</v>
      </c>
      <c r="D254" s="75">
        <v>518.82</v>
      </c>
      <c r="E254" s="75">
        <v>518.82</v>
      </c>
      <c r="F254" s="75">
        <v>518.82</v>
      </c>
      <c r="G254" s="75">
        <v>518.82</v>
      </c>
      <c r="H254" s="75">
        <v>518.82</v>
      </c>
      <c r="I254" s="75">
        <v>518.82</v>
      </c>
      <c r="J254" s="75">
        <v>518.82</v>
      </c>
      <c r="K254" s="75">
        <v>518.82</v>
      </c>
      <c r="L254" s="75">
        <v>518.82</v>
      </c>
      <c r="M254" s="75">
        <v>518.82</v>
      </c>
      <c r="N254" s="75">
        <v>518.82</v>
      </c>
      <c r="O254" s="75">
        <v>518.82</v>
      </c>
      <c r="P254" s="75">
        <v>518.82</v>
      </c>
      <c r="Q254" s="75">
        <v>518.82</v>
      </c>
      <c r="R254" s="75">
        <v>518.82</v>
      </c>
      <c r="S254" s="75">
        <v>518.82</v>
      </c>
      <c r="T254" s="75">
        <v>518.82</v>
      </c>
      <c r="U254" s="75">
        <v>518.82</v>
      </c>
      <c r="V254" s="75">
        <v>518.82</v>
      </c>
      <c r="W254" s="75">
        <v>518.82</v>
      </c>
      <c r="X254" s="75">
        <v>518.82</v>
      </c>
      <c r="Y254" s="75">
        <v>518.82</v>
      </c>
    </row>
    <row r="255" spans="1:25" s="42" customFormat="1" ht="15.75" hidden="1">
      <c r="A255" s="43">
        <v>29</v>
      </c>
      <c r="B255" s="75">
        <v>518.82</v>
      </c>
      <c r="C255" s="75">
        <v>518.82</v>
      </c>
      <c r="D255" s="75">
        <v>518.82</v>
      </c>
      <c r="E255" s="75">
        <v>518.82</v>
      </c>
      <c r="F255" s="75">
        <v>518.82</v>
      </c>
      <c r="G255" s="75">
        <v>518.82</v>
      </c>
      <c r="H255" s="75">
        <v>518.82</v>
      </c>
      <c r="I255" s="75">
        <v>518.82</v>
      </c>
      <c r="J255" s="75">
        <v>518.82</v>
      </c>
      <c r="K255" s="75">
        <v>518.82</v>
      </c>
      <c r="L255" s="75">
        <v>518.82</v>
      </c>
      <c r="M255" s="75">
        <v>518.82</v>
      </c>
      <c r="N255" s="75">
        <v>518.82</v>
      </c>
      <c r="O255" s="75">
        <v>518.82</v>
      </c>
      <c r="P255" s="75">
        <v>518.82</v>
      </c>
      <c r="Q255" s="75">
        <v>518.82</v>
      </c>
      <c r="R255" s="75">
        <v>518.82</v>
      </c>
      <c r="S255" s="75">
        <v>518.82</v>
      </c>
      <c r="T255" s="75">
        <v>518.82</v>
      </c>
      <c r="U255" s="75">
        <v>518.82</v>
      </c>
      <c r="V255" s="75">
        <v>518.82</v>
      </c>
      <c r="W255" s="75">
        <v>518.82</v>
      </c>
      <c r="X255" s="75">
        <v>518.82</v>
      </c>
      <c r="Y255" s="75">
        <v>518.82</v>
      </c>
    </row>
    <row r="256" spans="1:25" s="42" customFormat="1" ht="15.75" hidden="1">
      <c r="A256" s="43">
        <v>30</v>
      </c>
      <c r="B256" s="75">
        <v>518.82</v>
      </c>
      <c r="C256" s="75">
        <v>518.82</v>
      </c>
      <c r="D256" s="75">
        <v>518.82</v>
      </c>
      <c r="E256" s="75">
        <v>518.82</v>
      </c>
      <c r="F256" s="75">
        <v>518.82</v>
      </c>
      <c r="G256" s="75">
        <v>518.82</v>
      </c>
      <c r="H256" s="75">
        <v>518.82</v>
      </c>
      <c r="I256" s="75">
        <v>518.82</v>
      </c>
      <c r="J256" s="75">
        <v>518.82</v>
      </c>
      <c r="K256" s="75">
        <v>518.82</v>
      </c>
      <c r="L256" s="75">
        <v>518.82</v>
      </c>
      <c r="M256" s="75">
        <v>518.82</v>
      </c>
      <c r="N256" s="75">
        <v>518.82</v>
      </c>
      <c r="O256" s="75">
        <v>518.82</v>
      </c>
      <c r="P256" s="75">
        <v>518.82</v>
      </c>
      <c r="Q256" s="75">
        <v>518.82</v>
      </c>
      <c r="R256" s="75">
        <v>518.82</v>
      </c>
      <c r="S256" s="75">
        <v>518.82</v>
      </c>
      <c r="T256" s="75">
        <v>518.82</v>
      </c>
      <c r="U256" s="75">
        <v>518.82</v>
      </c>
      <c r="V256" s="75">
        <v>518.82</v>
      </c>
      <c r="W256" s="75">
        <v>518.82</v>
      </c>
      <c r="X256" s="75">
        <v>518.82</v>
      </c>
      <c r="Y256" s="75">
        <v>518.82</v>
      </c>
    </row>
    <row r="257" spans="1:25" s="42" customFormat="1" ht="15.75" hidden="1" outlineLevel="1">
      <c r="A257" s="43">
        <v>31</v>
      </c>
      <c r="B257" s="75">
        <v>518.82</v>
      </c>
      <c r="C257" s="75">
        <v>518.82</v>
      </c>
      <c r="D257" s="75">
        <v>518.82</v>
      </c>
      <c r="E257" s="75">
        <v>518.82</v>
      </c>
      <c r="F257" s="75">
        <v>518.82</v>
      </c>
      <c r="G257" s="75">
        <v>518.82</v>
      </c>
      <c r="H257" s="75">
        <v>518.82</v>
      </c>
      <c r="I257" s="75">
        <v>518.82</v>
      </c>
      <c r="J257" s="75">
        <v>518.82</v>
      </c>
      <c r="K257" s="75">
        <v>518.82</v>
      </c>
      <c r="L257" s="75">
        <v>518.82</v>
      </c>
      <c r="M257" s="75">
        <v>518.82</v>
      </c>
      <c r="N257" s="75">
        <v>518.82</v>
      </c>
      <c r="O257" s="75">
        <v>518.82</v>
      </c>
      <c r="P257" s="75">
        <v>518.82</v>
      </c>
      <c r="Q257" s="75">
        <v>518.82</v>
      </c>
      <c r="R257" s="75">
        <v>518.82</v>
      </c>
      <c r="S257" s="75">
        <v>518.82</v>
      </c>
      <c r="T257" s="75">
        <v>518.82</v>
      </c>
      <c r="U257" s="75">
        <v>518.82</v>
      </c>
      <c r="V257" s="75">
        <v>518.82</v>
      </c>
      <c r="W257" s="75">
        <v>518.82</v>
      </c>
      <c r="X257" s="75">
        <v>518.82</v>
      </c>
      <c r="Y257" s="75">
        <v>518.82</v>
      </c>
    </row>
    <row r="258" ht="15.75" collapsed="1"/>
    <row r="259" spans="1:25" s="42" customFormat="1" ht="18.75" hidden="1">
      <c r="A259" s="139" t="s">
        <v>28</v>
      </c>
      <c r="B259" s="140" t="s">
        <v>150</v>
      </c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</row>
    <row r="260" spans="1:25" s="42" customFormat="1" ht="15.75" hidden="1">
      <c r="A260" s="139"/>
      <c r="B260" s="99" t="s">
        <v>29</v>
      </c>
      <c r="C260" s="99" t="s">
        <v>30</v>
      </c>
      <c r="D260" s="99" t="s">
        <v>31</v>
      </c>
      <c r="E260" s="99" t="s">
        <v>32</v>
      </c>
      <c r="F260" s="99" t="s">
        <v>33</v>
      </c>
      <c r="G260" s="99" t="s">
        <v>34</v>
      </c>
      <c r="H260" s="99" t="s">
        <v>35</v>
      </c>
      <c r="I260" s="99" t="s">
        <v>36</v>
      </c>
      <c r="J260" s="99" t="s">
        <v>37</v>
      </c>
      <c r="K260" s="99" t="s">
        <v>38</v>
      </c>
      <c r="L260" s="99" t="s">
        <v>39</v>
      </c>
      <c r="M260" s="99" t="s">
        <v>40</v>
      </c>
      <c r="N260" s="99" t="s">
        <v>41</v>
      </c>
      <c r="O260" s="99" t="s">
        <v>42</v>
      </c>
      <c r="P260" s="99" t="s">
        <v>43</v>
      </c>
      <c r="Q260" s="99" t="s">
        <v>44</v>
      </c>
      <c r="R260" s="99" t="s">
        <v>45</v>
      </c>
      <c r="S260" s="99" t="s">
        <v>46</v>
      </c>
      <c r="T260" s="99" t="s">
        <v>47</v>
      </c>
      <c r="U260" s="99" t="s">
        <v>48</v>
      </c>
      <c r="V260" s="99" t="s">
        <v>49</v>
      </c>
      <c r="W260" s="99" t="s">
        <v>50</v>
      </c>
      <c r="X260" s="99" t="s">
        <v>51</v>
      </c>
      <c r="Y260" s="99" t="s">
        <v>52</v>
      </c>
    </row>
    <row r="261" spans="1:25" s="42" customFormat="1" ht="15.75" hidden="1">
      <c r="A261" s="43">
        <v>1</v>
      </c>
      <c r="B261" s="75" t="e">
        <v>#REF!</v>
      </c>
      <c r="C261" s="75" t="e">
        <v>#REF!</v>
      </c>
      <c r="D261" s="75" t="e">
        <v>#REF!</v>
      </c>
      <c r="E261" s="75" t="e">
        <v>#REF!</v>
      </c>
      <c r="F261" s="75" t="e">
        <v>#REF!</v>
      </c>
      <c r="G261" s="75" t="e">
        <v>#REF!</v>
      </c>
      <c r="H261" s="75" t="e">
        <v>#REF!</v>
      </c>
      <c r="I261" s="75" t="e">
        <v>#REF!</v>
      </c>
      <c r="J261" s="75" t="e">
        <v>#REF!</v>
      </c>
      <c r="K261" s="75" t="e">
        <v>#REF!</v>
      </c>
      <c r="L261" s="75" t="e">
        <v>#REF!</v>
      </c>
      <c r="M261" s="75" t="e">
        <v>#REF!</v>
      </c>
      <c r="N261" s="75" t="e">
        <v>#REF!</v>
      </c>
      <c r="O261" s="75" t="e">
        <v>#REF!</v>
      </c>
      <c r="P261" s="75" t="e">
        <v>#REF!</v>
      </c>
      <c r="Q261" s="75" t="e">
        <v>#REF!</v>
      </c>
      <c r="R261" s="75" t="e">
        <v>#REF!</v>
      </c>
      <c r="S261" s="75" t="e">
        <v>#REF!</v>
      </c>
      <c r="T261" s="75" t="e">
        <v>#REF!</v>
      </c>
      <c r="U261" s="75" t="e">
        <v>#REF!</v>
      </c>
      <c r="V261" s="75" t="e">
        <v>#REF!</v>
      </c>
      <c r="W261" s="75" t="e">
        <v>#REF!</v>
      </c>
      <c r="X261" s="75" t="e">
        <v>#REF!</v>
      </c>
      <c r="Y261" s="75" t="e">
        <v>#REF!</v>
      </c>
    </row>
    <row r="262" spans="1:25" s="42" customFormat="1" ht="15.75" hidden="1">
      <c r="A262" s="43">
        <v>2</v>
      </c>
      <c r="B262" s="75" t="e">
        <v>#REF!</v>
      </c>
      <c r="C262" s="75" t="e">
        <v>#REF!</v>
      </c>
      <c r="D262" s="75" t="e">
        <v>#REF!</v>
      </c>
      <c r="E262" s="75" t="e">
        <v>#REF!</v>
      </c>
      <c r="F262" s="75" t="e">
        <v>#REF!</v>
      </c>
      <c r="G262" s="75" t="e">
        <v>#REF!</v>
      </c>
      <c r="H262" s="75" t="e">
        <v>#REF!</v>
      </c>
      <c r="I262" s="75" t="e">
        <v>#REF!</v>
      </c>
      <c r="J262" s="75" t="e">
        <v>#REF!</v>
      </c>
      <c r="K262" s="75" t="e">
        <v>#REF!</v>
      </c>
      <c r="L262" s="75" t="e">
        <v>#REF!</v>
      </c>
      <c r="M262" s="75" t="e">
        <v>#REF!</v>
      </c>
      <c r="N262" s="75" t="e">
        <v>#REF!</v>
      </c>
      <c r="O262" s="75" t="e">
        <v>#REF!</v>
      </c>
      <c r="P262" s="75" t="e">
        <v>#REF!</v>
      </c>
      <c r="Q262" s="75" t="e">
        <v>#REF!</v>
      </c>
      <c r="R262" s="75" t="e">
        <v>#REF!</v>
      </c>
      <c r="S262" s="75" t="e">
        <v>#REF!</v>
      </c>
      <c r="T262" s="75" t="e">
        <v>#REF!</v>
      </c>
      <c r="U262" s="75" t="e">
        <v>#REF!</v>
      </c>
      <c r="V262" s="75" t="e">
        <v>#REF!</v>
      </c>
      <c r="W262" s="75" t="e">
        <v>#REF!</v>
      </c>
      <c r="X262" s="75" t="e">
        <v>#REF!</v>
      </c>
      <c r="Y262" s="75" t="e">
        <v>#REF!</v>
      </c>
    </row>
    <row r="263" spans="1:25" s="42" customFormat="1" ht="15.75" hidden="1">
      <c r="A263" s="43">
        <v>3</v>
      </c>
      <c r="B263" s="75" t="e">
        <v>#REF!</v>
      </c>
      <c r="C263" s="75" t="e">
        <v>#REF!</v>
      </c>
      <c r="D263" s="75" t="e">
        <v>#REF!</v>
      </c>
      <c r="E263" s="75" t="e">
        <v>#REF!</v>
      </c>
      <c r="F263" s="75" t="e">
        <v>#REF!</v>
      </c>
      <c r="G263" s="75" t="e">
        <v>#REF!</v>
      </c>
      <c r="H263" s="75" t="e">
        <v>#REF!</v>
      </c>
      <c r="I263" s="75" t="e">
        <v>#REF!</v>
      </c>
      <c r="J263" s="75" t="e">
        <v>#REF!</v>
      </c>
      <c r="K263" s="75" t="e">
        <v>#REF!</v>
      </c>
      <c r="L263" s="75" t="e">
        <v>#REF!</v>
      </c>
      <c r="M263" s="75" t="e">
        <v>#REF!</v>
      </c>
      <c r="N263" s="75" t="e">
        <v>#REF!</v>
      </c>
      <c r="O263" s="75" t="e">
        <v>#REF!</v>
      </c>
      <c r="P263" s="75" t="e">
        <v>#REF!</v>
      </c>
      <c r="Q263" s="75" t="e">
        <v>#REF!</v>
      </c>
      <c r="R263" s="75" t="e">
        <v>#REF!</v>
      </c>
      <c r="S263" s="75" t="e">
        <v>#REF!</v>
      </c>
      <c r="T263" s="75" t="e">
        <v>#REF!</v>
      </c>
      <c r="U263" s="75" t="e">
        <v>#REF!</v>
      </c>
      <c r="V263" s="75" t="e">
        <v>#REF!</v>
      </c>
      <c r="W263" s="75" t="e">
        <v>#REF!</v>
      </c>
      <c r="X263" s="75" t="e">
        <v>#REF!</v>
      </c>
      <c r="Y263" s="75" t="e">
        <v>#REF!</v>
      </c>
    </row>
    <row r="264" spans="1:25" s="42" customFormat="1" ht="15.75" hidden="1">
      <c r="A264" s="43">
        <v>4</v>
      </c>
      <c r="B264" s="75" t="e">
        <v>#REF!</v>
      </c>
      <c r="C264" s="75" t="e">
        <v>#REF!</v>
      </c>
      <c r="D264" s="75" t="e">
        <v>#REF!</v>
      </c>
      <c r="E264" s="75" t="e">
        <v>#REF!</v>
      </c>
      <c r="F264" s="75" t="e">
        <v>#REF!</v>
      </c>
      <c r="G264" s="75" t="e">
        <v>#REF!</v>
      </c>
      <c r="H264" s="75" t="e">
        <v>#REF!</v>
      </c>
      <c r="I264" s="75" t="e">
        <v>#REF!</v>
      </c>
      <c r="J264" s="75" t="e">
        <v>#REF!</v>
      </c>
      <c r="K264" s="75" t="e">
        <v>#REF!</v>
      </c>
      <c r="L264" s="75" t="e">
        <v>#REF!</v>
      </c>
      <c r="M264" s="75" t="e">
        <v>#REF!</v>
      </c>
      <c r="N264" s="75" t="e">
        <v>#REF!</v>
      </c>
      <c r="O264" s="75" t="e">
        <v>#REF!</v>
      </c>
      <c r="P264" s="75" t="e">
        <v>#REF!</v>
      </c>
      <c r="Q264" s="75" t="e">
        <v>#REF!</v>
      </c>
      <c r="R264" s="75" t="e">
        <v>#REF!</v>
      </c>
      <c r="S264" s="75" t="e">
        <v>#REF!</v>
      </c>
      <c r="T264" s="75" t="e">
        <v>#REF!</v>
      </c>
      <c r="U264" s="75" t="e">
        <v>#REF!</v>
      </c>
      <c r="V264" s="75" t="e">
        <v>#REF!</v>
      </c>
      <c r="W264" s="75" t="e">
        <v>#REF!</v>
      </c>
      <c r="X264" s="75" t="e">
        <v>#REF!</v>
      </c>
      <c r="Y264" s="75" t="e">
        <v>#REF!</v>
      </c>
    </row>
    <row r="265" spans="1:25" s="42" customFormat="1" ht="15.75" hidden="1">
      <c r="A265" s="43">
        <v>5</v>
      </c>
      <c r="B265" s="75" t="e">
        <v>#REF!</v>
      </c>
      <c r="C265" s="75" t="e">
        <v>#REF!</v>
      </c>
      <c r="D265" s="75" t="e">
        <v>#REF!</v>
      </c>
      <c r="E265" s="75" t="e">
        <v>#REF!</v>
      </c>
      <c r="F265" s="75" t="e">
        <v>#REF!</v>
      </c>
      <c r="G265" s="75" t="e">
        <v>#REF!</v>
      </c>
      <c r="H265" s="75" t="e">
        <v>#REF!</v>
      </c>
      <c r="I265" s="75" t="e">
        <v>#REF!</v>
      </c>
      <c r="J265" s="75" t="e">
        <v>#REF!</v>
      </c>
      <c r="K265" s="75" t="e">
        <v>#REF!</v>
      </c>
      <c r="L265" s="75" t="e">
        <v>#REF!</v>
      </c>
      <c r="M265" s="75" t="e">
        <v>#REF!</v>
      </c>
      <c r="N265" s="75" t="e">
        <v>#REF!</v>
      </c>
      <c r="O265" s="75" t="e">
        <v>#REF!</v>
      </c>
      <c r="P265" s="75" t="e">
        <v>#REF!</v>
      </c>
      <c r="Q265" s="75" t="e">
        <v>#REF!</v>
      </c>
      <c r="R265" s="75" t="e">
        <v>#REF!</v>
      </c>
      <c r="S265" s="75" t="e">
        <v>#REF!</v>
      </c>
      <c r="T265" s="75" t="e">
        <v>#REF!</v>
      </c>
      <c r="U265" s="75" t="e">
        <v>#REF!</v>
      </c>
      <c r="V265" s="75" t="e">
        <v>#REF!</v>
      </c>
      <c r="W265" s="75" t="e">
        <v>#REF!</v>
      </c>
      <c r="X265" s="75" t="e">
        <v>#REF!</v>
      </c>
      <c r="Y265" s="75" t="e">
        <v>#REF!</v>
      </c>
    </row>
    <row r="266" spans="1:25" s="42" customFormat="1" ht="15.75" hidden="1">
      <c r="A266" s="43">
        <v>6</v>
      </c>
      <c r="B266" s="75" t="e">
        <v>#REF!</v>
      </c>
      <c r="C266" s="75" t="e">
        <v>#REF!</v>
      </c>
      <c r="D266" s="75" t="e">
        <v>#REF!</v>
      </c>
      <c r="E266" s="75" t="e">
        <v>#REF!</v>
      </c>
      <c r="F266" s="75" t="e">
        <v>#REF!</v>
      </c>
      <c r="G266" s="75" t="e">
        <v>#REF!</v>
      </c>
      <c r="H266" s="75" t="e">
        <v>#REF!</v>
      </c>
      <c r="I266" s="75" t="e">
        <v>#REF!</v>
      </c>
      <c r="J266" s="75" t="e">
        <v>#REF!</v>
      </c>
      <c r="K266" s="75" t="e">
        <v>#REF!</v>
      </c>
      <c r="L266" s="75" t="e">
        <v>#REF!</v>
      </c>
      <c r="M266" s="75" t="e">
        <v>#REF!</v>
      </c>
      <c r="N266" s="75" t="e">
        <v>#REF!</v>
      </c>
      <c r="O266" s="75" t="e">
        <v>#REF!</v>
      </c>
      <c r="P266" s="75" t="e">
        <v>#REF!</v>
      </c>
      <c r="Q266" s="75" t="e">
        <v>#REF!</v>
      </c>
      <c r="R266" s="75" t="e">
        <v>#REF!</v>
      </c>
      <c r="S266" s="75" t="e">
        <v>#REF!</v>
      </c>
      <c r="T266" s="75" t="e">
        <v>#REF!</v>
      </c>
      <c r="U266" s="75" t="e">
        <v>#REF!</v>
      </c>
      <c r="V266" s="75" t="e">
        <v>#REF!</v>
      </c>
      <c r="W266" s="75" t="e">
        <v>#REF!</v>
      </c>
      <c r="X266" s="75" t="e">
        <v>#REF!</v>
      </c>
      <c r="Y266" s="75" t="e">
        <v>#REF!</v>
      </c>
    </row>
    <row r="267" spans="1:25" s="42" customFormat="1" ht="15.75" hidden="1">
      <c r="A267" s="43">
        <v>7</v>
      </c>
      <c r="B267" s="75" t="e">
        <v>#REF!</v>
      </c>
      <c r="C267" s="75" t="e">
        <v>#REF!</v>
      </c>
      <c r="D267" s="75" t="e">
        <v>#REF!</v>
      </c>
      <c r="E267" s="75" t="e">
        <v>#REF!</v>
      </c>
      <c r="F267" s="75" t="e">
        <v>#REF!</v>
      </c>
      <c r="G267" s="75" t="e">
        <v>#REF!</v>
      </c>
      <c r="H267" s="75" t="e">
        <v>#REF!</v>
      </c>
      <c r="I267" s="75" t="e">
        <v>#REF!</v>
      </c>
      <c r="J267" s="75" t="e">
        <v>#REF!</v>
      </c>
      <c r="K267" s="75" t="e">
        <v>#REF!</v>
      </c>
      <c r="L267" s="75" t="e">
        <v>#REF!</v>
      </c>
      <c r="M267" s="75" t="e">
        <v>#REF!</v>
      </c>
      <c r="N267" s="75" t="e">
        <v>#REF!</v>
      </c>
      <c r="O267" s="75" t="e">
        <v>#REF!</v>
      </c>
      <c r="P267" s="75" t="e">
        <v>#REF!</v>
      </c>
      <c r="Q267" s="75" t="e">
        <v>#REF!</v>
      </c>
      <c r="R267" s="75" t="e">
        <v>#REF!</v>
      </c>
      <c r="S267" s="75" t="e">
        <v>#REF!</v>
      </c>
      <c r="T267" s="75" t="e">
        <v>#REF!</v>
      </c>
      <c r="U267" s="75" t="e">
        <v>#REF!</v>
      </c>
      <c r="V267" s="75" t="e">
        <v>#REF!</v>
      </c>
      <c r="W267" s="75" t="e">
        <v>#REF!</v>
      </c>
      <c r="X267" s="75" t="e">
        <v>#REF!</v>
      </c>
      <c r="Y267" s="75" t="e">
        <v>#REF!</v>
      </c>
    </row>
    <row r="268" spans="1:25" s="42" customFormat="1" ht="15.75" hidden="1">
      <c r="A268" s="43">
        <v>8</v>
      </c>
      <c r="B268" s="75" t="e">
        <v>#REF!</v>
      </c>
      <c r="C268" s="75" t="e">
        <v>#REF!</v>
      </c>
      <c r="D268" s="75" t="e">
        <v>#REF!</v>
      </c>
      <c r="E268" s="75" t="e">
        <v>#REF!</v>
      </c>
      <c r="F268" s="75" t="e">
        <v>#REF!</v>
      </c>
      <c r="G268" s="75" t="e">
        <v>#REF!</v>
      </c>
      <c r="H268" s="75" t="e">
        <v>#REF!</v>
      </c>
      <c r="I268" s="75" t="e">
        <v>#REF!</v>
      </c>
      <c r="J268" s="75" t="e">
        <v>#REF!</v>
      </c>
      <c r="K268" s="75" t="e">
        <v>#REF!</v>
      </c>
      <c r="L268" s="75" t="e">
        <v>#REF!</v>
      </c>
      <c r="M268" s="75" t="e">
        <v>#REF!</v>
      </c>
      <c r="N268" s="75" t="e">
        <v>#REF!</v>
      </c>
      <c r="O268" s="75" t="e">
        <v>#REF!</v>
      </c>
      <c r="P268" s="75" t="e">
        <v>#REF!</v>
      </c>
      <c r="Q268" s="75" t="e">
        <v>#REF!</v>
      </c>
      <c r="R268" s="75" t="e">
        <v>#REF!</v>
      </c>
      <c r="S268" s="75" t="e">
        <v>#REF!</v>
      </c>
      <c r="T268" s="75" t="e">
        <v>#REF!</v>
      </c>
      <c r="U268" s="75" t="e">
        <v>#REF!</v>
      </c>
      <c r="V268" s="75" t="e">
        <v>#REF!</v>
      </c>
      <c r="W268" s="75" t="e">
        <v>#REF!</v>
      </c>
      <c r="X268" s="75" t="e">
        <v>#REF!</v>
      </c>
      <c r="Y268" s="75" t="e">
        <v>#REF!</v>
      </c>
    </row>
    <row r="269" spans="1:25" s="42" customFormat="1" ht="15.75" hidden="1">
      <c r="A269" s="43">
        <v>9</v>
      </c>
      <c r="B269" s="75" t="e">
        <v>#REF!</v>
      </c>
      <c r="C269" s="75" t="e">
        <v>#REF!</v>
      </c>
      <c r="D269" s="75" t="e">
        <v>#REF!</v>
      </c>
      <c r="E269" s="75" t="e">
        <v>#REF!</v>
      </c>
      <c r="F269" s="75" t="e">
        <v>#REF!</v>
      </c>
      <c r="G269" s="75" t="e">
        <v>#REF!</v>
      </c>
      <c r="H269" s="75" t="e">
        <v>#REF!</v>
      </c>
      <c r="I269" s="75" t="e">
        <v>#REF!</v>
      </c>
      <c r="J269" s="75" t="e">
        <v>#REF!</v>
      </c>
      <c r="K269" s="75" t="e">
        <v>#REF!</v>
      </c>
      <c r="L269" s="75" t="e">
        <v>#REF!</v>
      </c>
      <c r="M269" s="75" t="e">
        <v>#REF!</v>
      </c>
      <c r="N269" s="75" t="e">
        <v>#REF!</v>
      </c>
      <c r="O269" s="75" t="e">
        <v>#REF!</v>
      </c>
      <c r="P269" s="75" t="e">
        <v>#REF!</v>
      </c>
      <c r="Q269" s="75" t="e">
        <v>#REF!</v>
      </c>
      <c r="R269" s="75" t="e">
        <v>#REF!</v>
      </c>
      <c r="S269" s="75" t="e">
        <v>#REF!</v>
      </c>
      <c r="T269" s="75" t="e">
        <v>#REF!</v>
      </c>
      <c r="U269" s="75" t="e">
        <v>#REF!</v>
      </c>
      <c r="V269" s="75" t="e">
        <v>#REF!</v>
      </c>
      <c r="W269" s="75" t="e">
        <v>#REF!</v>
      </c>
      <c r="X269" s="75" t="e">
        <v>#REF!</v>
      </c>
      <c r="Y269" s="75" t="e">
        <v>#REF!</v>
      </c>
    </row>
    <row r="270" spans="1:25" s="42" customFormat="1" ht="15.75" hidden="1">
      <c r="A270" s="43">
        <v>10</v>
      </c>
      <c r="B270" s="75" t="e">
        <v>#REF!</v>
      </c>
      <c r="C270" s="75" t="e">
        <v>#REF!</v>
      </c>
      <c r="D270" s="75" t="e">
        <v>#REF!</v>
      </c>
      <c r="E270" s="75" t="e">
        <v>#REF!</v>
      </c>
      <c r="F270" s="75" t="e">
        <v>#REF!</v>
      </c>
      <c r="G270" s="75" t="e">
        <v>#REF!</v>
      </c>
      <c r="H270" s="75" t="e">
        <v>#REF!</v>
      </c>
      <c r="I270" s="75" t="e">
        <v>#REF!</v>
      </c>
      <c r="J270" s="75" t="e">
        <v>#REF!</v>
      </c>
      <c r="K270" s="75" t="e">
        <v>#REF!</v>
      </c>
      <c r="L270" s="75" t="e">
        <v>#REF!</v>
      </c>
      <c r="M270" s="75" t="e">
        <v>#REF!</v>
      </c>
      <c r="N270" s="75" t="e">
        <v>#REF!</v>
      </c>
      <c r="O270" s="75" t="e">
        <v>#REF!</v>
      </c>
      <c r="P270" s="75" t="e">
        <v>#REF!</v>
      </c>
      <c r="Q270" s="75" t="e">
        <v>#REF!</v>
      </c>
      <c r="R270" s="75" t="e">
        <v>#REF!</v>
      </c>
      <c r="S270" s="75" t="e">
        <v>#REF!</v>
      </c>
      <c r="T270" s="75" t="e">
        <v>#REF!</v>
      </c>
      <c r="U270" s="75" t="e">
        <v>#REF!</v>
      </c>
      <c r="V270" s="75" t="e">
        <v>#REF!</v>
      </c>
      <c r="W270" s="75" t="e">
        <v>#REF!</v>
      </c>
      <c r="X270" s="75" t="e">
        <v>#REF!</v>
      </c>
      <c r="Y270" s="75" t="e">
        <v>#REF!</v>
      </c>
    </row>
    <row r="271" spans="1:25" s="42" customFormat="1" ht="15.75" hidden="1">
      <c r="A271" s="43">
        <v>11</v>
      </c>
      <c r="B271" s="75" t="e">
        <v>#REF!</v>
      </c>
      <c r="C271" s="75" t="e">
        <v>#REF!</v>
      </c>
      <c r="D271" s="75" t="e">
        <v>#REF!</v>
      </c>
      <c r="E271" s="75" t="e">
        <v>#REF!</v>
      </c>
      <c r="F271" s="75" t="e">
        <v>#REF!</v>
      </c>
      <c r="G271" s="75" t="e">
        <v>#REF!</v>
      </c>
      <c r="H271" s="75" t="e">
        <v>#REF!</v>
      </c>
      <c r="I271" s="75" t="e">
        <v>#REF!</v>
      </c>
      <c r="J271" s="75" t="e">
        <v>#REF!</v>
      </c>
      <c r="K271" s="75" t="e">
        <v>#REF!</v>
      </c>
      <c r="L271" s="75" t="e">
        <v>#REF!</v>
      </c>
      <c r="M271" s="75" t="e">
        <v>#REF!</v>
      </c>
      <c r="N271" s="75" t="e">
        <v>#REF!</v>
      </c>
      <c r="O271" s="75" t="e">
        <v>#REF!</v>
      </c>
      <c r="P271" s="75" t="e">
        <v>#REF!</v>
      </c>
      <c r="Q271" s="75" t="e">
        <v>#REF!</v>
      </c>
      <c r="R271" s="75" t="e">
        <v>#REF!</v>
      </c>
      <c r="S271" s="75" t="e">
        <v>#REF!</v>
      </c>
      <c r="T271" s="75" t="e">
        <v>#REF!</v>
      </c>
      <c r="U271" s="75" t="e">
        <v>#REF!</v>
      </c>
      <c r="V271" s="75" t="e">
        <v>#REF!</v>
      </c>
      <c r="W271" s="75" t="e">
        <v>#REF!</v>
      </c>
      <c r="X271" s="75" t="e">
        <v>#REF!</v>
      </c>
      <c r="Y271" s="75" t="e">
        <v>#REF!</v>
      </c>
    </row>
    <row r="272" spans="1:25" s="42" customFormat="1" ht="15.75" hidden="1">
      <c r="A272" s="43">
        <v>12</v>
      </c>
      <c r="B272" s="75" t="e">
        <v>#REF!</v>
      </c>
      <c r="C272" s="75" t="e">
        <v>#REF!</v>
      </c>
      <c r="D272" s="75" t="e">
        <v>#REF!</v>
      </c>
      <c r="E272" s="75" t="e">
        <v>#REF!</v>
      </c>
      <c r="F272" s="75" t="e">
        <v>#REF!</v>
      </c>
      <c r="G272" s="75" t="e">
        <v>#REF!</v>
      </c>
      <c r="H272" s="75" t="e">
        <v>#REF!</v>
      </c>
      <c r="I272" s="75" t="e">
        <v>#REF!</v>
      </c>
      <c r="J272" s="75" t="e">
        <v>#REF!</v>
      </c>
      <c r="K272" s="75" t="e">
        <v>#REF!</v>
      </c>
      <c r="L272" s="75" t="e">
        <v>#REF!</v>
      </c>
      <c r="M272" s="75" t="e">
        <v>#REF!</v>
      </c>
      <c r="N272" s="75" t="e">
        <v>#REF!</v>
      </c>
      <c r="O272" s="75" t="e">
        <v>#REF!</v>
      </c>
      <c r="P272" s="75" t="e">
        <v>#REF!</v>
      </c>
      <c r="Q272" s="75" t="e">
        <v>#REF!</v>
      </c>
      <c r="R272" s="75" t="e">
        <v>#REF!</v>
      </c>
      <c r="S272" s="75" t="e">
        <v>#REF!</v>
      </c>
      <c r="T272" s="75" t="e">
        <v>#REF!</v>
      </c>
      <c r="U272" s="75" t="e">
        <v>#REF!</v>
      </c>
      <c r="V272" s="75" t="e">
        <v>#REF!</v>
      </c>
      <c r="W272" s="75" t="e">
        <v>#REF!</v>
      </c>
      <c r="X272" s="75" t="e">
        <v>#REF!</v>
      </c>
      <c r="Y272" s="75" t="e">
        <v>#REF!</v>
      </c>
    </row>
    <row r="273" spans="1:25" s="42" customFormat="1" ht="15.75" hidden="1">
      <c r="A273" s="43">
        <v>13</v>
      </c>
      <c r="B273" s="75" t="e">
        <v>#REF!</v>
      </c>
      <c r="C273" s="75" t="e">
        <v>#REF!</v>
      </c>
      <c r="D273" s="75" t="e">
        <v>#REF!</v>
      </c>
      <c r="E273" s="75" t="e">
        <v>#REF!</v>
      </c>
      <c r="F273" s="75" t="e">
        <v>#REF!</v>
      </c>
      <c r="G273" s="75" t="e">
        <v>#REF!</v>
      </c>
      <c r="H273" s="75" t="e">
        <v>#REF!</v>
      </c>
      <c r="I273" s="75" t="e">
        <v>#REF!</v>
      </c>
      <c r="J273" s="75" t="e">
        <v>#REF!</v>
      </c>
      <c r="K273" s="75" t="e">
        <v>#REF!</v>
      </c>
      <c r="L273" s="75" t="e">
        <v>#REF!</v>
      </c>
      <c r="M273" s="75" t="e">
        <v>#REF!</v>
      </c>
      <c r="N273" s="75" t="e">
        <v>#REF!</v>
      </c>
      <c r="O273" s="75" t="e">
        <v>#REF!</v>
      </c>
      <c r="P273" s="75" t="e">
        <v>#REF!</v>
      </c>
      <c r="Q273" s="75" t="e">
        <v>#REF!</v>
      </c>
      <c r="R273" s="75" t="e">
        <v>#REF!</v>
      </c>
      <c r="S273" s="75" t="e">
        <v>#REF!</v>
      </c>
      <c r="T273" s="75" t="e">
        <v>#REF!</v>
      </c>
      <c r="U273" s="75" t="e">
        <v>#REF!</v>
      </c>
      <c r="V273" s="75" t="e">
        <v>#REF!</v>
      </c>
      <c r="W273" s="75" t="e">
        <v>#REF!</v>
      </c>
      <c r="X273" s="75" t="e">
        <v>#REF!</v>
      </c>
      <c r="Y273" s="75" t="e">
        <v>#REF!</v>
      </c>
    </row>
    <row r="274" spans="1:25" s="42" customFormat="1" ht="15.75" hidden="1">
      <c r="A274" s="43">
        <v>14</v>
      </c>
      <c r="B274" s="75" t="e">
        <v>#REF!</v>
      </c>
      <c r="C274" s="75" t="e">
        <v>#REF!</v>
      </c>
      <c r="D274" s="75" t="e">
        <v>#REF!</v>
      </c>
      <c r="E274" s="75" t="e">
        <v>#REF!</v>
      </c>
      <c r="F274" s="75" t="e">
        <v>#REF!</v>
      </c>
      <c r="G274" s="75" t="e">
        <v>#REF!</v>
      </c>
      <c r="H274" s="75" t="e">
        <v>#REF!</v>
      </c>
      <c r="I274" s="75" t="e">
        <v>#REF!</v>
      </c>
      <c r="J274" s="75" t="e">
        <v>#REF!</v>
      </c>
      <c r="K274" s="75" t="e">
        <v>#REF!</v>
      </c>
      <c r="L274" s="75" t="e">
        <v>#REF!</v>
      </c>
      <c r="M274" s="75" t="e">
        <v>#REF!</v>
      </c>
      <c r="N274" s="75" t="e">
        <v>#REF!</v>
      </c>
      <c r="O274" s="75" t="e">
        <v>#REF!</v>
      </c>
      <c r="P274" s="75" t="e">
        <v>#REF!</v>
      </c>
      <c r="Q274" s="75" t="e">
        <v>#REF!</v>
      </c>
      <c r="R274" s="75" t="e">
        <v>#REF!</v>
      </c>
      <c r="S274" s="75" t="e">
        <v>#REF!</v>
      </c>
      <c r="T274" s="75" t="e">
        <v>#REF!</v>
      </c>
      <c r="U274" s="75" t="e">
        <v>#REF!</v>
      </c>
      <c r="V274" s="75" t="e">
        <v>#REF!</v>
      </c>
      <c r="W274" s="75" t="e">
        <v>#REF!</v>
      </c>
      <c r="X274" s="75" t="e">
        <v>#REF!</v>
      </c>
      <c r="Y274" s="75" t="e">
        <v>#REF!</v>
      </c>
    </row>
    <row r="275" spans="1:25" s="42" customFormat="1" ht="15.75" hidden="1">
      <c r="A275" s="43">
        <v>15</v>
      </c>
      <c r="B275" s="75" t="e">
        <v>#REF!</v>
      </c>
      <c r="C275" s="75" t="e">
        <v>#REF!</v>
      </c>
      <c r="D275" s="75" t="e">
        <v>#REF!</v>
      </c>
      <c r="E275" s="75" t="e">
        <v>#REF!</v>
      </c>
      <c r="F275" s="75" t="e">
        <v>#REF!</v>
      </c>
      <c r="G275" s="75" t="e">
        <v>#REF!</v>
      </c>
      <c r="H275" s="75" t="e">
        <v>#REF!</v>
      </c>
      <c r="I275" s="75" t="e">
        <v>#REF!</v>
      </c>
      <c r="J275" s="75" t="e">
        <v>#REF!</v>
      </c>
      <c r="K275" s="75" t="e">
        <v>#REF!</v>
      </c>
      <c r="L275" s="75" t="e">
        <v>#REF!</v>
      </c>
      <c r="M275" s="75" t="e">
        <v>#REF!</v>
      </c>
      <c r="N275" s="75" t="e">
        <v>#REF!</v>
      </c>
      <c r="O275" s="75" t="e">
        <v>#REF!</v>
      </c>
      <c r="P275" s="75" t="e">
        <v>#REF!</v>
      </c>
      <c r="Q275" s="75" t="e">
        <v>#REF!</v>
      </c>
      <c r="R275" s="75" t="e">
        <v>#REF!</v>
      </c>
      <c r="S275" s="75" t="e">
        <v>#REF!</v>
      </c>
      <c r="T275" s="75" t="e">
        <v>#REF!</v>
      </c>
      <c r="U275" s="75" t="e">
        <v>#REF!</v>
      </c>
      <c r="V275" s="75" t="e">
        <v>#REF!</v>
      </c>
      <c r="W275" s="75" t="e">
        <v>#REF!</v>
      </c>
      <c r="X275" s="75" t="e">
        <v>#REF!</v>
      </c>
      <c r="Y275" s="75" t="e">
        <v>#REF!</v>
      </c>
    </row>
    <row r="276" spans="1:25" s="42" customFormat="1" ht="15.75" hidden="1">
      <c r="A276" s="43">
        <v>16</v>
      </c>
      <c r="B276" s="75" t="e">
        <v>#REF!</v>
      </c>
      <c r="C276" s="75" t="e">
        <v>#REF!</v>
      </c>
      <c r="D276" s="75" t="e">
        <v>#REF!</v>
      </c>
      <c r="E276" s="75" t="e">
        <v>#REF!</v>
      </c>
      <c r="F276" s="75" t="e">
        <v>#REF!</v>
      </c>
      <c r="G276" s="75" t="e">
        <v>#REF!</v>
      </c>
      <c r="H276" s="75" t="e">
        <v>#REF!</v>
      </c>
      <c r="I276" s="75" t="e">
        <v>#REF!</v>
      </c>
      <c r="J276" s="75" t="e">
        <v>#REF!</v>
      </c>
      <c r="K276" s="75" t="e">
        <v>#REF!</v>
      </c>
      <c r="L276" s="75" t="e">
        <v>#REF!</v>
      </c>
      <c r="M276" s="75" t="e">
        <v>#REF!</v>
      </c>
      <c r="N276" s="75" t="e">
        <v>#REF!</v>
      </c>
      <c r="O276" s="75" t="e">
        <v>#REF!</v>
      </c>
      <c r="P276" s="75" t="e">
        <v>#REF!</v>
      </c>
      <c r="Q276" s="75" t="e">
        <v>#REF!</v>
      </c>
      <c r="R276" s="75" t="e">
        <v>#REF!</v>
      </c>
      <c r="S276" s="75" t="e">
        <v>#REF!</v>
      </c>
      <c r="T276" s="75" t="e">
        <v>#REF!</v>
      </c>
      <c r="U276" s="75" t="e">
        <v>#REF!</v>
      </c>
      <c r="V276" s="75" t="e">
        <v>#REF!</v>
      </c>
      <c r="W276" s="75" t="e">
        <v>#REF!</v>
      </c>
      <c r="X276" s="75" t="e">
        <v>#REF!</v>
      </c>
      <c r="Y276" s="75" t="e">
        <v>#REF!</v>
      </c>
    </row>
    <row r="277" spans="1:25" s="42" customFormat="1" ht="15.75" hidden="1">
      <c r="A277" s="43">
        <v>17</v>
      </c>
      <c r="B277" s="75" t="e">
        <v>#REF!</v>
      </c>
      <c r="C277" s="75" t="e">
        <v>#REF!</v>
      </c>
      <c r="D277" s="75" t="e">
        <v>#REF!</v>
      </c>
      <c r="E277" s="75" t="e">
        <v>#REF!</v>
      </c>
      <c r="F277" s="75" t="e">
        <v>#REF!</v>
      </c>
      <c r="G277" s="75" t="e">
        <v>#REF!</v>
      </c>
      <c r="H277" s="75" t="e">
        <v>#REF!</v>
      </c>
      <c r="I277" s="75" t="e">
        <v>#REF!</v>
      </c>
      <c r="J277" s="75" t="e">
        <v>#REF!</v>
      </c>
      <c r="K277" s="75" t="e">
        <v>#REF!</v>
      </c>
      <c r="L277" s="75" t="e">
        <v>#REF!</v>
      </c>
      <c r="M277" s="75" t="e">
        <v>#REF!</v>
      </c>
      <c r="N277" s="75" t="e">
        <v>#REF!</v>
      </c>
      <c r="O277" s="75" t="e">
        <v>#REF!</v>
      </c>
      <c r="P277" s="75" t="e">
        <v>#REF!</v>
      </c>
      <c r="Q277" s="75" t="e">
        <v>#REF!</v>
      </c>
      <c r="R277" s="75" t="e">
        <v>#REF!</v>
      </c>
      <c r="S277" s="75" t="e">
        <v>#REF!</v>
      </c>
      <c r="T277" s="75" t="e">
        <v>#REF!</v>
      </c>
      <c r="U277" s="75" t="e">
        <v>#REF!</v>
      </c>
      <c r="V277" s="75" t="e">
        <v>#REF!</v>
      </c>
      <c r="W277" s="75" t="e">
        <v>#REF!</v>
      </c>
      <c r="X277" s="75" t="e">
        <v>#REF!</v>
      </c>
      <c r="Y277" s="75" t="e">
        <v>#REF!</v>
      </c>
    </row>
    <row r="278" spans="1:25" s="42" customFormat="1" ht="15.75" hidden="1">
      <c r="A278" s="43">
        <v>18</v>
      </c>
      <c r="B278" s="75" t="e">
        <v>#REF!</v>
      </c>
      <c r="C278" s="75" t="e">
        <v>#REF!</v>
      </c>
      <c r="D278" s="75" t="e">
        <v>#REF!</v>
      </c>
      <c r="E278" s="75" t="e">
        <v>#REF!</v>
      </c>
      <c r="F278" s="75" t="e">
        <v>#REF!</v>
      </c>
      <c r="G278" s="75" t="e">
        <v>#REF!</v>
      </c>
      <c r="H278" s="75" t="e">
        <v>#REF!</v>
      </c>
      <c r="I278" s="75" t="e">
        <v>#REF!</v>
      </c>
      <c r="J278" s="75" t="e">
        <v>#REF!</v>
      </c>
      <c r="K278" s="75" t="e">
        <v>#REF!</v>
      </c>
      <c r="L278" s="75" t="e">
        <v>#REF!</v>
      </c>
      <c r="M278" s="75" t="e">
        <v>#REF!</v>
      </c>
      <c r="N278" s="75" t="e">
        <v>#REF!</v>
      </c>
      <c r="O278" s="75" t="e">
        <v>#REF!</v>
      </c>
      <c r="P278" s="75" t="e">
        <v>#REF!</v>
      </c>
      <c r="Q278" s="75" t="e">
        <v>#REF!</v>
      </c>
      <c r="R278" s="75" t="e">
        <v>#REF!</v>
      </c>
      <c r="S278" s="75" t="e">
        <v>#REF!</v>
      </c>
      <c r="T278" s="75" t="e">
        <v>#REF!</v>
      </c>
      <c r="U278" s="75" t="e">
        <v>#REF!</v>
      </c>
      <c r="V278" s="75" t="e">
        <v>#REF!</v>
      </c>
      <c r="W278" s="75" t="e">
        <v>#REF!</v>
      </c>
      <c r="X278" s="75" t="e">
        <v>#REF!</v>
      </c>
      <c r="Y278" s="75" t="e">
        <v>#REF!</v>
      </c>
    </row>
    <row r="279" spans="1:25" s="42" customFormat="1" ht="15.75" hidden="1">
      <c r="A279" s="43">
        <v>19</v>
      </c>
      <c r="B279" s="75" t="e">
        <v>#REF!</v>
      </c>
      <c r="C279" s="75" t="e">
        <v>#REF!</v>
      </c>
      <c r="D279" s="75" t="e">
        <v>#REF!</v>
      </c>
      <c r="E279" s="75" t="e">
        <v>#REF!</v>
      </c>
      <c r="F279" s="75" t="e">
        <v>#REF!</v>
      </c>
      <c r="G279" s="75" t="e">
        <v>#REF!</v>
      </c>
      <c r="H279" s="75" t="e">
        <v>#REF!</v>
      </c>
      <c r="I279" s="75" t="e">
        <v>#REF!</v>
      </c>
      <c r="J279" s="75" t="e">
        <v>#REF!</v>
      </c>
      <c r="K279" s="75" t="e">
        <v>#REF!</v>
      </c>
      <c r="L279" s="75" t="e">
        <v>#REF!</v>
      </c>
      <c r="M279" s="75" t="e">
        <v>#REF!</v>
      </c>
      <c r="N279" s="75" t="e">
        <v>#REF!</v>
      </c>
      <c r="O279" s="75" t="e">
        <v>#REF!</v>
      </c>
      <c r="P279" s="75" t="e">
        <v>#REF!</v>
      </c>
      <c r="Q279" s="75" t="e">
        <v>#REF!</v>
      </c>
      <c r="R279" s="75" t="e">
        <v>#REF!</v>
      </c>
      <c r="S279" s="75" t="e">
        <v>#REF!</v>
      </c>
      <c r="T279" s="75" t="e">
        <v>#REF!</v>
      </c>
      <c r="U279" s="75" t="e">
        <v>#REF!</v>
      </c>
      <c r="V279" s="75" t="e">
        <v>#REF!</v>
      </c>
      <c r="W279" s="75" t="e">
        <v>#REF!</v>
      </c>
      <c r="X279" s="75" t="e">
        <v>#REF!</v>
      </c>
      <c r="Y279" s="75" t="e">
        <v>#REF!</v>
      </c>
    </row>
    <row r="280" spans="1:25" s="42" customFormat="1" ht="15.75" hidden="1">
      <c r="A280" s="43">
        <v>20</v>
      </c>
      <c r="B280" s="75" t="e">
        <v>#REF!</v>
      </c>
      <c r="C280" s="75" t="e">
        <v>#REF!</v>
      </c>
      <c r="D280" s="75" t="e">
        <v>#REF!</v>
      </c>
      <c r="E280" s="75" t="e">
        <v>#REF!</v>
      </c>
      <c r="F280" s="75" t="e">
        <v>#REF!</v>
      </c>
      <c r="G280" s="75" t="e">
        <v>#REF!</v>
      </c>
      <c r="H280" s="75" t="e">
        <v>#REF!</v>
      </c>
      <c r="I280" s="75" t="e">
        <v>#REF!</v>
      </c>
      <c r="J280" s="75" t="e">
        <v>#REF!</v>
      </c>
      <c r="K280" s="75" t="e">
        <v>#REF!</v>
      </c>
      <c r="L280" s="75" t="e">
        <v>#REF!</v>
      </c>
      <c r="M280" s="75" t="e">
        <v>#REF!</v>
      </c>
      <c r="N280" s="75" t="e">
        <v>#REF!</v>
      </c>
      <c r="O280" s="75" t="e">
        <v>#REF!</v>
      </c>
      <c r="P280" s="75" t="e">
        <v>#REF!</v>
      </c>
      <c r="Q280" s="75" t="e">
        <v>#REF!</v>
      </c>
      <c r="R280" s="75" t="e">
        <v>#REF!</v>
      </c>
      <c r="S280" s="75" t="e">
        <v>#REF!</v>
      </c>
      <c r="T280" s="75" t="e">
        <v>#REF!</v>
      </c>
      <c r="U280" s="75" t="e">
        <v>#REF!</v>
      </c>
      <c r="V280" s="75" t="e">
        <v>#REF!</v>
      </c>
      <c r="W280" s="75" t="e">
        <v>#REF!</v>
      </c>
      <c r="X280" s="75" t="e">
        <v>#REF!</v>
      </c>
      <c r="Y280" s="75" t="e">
        <v>#REF!</v>
      </c>
    </row>
    <row r="281" spans="1:25" s="42" customFormat="1" ht="15.75" hidden="1">
      <c r="A281" s="43">
        <v>21</v>
      </c>
      <c r="B281" s="75" t="e">
        <v>#REF!</v>
      </c>
      <c r="C281" s="75" t="e">
        <v>#REF!</v>
      </c>
      <c r="D281" s="75" t="e">
        <v>#REF!</v>
      </c>
      <c r="E281" s="75" t="e">
        <v>#REF!</v>
      </c>
      <c r="F281" s="75" t="e">
        <v>#REF!</v>
      </c>
      <c r="G281" s="75" t="e">
        <v>#REF!</v>
      </c>
      <c r="H281" s="75" t="e">
        <v>#REF!</v>
      </c>
      <c r="I281" s="75" t="e">
        <v>#REF!</v>
      </c>
      <c r="J281" s="75" t="e">
        <v>#REF!</v>
      </c>
      <c r="K281" s="75" t="e">
        <v>#REF!</v>
      </c>
      <c r="L281" s="75" t="e">
        <v>#REF!</v>
      </c>
      <c r="M281" s="75" t="e">
        <v>#REF!</v>
      </c>
      <c r="N281" s="75" t="e">
        <v>#REF!</v>
      </c>
      <c r="O281" s="75" t="e">
        <v>#REF!</v>
      </c>
      <c r="P281" s="75" t="e">
        <v>#REF!</v>
      </c>
      <c r="Q281" s="75" t="e">
        <v>#REF!</v>
      </c>
      <c r="R281" s="75" t="e">
        <v>#REF!</v>
      </c>
      <c r="S281" s="75" t="e">
        <v>#REF!</v>
      </c>
      <c r="T281" s="75" t="e">
        <v>#REF!</v>
      </c>
      <c r="U281" s="75" t="e">
        <v>#REF!</v>
      </c>
      <c r="V281" s="75" t="e">
        <v>#REF!</v>
      </c>
      <c r="W281" s="75" t="e">
        <v>#REF!</v>
      </c>
      <c r="X281" s="75" t="e">
        <v>#REF!</v>
      </c>
      <c r="Y281" s="75" t="e">
        <v>#REF!</v>
      </c>
    </row>
    <row r="282" spans="1:25" s="42" customFormat="1" ht="15.75" hidden="1">
      <c r="A282" s="43">
        <v>22</v>
      </c>
      <c r="B282" s="75" t="e">
        <v>#REF!</v>
      </c>
      <c r="C282" s="75" t="e">
        <v>#REF!</v>
      </c>
      <c r="D282" s="75" t="e">
        <v>#REF!</v>
      </c>
      <c r="E282" s="75" t="e">
        <v>#REF!</v>
      </c>
      <c r="F282" s="75" t="e">
        <v>#REF!</v>
      </c>
      <c r="G282" s="75" t="e">
        <v>#REF!</v>
      </c>
      <c r="H282" s="75" t="e">
        <v>#REF!</v>
      </c>
      <c r="I282" s="75" t="e">
        <v>#REF!</v>
      </c>
      <c r="J282" s="75" t="e">
        <v>#REF!</v>
      </c>
      <c r="K282" s="75" t="e">
        <v>#REF!</v>
      </c>
      <c r="L282" s="75" t="e">
        <v>#REF!</v>
      </c>
      <c r="M282" s="75" t="e">
        <v>#REF!</v>
      </c>
      <c r="N282" s="75" t="e">
        <v>#REF!</v>
      </c>
      <c r="O282" s="75" t="e">
        <v>#REF!</v>
      </c>
      <c r="P282" s="75" t="e">
        <v>#REF!</v>
      </c>
      <c r="Q282" s="75" t="e">
        <v>#REF!</v>
      </c>
      <c r="R282" s="75" t="e">
        <v>#REF!</v>
      </c>
      <c r="S282" s="75" t="e">
        <v>#REF!</v>
      </c>
      <c r="T282" s="75" t="e">
        <v>#REF!</v>
      </c>
      <c r="U282" s="75" t="e">
        <v>#REF!</v>
      </c>
      <c r="V282" s="75" t="e">
        <v>#REF!</v>
      </c>
      <c r="W282" s="75" t="e">
        <v>#REF!</v>
      </c>
      <c r="X282" s="75" t="e">
        <v>#REF!</v>
      </c>
      <c r="Y282" s="75" t="e">
        <v>#REF!</v>
      </c>
    </row>
    <row r="283" spans="1:25" s="42" customFormat="1" ht="15.75" hidden="1">
      <c r="A283" s="43">
        <v>23</v>
      </c>
      <c r="B283" s="75" t="e">
        <v>#REF!</v>
      </c>
      <c r="C283" s="75" t="e">
        <v>#REF!</v>
      </c>
      <c r="D283" s="75" t="e">
        <v>#REF!</v>
      </c>
      <c r="E283" s="75" t="e">
        <v>#REF!</v>
      </c>
      <c r="F283" s="75" t="e">
        <v>#REF!</v>
      </c>
      <c r="G283" s="75" t="e">
        <v>#REF!</v>
      </c>
      <c r="H283" s="75" t="e">
        <v>#REF!</v>
      </c>
      <c r="I283" s="75" t="e">
        <v>#REF!</v>
      </c>
      <c r="J283" s="75" t="e">
        <v>#REF!</v>
      </c>
      <c r="K283" s="75" t="e">
        <v>#REF!</v>
      </c>
      <c r="L283" s="75" t="e">
        <v>#REF!</v>
      </c>
      <c r="M283" s="75" t="e">
        <v>#REF!</v>
      </c>
      <c r="N283" s="75" t="e">
        <v>#REF!</v>
      </c>
      <c r="O283" s="75" t="e">
        <v>#REF!</v>
      </c>
      <c r="P283" s="75" t="e">
        <v>#REF!</v>
      </c>
      <c r="Q283" s="75" t="e">
        <v>#REF!</v>
      </c>
      <c r="R283" s="75" t="e">
        <v>#REF!</v>
      </c>
      <c r="S283" s="75" t="e">
        <v>#REF!</v>
      </c>
      <c r="T283" s="75" t="e">
        <v>#REF!</v>
      </c>
      <c r="U283" s="75" t="e">
        <v>#REF!</v>
      </c>
      <c r="V283" s="75" t="e">
        <v>#REF!</v>
      </c>
      <c r="W283" s="75" t="e">
        <v>#REF!</v>
      </c>
      <c r="X283" s="75" t="e">
        <v>#REF!</v>
      </c>
      <c r="Y283" s="75" t="e">
        <v>#REF!</v>
      </c>
    </row>
    <row r="284" spans="1:25" s="42" customFormat="1" ht="15.75" hidden="1">
      <c r="A284" s="43">
        <v>24</v>
      </c>
      <c r="B284" s="75" t="e">
        <v>#REF!</v>
      </c>
      <c r="C284" s="75" t="e">
        <v>#REF!</v>
      </c>
      <c r="D284" s="75" t="e">
        <v>#REF!</v>
      </c>
      <c r="E284" s="75" t="e">
        <v>#REF!</v>
      </c>
      <c r="F284" s="75" t="e">
        <v>#REF!</v>
      </c>
      <c r="G284" s="75" t="e">
        <v>#REF!</v>
      </c>
      <c r="H284" s="75" t="e">
        <v>#REF!</v>
      </c>
      <c r="I284" s="75" t="e">
        <v>#REF!</v>
      </c>
      <c r="J284" s="75" t="e">
        <v>#REF!</v>
      </c>
      <c r="K284" s="75" t="e">
        <v>#REF!</v>
      </c>
      <c r="L284" s="75" t="e">
        <v>#REF!</v>
      </c>
      <c r="M284" s="75" t="e">
        <v>#REF!</v>
      </c>
      <c r="N284" s="75" t="e">
        <v>#REF!</v>
      </c>
      <c r="O284" s="75" t="e">
        <v>#REF!</v>
      </c>
      <c r="P284" s="75" t="e">
        <v>#REF!</v>
      </c>
      <c r="Q284" s="75" t="e">
        <v>#REF!</v>
      </c>
      <c r="R284" s="75" t="e">
        <v>#REF!</v>
      </c>
      <c r="S284" s="75" t="e">
        <v>#REF!</v>
      </c>
      <c r="T284" s="75" t="e">
        <v>#REF!</v>
      </c>
      <c r="U284" s="75" t="e">
        <v>#REF!</v>
      </c>
      <c r="V284" s="75" t="e">
        <v>#REF!</v>
      </c>
      <c r="W284" s="75" t="e">
        <v>#REF!</v>
      </c>
      <c r="X284" s="75" t="e">
        <v>#REF!</v>
      </c>
      <c r="Y284" s="75" t="e">
        <v>#REF!</v>
      </c>
    </row>
    <row r="285" spans="1:25" s="42" customFormat="1" ht="15.75" hidden="1">
      <c r="A285" s="43">
        <v>25</v>
      </c>
      <c r="B285" s="75" t="e">
        <v>#REF!</v>
      </c>
      <c r="C285" s="75" t="e">
        <v>#REF!</v>
      </c>
      <c r="D285" s="75" t="e">
        <v>#REF!</v>
      </c>
      <c r="E285" s="75" t="e">
        <v>#REF!</v>
      </c>
      <c r="F285" s="75" t="e">
        <v>#REF!</v>
      </c>
      <c r="G285" s="75" t="e">
        <v>#REF!</v>
      </c>
      <c r="H285" s="75" t="e">
        <v>#REF!</v>
      </c>
      <c r="I285" s="75" t="e">
        <v>#REF!</v>
      </c>
      <c r="J285" s="75" t="e">
        <v>#REF!</v>
      </c>
      <c r="K285" s="75" t="e">
        <v>#REF!</v>
      </c>
      <c r="L285" s="75" t="e">
        <v>#REF!</v>
      </c>
      <c r="M285" s="75" t="e">
        <v>#REF!</v>
      </c>
      <c r="N285" s="75" t="e">
        <v>#REF!</v>
      </c>
      <c r="O285" s="75" t="e">
        <v>#REF!</v>
      </c>
      <c r="P285" s="75" t="e">
        <v>#REF!</v>
      </c>
      <c r="Q285" s="75" t="e">
        <v>#REF!</v>
      </c>
      <c r="R285" s="75" t="e">
        <v>#REF!</v>
      </c>
      <c r="S285" s="75" t="e">
        <v>#REF!</v>
      </c>
      <c r="T285" s="75" t="e">
        <v>#REF!</v>
      </c>
      <c r="U285" s="75" t="e">
        <v>#REF!</v>
      </c>
      <c r="V285" s="75" t="e">
        <v>#REF!</v>
      </c>
      <c r="W285" s="75" t="e">
        <v>#REF!</v>
      </c>
      <c r="X285" s="75" t="e">
        <v>#REF!</v>
      </c>
      <c r="Y285" s="75" t="e">
        <v>#REF!</v>
      </c>
    </row>
    <row r="286" spans="1:25" s="42" customFormat="1" ht="15.75" hidden="1">
      <c r="A286" s="43">
        <v>26</v>
      </c>
      <c r="B286" s="75" t="e">
        <v>#REF!</v>
      </c>
      <c r="C286" s="75" t="e">
        <v>#REF!</v>
      </c>
      <c r="D286" s="75" t="e">
        <v>#REF!</v>
      </c>
      <c r="E286" s="75" t="e">
        <v>#REF!</v>
      </c>
      <c r="F286" s="75" t="e">
        <v>#REF!</v>
      </c>
      <c r="G286" s="75" t="e">
        <v>#REF!</v>
      </c>
      <c r="H286" s="75" t="e">
        <v>#REF!</v>
      </c>
      <c r="I286" s="75" t="e">
        <v>#REF!</v>
      </c>
      <c r="J286" s="75" t="e">
        <v>#REF!</v>
      </c>
      <c r="K286" s="75" t="e">
        <v>#REF!</v>
      </c>
      <c r="L286" s="75" t="e">
        <v>#REF!</v>
      </c>
      <c r="M286" s="75" t="e">
        <v>#REF!</v>
      </c>
      <c r="N286" s="75" t="e">
        <v>#REF!</v>
      </c>
      <c r="O286" s="75" t="e">
        <v>#REF!</v>
      </c>
      <c r="P286" s="75" t="e">
        <v>#REF!</v>
      </c>
      <c r="Q286" s="75" t="e">
        <v>#REF!</v>
      </c>
      <c r="R286" s="75" t="e">
        <v>#REF!</v>
      </c>
      <c r="S286" s="75" t="e">
        <v>#REF!</v>
      </c>
      <c r="T286" s="75" t="e">
        <v>#REF!</v>
      </c>
      <c r="U286" s="75" t="e">
        <v>#REF!</v>
      </c>
      <c r="V286" s="75" t="e">
        <v>#REF!</v>
      </c>
      <c r="W286" s="75" t="e">
        <v>#REF!</v>
      </c>
      <c r="X286" s="75" t="e">
        <v>#REF!</v>
      </c>
      <c r="Y286" s="75" t="e">
        <v>#REF!</v>
      </c>
    </row>
    <row r="287" spans="1:25" s="42" customFormat="1" ht="15.75" hidden="1">
      <c r="A287" s="43">
        <v>27</v>
      </c>
      <c r="B287" s="75" t="e">
        <v>#REF!</v>
      </c>
      <c r="C287" s="75" t="e">
        <v>#REF!</v>
      </c>
      <c r="D287" s="75" t="e">
        <v>#REF!</v>
      </c>
      <c r="E287" s="75" t="e">
        <v>#REF!</v>
      </c>
      <c r="F287" s="75" t="e">
        <v>#REF!</v>
      </c>
      <c r="G287" s="75" t="e">
        <v>#REF!</v>
      </c>
      <c r="H287" s="75" t="e">
        <v>#REF!</v>
      </c>
      <c r="I287" s="75" t="e">
        <v>#REF!</v>
      </c>
      <c r="J287" s="75" t="e">
        <v>#REF!</v>
      </c>
      <c r="K287" s="75" t="e">
        <v>#REF!</v>
      </c>
      <c r="L287" s="75" t="e">
        <v>#REF!</v>
      </c>
      <c r="M287" s="75" t="e">
        <v>#REF!</v>
      </c>
      <c r="N287" s="75" t="e">
        <v>#REF!</v>
      </c>
      <c r="O287" s="75" t="e">
        <v>#REF!</v>
      </c>
      <c r="P287" s="75" t="e">
        <v>#REF!</v>
      </c>
      <c r="Q287" s="75" t="e">
        <v>#REF!</v>
      </c>
      <c r="R287" s="75" t="e">
        <v>#REF!</v>
      </c>
      <c r="S287" s="75" t="e">
        <v>#REF!</v>
      </c>
      <c r="T287" s="75" t="e">
        <v>#REF!</v>
      </c>
      <c r="U287" s="75" t="e">
        <v>#REF!</v>
      </c>
      <c r="V287" s="75" t="e">
        <v>#REF!</v>
      </c>
      <c r="W287" s="75" t="e">
        <v>#REF!</v>
      </c>
      <c r="X287" s="75" t="e">
        <v>#REF!</v>
      </c>
      <c r="Y287" s="75" t="e">
        <v>#REF!</v>
      </c>
    </row>
    <row r="288" spans="1:25" s="42" customFormat="1" ht="15.75" hidden="1">
      <c r="A288" s="43">
        <v>28</v>
      </c>
      <c r="B288" s="75" t="e">
        <v>#REF!</v>
      </c>
      <c r="C288" s="75" t="e">
        <v>#REF!</v>
      </c>
      <c r="D288" s="75" t="e">
        <v>#REF!</v>
      </c>
      <c r="E288" s="75" t="e">
        <v>#REF!</v>
      </c>
      <c r="F288" s="75" t="e">
        <v>#REF!</v>
      </c>
      <c r="G288" s="75" t="e">
        <v>#REF!</v>
      </c>
      <c r="H288" s="75" t="e">
        <v>#REF!</v>
      </c>
      <c r="I288" s="75" t="e">
        <v>#REF!</v>
      </c>
      <c r="J288" s="75" t="e">
        <v>#REF!</v>
      </c>
      <c r="K288" s="75" t="e">
        <v>#REF!</v>
      </c>
      <c r="L288" s="75" t="e">
        <v>#REF!</v>
      </c>
      <c r="M288" s="75" t="e">
        <v>#REF!</v>
      </c>
      <c r="N288" s="75" t="e">
        <v>#REF!</v>
      </c>
      <c r="O288" s="75" t="e">
        <v>#REF!</v>
      </c>
      <c r="P288" s="75" t="e">
        <v>#REF!</v>
      </c>
      <c r="Q288" s="75" t="e">
        <v>#REF!</v>
      </c>
      <c r="R288" s="75" t="e">
        <v>#REF!</v>
      </c>
      <c r="S288" s="75" t="e">
        <v>#REF!</v>
      </c>
      <c r="T288" s="75" t="e">
        <v>#REF!</v>
      </c>
      <c r="U288" s="75" t="e">
        <v>#REF!</v>
      </c>
      <c r="V288" s="75" t="e">
        <v>#REF!</v>
      </c>
      <c r="W288" s="75" t="e">
        <v>#REF!</v>
      </c>
      <c r="X288" s="75" t="e">
        <v>#REF!</v>
      </c>
      <c r="Y288" s="75" t="e">
        <v>#REF!</v>
      </c>
    </row>
    <row r="289" spans="1:25" s="42" customFormat="1" ht="15.75" hidden="1">
      <c r="A289" s="43">
        <v>29</v>
      </c>
      <c r="B289" s="75" t="e">
        <v>#REF!</v>
      </c>
      <c r="C289" s="75" t="e">
        <v>#REF!</v>
      </c>
      <c r="D289" s="75" t="e">
        <v>#REF!</v>
      </c>
      <c r="E289" s="75" t="e">
        <v>#REF!</v>
      </c>
      <c r="F289" s="75" t="e">
        <v>#REF!</v>
      </c>
      <c r="G289" s="75" t="e">
        <v>#REF!</v>
      </c>
      <c r="H289" s="75" t="e">
        <v>#REF!</v>
      </c>
      <c r="I289" s="75" t="e">
        <v>#REF!</v>
      </c>
      <c r="J289" s="75" t="e">
        <v>#REF!</v>
      </c>
      <c r="K289" s="75" t="e">
        <v>#REF!</v>
      </c>
      <c r="L289" s="75" t="e">
        <v>#REF!</v>
      </c>
      <c r="M289" s="75" t="e">
        <v>#REF!</v>
      </c>
      <c r="N289" s="75" t="e">
        <v>#REF!</v>
      </c>
      <c r="O289" s="75" t="e">
        <v>#REF!</v>
      </c>
      <c r="P289" s="75" t="e">
        <v>#REF!</v>
      </c>
      <c r="Q289" s="75" t="e">
        <v>#REF!</v>
      </c>
      <c r="R289" s="75" t="e">
        <v>#REF!</v>
      </c>
      <c r="S289" s="75" t="e">
        <v>#REF!</v>
      </c>
      <c r="T289" s="75" t="e">
        <v>#REF!</v>
      </c>
      <c r="U289" s="75" t="e">
        <v>#REF!</v>
      </c>
      <c r="V289" s="75" t="e">
        <v>#REF!</v>
      </c>
      <c r="W289" s="75" t="e">
        <v>#REF!</v>
      </c>
      <c r="X289" s="75" t="e">
        <v>#REF!</v>
      </c>
      <c r="Y289" s="75" t="e">
        <v>#REF!</v>
      </c>
    </row>
    <row r="290" spans="1:25" s="42" customFormat="1" ht="15.75" hidden="1">
      <c r="A290" s="43">
        <v>30</v>
      </c>
      <c r="B290" s="75" t="e">
        <v>#REF!</v>
      </c>
      <c r="C290" s="75" t="e">
        <v>#REF!</v>
      </c>
      <c r="D290" s="75" t="e">
        <v>#REF!</v>
      </c>
      <c r="E290" s="75" t="e">
        <v>#REF!</v>
      </c>
      <c r="F290" s="75" t="e">
        <v>#REF!</v>
      </c>
      <c r="G290" s="75" t="e">
        <v>#REF!</v>
      </c>
      <c r="H290" s="75" t="e">
        <v>#REF!</v>
      </c>
      <c r="I290" s="75" t="e">
        <v>#REF!</v>
      </c>
      <c r="J290" s="75" t="e">
        <v>#REF!</v>
      </c>
      <c r="K290" s="75" t="e">
        <v>#REF!</v>
      </c>
      <c r="L290" s="75" t="e">
        <v>#REF!</v>
      </c>
      <c r="M290" s="75" t="e">
        <v>#REF!</v>
      </c>
      <c r="N290" s="75" t="e">
        <v>#REF!</v>
      </c>
      <c r="O290" s="75" t="e">
        <v>#REF!</v>
      </c>
      <c r="P290" s="75" t="e">
        <v>#REF!</v>
      </c>
      <c r="Q290" s="75" t="e">
        <v>#REF!</v>
      </c>
      <c r="R290" s="75" t="e">
        <v>#REF!</v>
      </c>
      <c r="S290" s="75" t="e">
        <v>#REF!</v>
      </c>
      <c r="T290" s="75" t="e">
        <v>#REF!</v>
      </c>
      <c r="U290" s="75" t="e">
        <v>#REF!</v>
      </c>
      <c r="V290" s="75" t="e">
        <v>#REF!</v>
      </c>
      <c r="W290" s="75" t="e">
        <v>#REF!</v>
      </c>
      <c r="X290" s="75" t="e">
        <v>#REF!</v>
      </c>
      <c r="Y290" s="75" t="e">
        <v>#REF!</v>
      </c>
    </row>
    <row r="291" spans="1:25" s="42" customFormat="1" ht="15.75" hidden="1" outlineLevel="1">
      <c r="A291" s="43">
        <v>31</v>
      </c>
      <c r="B291" s="75" t="e">
        <v>#REF!</v>
      </c>
      <c r="C291" s="75" t="e">
        <v>#REF!</v>
      </c>
      <c r="D291" s="75" t="e">
        <v>#REF!</v>
      </c>
      <c r="E291" s="75" t="e">
        <v>#REF!</v>
      </c>
      <c r="F291" s="75" t="e">
        <v>#REF!</v>
      </c>
      <c r="G291" s="75" t="e">
        <v>#REF!</v>
      </c>
      <c r="H291" s="75" t="e">
        <v>#REF!</v>
      </c>
      <c r="I291" s="75" t="e">
        <v>#REF!</v>
      </c>
      <c r="J291" s="75" t="e">
        <v>#REF!</v>
      </c>
      <c r="K291" s="75" t="e">
        <v>#REF!</v>
      </c>
      <c r="L291" s="75" t="e">
        <v>#REF!</v>
      </c>
      <c r="M291" s="75" t="e">
        <v>#REF!</v>
      </c>
      <c r="N291" s="75" t="e">
        <v>#REF!</v>
      </c>
      <c r="O291" s="75" t="e">
        <v>#REF!</v>
      </c>
      <c r="P291" s="75" t="e">
        <v>#REF!</v>
      </c>
      <c r="Q291" s="75" t="e">
        <v>#REF!</v>
      </c>
      <c r="R291" s="75" t="e">
        <v>#REF!</v>
      </c>
      <c r="S291" s="75" t="e">
        <v>#REF!</v>
      </c>
      <c r="T291" s="75" t="e">
        <v>#REF!</v>
      </c>
      <c r="U291" s="75" t="e">
        <v>#REF!</v>
      </c>
      <c r="V291" s="75" t="e">
        <v>#REF!</v>
      </c>
      <c r="W291" s="75" t="e">
        <v>#REF!</v>
      </c>
      <c r="X291" s="75" t="e">
        <v>#REF!</v>
      </c>
      <c r="Y291" s="75" t="e">
        <v>#REF!</v>
      </c>
    </row>
    <row r="292" ht="15.75" hidden="1"/>
    <row r="293" spans="1:25" s="42" customFormat="1" ht="18.75" hidden="1">
      <c r="A293" s="139" t="s">
        <v>28</v>
      </c>
      <c r="B293" s="140" t="s">
        <v>151</v>
      </c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</row>
    <row r="294" spans="1:25" s="42" customFormat="1" ht="15.75" hidden="1">
      <c r="A294" s="139"/>
      <c r="B294" s="99" t="s">
        <v>29</v>
      </c>
      <c r="C294" s="99" t="s">
        <v>30</v>
      </c>
      <c r="D294" s="99" t="s">
        <v>31</v>
      </c>
      <c r="E294" s="99" t="s">
        <v>32</v>
      </c>
      <c r="F294" s="99" t="s">
        <v>33</v>
      </c>
      <c r="G294" s="99" t="s">
        <v>34</v>
      </c>
      <c r="H294" s="99" t="s">
        <v>35</v>
      </c>
      <c r="I294" s="99" t="s">
        <v>36</v>
      </c>
      <c r="J294" s="99" t="s">
        <v>37</v>
      </c>
      <c r="K294" s="99" t="s">
        <v>38</v>
      </c>
      <c r="L294" s="99" t="s">
        <v>39</v>
      </c>
      <c r="M294" s="99" t="s">
        <v>40</v>
      </c>
      <c r="N294" s="99" t="s">
        <v>41</v>
      </c>
      <c r="O294" s="99" t="s">
        <v>42</v>
      </c>
      <c r="P294" s="99" t="s">
        <v>43</v>
      </c>
      <c r="Q294" s="99" t="s">
        <v>44</v>
      </c>
      <c r="R294" s="99" t="s">
        <v>45</v>
      </c>
      <c r="S294" s="99" t="s">
        <v>46</v>
      </c>
      <c r="T294" s="99" t="s">
        <v>47</v>
      </c>
      <c r="U294" s="99" t="s">
        <v>48</v>
      </c>
      <c r="V294" s="99" t="s">
        <v>49</v>
      </c>
      <c r="W294" s="99" t="s">
        <v>50</v>
      </c>
      <c r="X294" s="99" t="s">
        <v>51</v>
      </c>
      <c r="Y294" s="99" t="s">
        <v>52</v>
      </c>
    </row>
    <row r="295" spans="1:25" s="42" customFormat="1" ht="15.75" hidden="1">
      <c r="A295" s="43">
        <v>1</v>
      </c>
      <c r="B295" s="75" t="e">
        <v>#REF!</v>
      </c>
      <c r="C295" s="75" t="e">
        <v>#REF!</v>
      </c>
      <c r="D295" s="75" t="e">
        <v>#REF!</v>
      </c>
      <c r="E295" s="75" t="e">
        <v>#REF!</v>
      </c>
      <c r="F295" s="75" t="e">
        <v>#REF!</v>
      </c>
      <c r="G295" s="75" t="e">
        <v>#REF!</v>
      </c>
      <c r="H295" s="75" t="e">
        <v>#REF!</v>
      </c>
      <c r="I295" s="75" t="e">
        <v>#REF!</v>
      </c>
      <c r="J295" s="75" t="e">
        <v>#REF!</v>
      </c>
      <c r="K295" s="75" t="e">
        <v>#REF!</v>
      </c>
      <c r="L295" s="75" t="e">
        <v>#REF!</v>
      </c>
      <c r="M295" s="75" t="e">
        <v>#REF!</v>
      </c>
      <c r="N295" s="75" t="e">
        <v>#REF!</v>
      </c>
      <c r="O295" s="75" t="e">
        <v>#REF!</v>
      </c>
      <c r="P295" s="75" t="e">
        <v>#REF!</v>
      </c>
      <c r="Q295" s="75" t="e">
        <v>#REF!</v>
      </c>
      <c r="R295" s="75" t="e">
        <v>#REF!</v>
      </c>
      <c r="S295" s="75" t="e">
        <v>#REF!</v>
      </c>
      <c r="T295" s="75" t="e">
        <v>#REF!</v>
      </c>
      <c r="U295" s="75" t="e">
        <v>#REF!</v>
      </c>
      <c r="V295" s="75" t="e">
        <v>#REF!</v>
      </c>
      <c r="W295" s="75" t="e">
        <v>#REF!</v>
      </c>
      <c r="X295" s="75" t="e">
        <v>#REF!</v>
      </c>
      <c r="Y295" s="75" t="e">
        <v>#REF!</v>
      </c>
    </row>
    <row r="296" spans="1:25" s="42" customFormat="1" ht="15.75" hidden="1">
      <c r="A296" s="43">
        <v>2</v>
      </c>
      <c r="B296" s="75" t="e">
        <v>#REF!</v>
      </c>
      <c r="C296" s="75" t="e">
        <v>#REF!</v>
      </c>
      <c r="D296" s="75" t="e">
        <v>#REF!</v>
      </c>
      <c r="E296" s="75" t="e">
        <v>#REF!</v>
      </c>
      <c r="F296" s="75" t="e">
        <v>#REF!</v>
      </c>
      <c r="G296" s="75" t="e">
        <v>#REF!</v>
      </c>
      <c r="H296" s="75" t="e">
        <v>#REF!</v>
      </c>
      <c r="I296" s="75" t="e">
        <v>#REF!</v>
      </c>
      <c r="J296" s="75" t="e">
        <v>#REF!</v>
      </c>
      <c r="K296" s="75" t="e">
        <v>#REF!</v>
      </c>
      <c r="L296" s="75" t="e">
        <v>#REF!</v>
      </c>
      <c r="M296" s="75" t="e">
        <v>#REF!</v>
      </c>
      <c r="N296" s="75" t="e">
        <v>#REF!</v>
      </c>
      <c r="O296" s="75" t="e">
        <v>#REF!</v>
      </c>
      <c r="P296" s="75" t="e">
        <v>#REF!</v>
      </c>
      <c r="Q296" s="75" t="e">
        <v>#REF!</v>
      </c>
      <c r="R296" s="75" t="e">
        <v>#REF!</v>
      </c>
      <c r="S296" s="75" t="e">
        <v>#REF!</v>
      </c>
      <c r="T296" s="75" t="e">
        <v>#REF!</v>
      </c>
      <c r="U296" s="75" t="e">
        <v>#REF!</v>
      </c>
      <c r="V296" s="75" t="e">
        <v>#REF!</v>
      </c>
      <c r="W296" s="75" t="e">
        <v>#REF!</v>
      </c>
      <c r="X296" s="75" t="e">
        <v>#REF!</v>
      </c>
      <c r="Y296" s="75" t="e">
        <v>#REF!</v>
      </c>
    </row>
    <row r="297" spans="1:25" s="42" customFormat="1" ht="15.75" hidden="1">
      <c r="A297" s="43">
        <v>3</v>
      </c>
      <c r="B297" s="75" t="e">
        <v>#REF!</v>
      </c>
      <c r="C297" s="75" t="e">
        <v>#REF!</v>
      </c>
      <c r="D297" s="75" t="e">
        <v>#REF!</v>
      </c>
      <c r="E297" s="75" t="e">
        <v>#REF!</v>
      </c>
      <c r="F297" s="75" t="e">
        <v>#REF!</v>
      </c>
      <c r="G297" s="75" t="e">
        <v>#REF!</v>
      </c>
      <c r="H297" s="75" t="e">
        <v>#REF!</v>
      </c>
      <c r="I297" s="75" t="e">
        <v>#REF!</v>
      </c>
      <c r="J297" s="75" t="e">
        <v>#REF!</v>
      </c>
      <c r="K297" s="75" t="e">
        <v>#REF!</v>
      </c>
      <c r="L297" s="75" t="e">
        <v>#REF!</v>
      </c>
      <c r="M297" s="75" t="e">
        <v>#REF!</v>
      </c>
      <c r="N297" s="75" t="e">
        <v>#REF!</v>
      </c>
      <c r="O297" s="75" t="e">
        <v>#REF!</v>
      </c>
      <c r="P297" s="75" t="e">
        <v>#REF!</v>
      </c>
      <c r="Q297" s="75" t="e">
        <v>#REF!</v>
      </c>
      <c r="R297" s="75" t="e">
        <v>#REF!</v>
      </c>
      <c r="S297" s="75" t="e">
        <v>#REF!</v>
      </c>
      <c r="T297" s="75" t="e">
        <v>#REF!</v>
      </c>
      <c r="U297" s="75" t="e">
        <v>#REF!</v>
      </c>
      <c r="V297" s="75" t="e">
        <v>#REF!</v>
      </c>
      <c r="W297" s="75" t="e">
        <v>#REF!</v>
      </c>
      <c r="X297" s="75" t="e">
        <v>#REF!</v>
      </c>
      <c r="Y297" s="75" t="e">
        <v>#REF!</v>
      </c>
    </row>
    <row r="298" spans="1:25" s="42" customFormat="1" ht="15.75" hidden="1">
      <c r="A298" s="43">
        <v>4</v>
      </c>
      <c r="B298" s="75" t="e">
        <v>#REF!</v>
      </c>
      <c r="C298" s="75" t="e">
        <v>#REF!</v>
      </c>
      <c r="D298" s="75" t="e">
        <v>#REF!</v>
      </c>
      <c r="E298" s="75" t="e">
        <v>#REF!</v>
      </c>
      <c r="F298" s="75" t="e">
        <v>#REF!</v>
      </c>
      <c r="G298" s="75" t="e">
        <v>#REF!</v>
      </c>
      <c r="H298" s="75" t="e">
        <v>#REF!</v>
      </c>
      <c r="I298" s="75" t="e">
        <v>#REF!</v>
      </c>
      <c r="J298" s="75" t="e">
        <v>#REF!</v>
      </c>
      <c r="K298" s="75" t="e">
        <v>#REF!</v>
      </c>
      <c r="L298" s="75" t="e">
        <v>#REF!</v>
      </c>
      <c r="M298" s="75" t="e">
        <v>#REF!</v>
      </c>
      <c r="N298" s="75" t="e">
        <v>#REF!</v>
      </c>
      <c r="O298" s="75" t="e">
        <v>#REF!</v>
      </c>
      <c r="P298" s="75" t="e">
        <v>#REF!</v>
      </c>
      <c r="Q298" s="75" t="e">
        <v>#REF!</v>
      </c>
      <c r="R298" s="75" t="e">
        <v>#REF!</v>
      </c>
      <c r="S298" s="75" t="e">
        <v>#REF!</v>
      </c>
      <c r="T298" s="75" t="e">
        <v>#REF!</v>
      </c>
      <c r="U298" s="75" t="e">
        <v>#REF!</v>
      </c>
      <c r="V298" s="75" t="e">
        <v>#REF!</v>
      </c>
      <c r="W298" s="75" t="e">
        <v>#REF!</v>
      </c>
      <c r="X298" s="75" t="e">
        <v>#REF!</v>
      </c>
      <c r="Y298" s="75" t="e">
        <v>#REF!</v>
      </c>
    </row>
    <row r="299" spans="1:25" s="42" customFormat="1" ht="15.75" hidden="1">
      <c r="A299" s="43">
        <v>5</v>
      </c>
      <c r="B299" s="75" t="e">
        <v>#REF!</v>
      </c>
      <c r="C299" s="75" t="e">
        <v>#REF!</v>
      </c>
      <c r="D299" s="75" t="e">
        <v>#REF!</v>
      </c>
      <c r="E299" s="75" t="e">
        <v>#REF!</v>
      </c>
      <c r="F299" s="75" t="e">
        <v>#REF!</v>
      </c>
      <c r="G299" s="75" t="e">
        <v>#REF!</v>
      </c>
      <c r="H299" s="75" t="e">
        <v>#REF!</v>
      </c>
      <c r="I299" s="75" t="e">
        <v>#REF!</v>
      </c>
      <c r="J299" s="75" t="e">
        <v>#REF!</v>
      </c>
      <c r="K299" s="75" t="e">
        <v>#REF!</v>
      </c>
      <c r="L299" s="75" t="e">
        <v>#REF!</v>
      </c>
      <c r="M299" s="75" t="e">
        <v>#REF!</v>
      </c>
      <c r="N299" s="75" t="e">
        <v>#REF!</v>
      </c>
      <c r="O299" s="75" t="e">
        <v>#REF!</v>
      </c>
      <c r="P299" s="75" t="e">
        <v>#REF!</v>
      </c>
      <c r="Q299" s="75" t="e">
        <v>#REF!</v>
      </c>
      <c r="R299" s="75" t="e">
        <v>#REF!</v>
      </c>
      <c r="S299" s="75" t="e">
        <v>#REF!</v>
      </c>
      <c r="T299" s="75" t="e">
        <v>#REF!</v>
      </c>
      <c r="U299" s="75" t="e">
        <v>#REF!</v>
      </c>
      <c r="V299" s="75" t="e">
        <v>#REF!</v>
      </c>
      <c r="W299" s="75" t="e">
        <v>#REF!</v>
      </c>
      <c r="X299" s="75" t="e">
        <v>#REF!</v>
      </c>
      <c r="Y299" s="75" t="e">
        <v>#REF!</v>
      </c>
    </row>
    <row r="300" spans="1:25" s="42" customFormat="1" ht="15.75" hidden="1">
      <c r="A300" s="43">
        <v>6</v>
      </c>
      <c r="B300" s="75" t="e">
        <v>#REF!</v>
      </c>
      <c r="C300" s="75" t="e">
        <v>#REF!</v>
      </c>
      <c r="D300" s="75" t="e">
        <v>#REF!</v>
      </c>
      <c r="E300" s="75" t="e">
        <v>#REF!</v>
      </c>
      <c r="F300" s="75" t="e">
        <v>#REF!</v>
      </c>
      <c r="G300" s="75" t="e">
        <v>#REF!</v>
      </c>
      <c r="H300" s="75" t="e">
        <v>#REF!</v>
      </c>
      <c r="I300" s="75" t="e">
        <v>#REF!</v>
      </c>
      <c r="J300" s="75" t="e">
        <v>#REF!</v>
      </c>
      <c r="K300" s="75" t="e">
        <v>#REF!</v>
      </c>
      <c r="L300" s="75" t="e">
        <v>#REF!</v>
      </c>
      <c r="M300" s="75" t="e">
        <v>#REF!</v>
      </c>
      <c r="N300" s="75" t="e">
        <v>#REF!</v>
      </c>
      <c r="O300" s="75" t="e">
        <v>#REF!</v>
      </c>
      <c r="P300" s="75" t="e">
        <v>#REF!</v>
      </c>
      <c r="Q300" s="75" t="e">
        <v>#REF!</v>
      </c>
      <c r="R300" s="75" t="e">
        <v>#REF!</v>
      </c>
      <c r="S300" s="75" t="e">
        <v>#REF!</v>
      </c>
      <c r="T300" s="75" t="e">
        <v>#REF!</v>
      </c>
      <c r="U300" s="75" t="e">
        <v>#REF!</v>
      </c>
      <c r="V300" s="75" t="e">
        <v>#REF!</v>
      </c>
      <c r="W300" s="75" t="e">
        <v>#REF!</v>
      </c>
      <c r="X300" s="75" t="e">
        <v>#REF!</v>
      </c>
      <c r="Y300" s="75" t="e">
        <v>#REF!</v>
      </c>
    </row>
    <row r="301" spans="1:25" s="42" customFormat="1" ht="15.75" hidden="1">
      <c r="A301" s="43">
        <v>7</v>
      </c>
      <c r="B301" s="75" t="e">
        <v>#REF!</v>
      </c>
      <c r="C301" s="75" t="e">
        <v>#REF!</v>
      </c>
      <c r="D301" s="75" t="e">
        <v>#REF!</v>
      </c>
      <c r="E301" s="75" t="e">
        <v>#REF!</v>
      </c>
      <c r="F301" s="75" t="e">
        <v>#REF!</v>
      </c>
      <c r="G301" s="75" t="e">
        <v>#REF!</v>
      </c>
      <c r="H301" s="75" t="e">
        <v>#REF!</v>
      </c>
      <c r="I301" s="75" t="e">
        <v>#REF!</v>
      </c>
      <c r="J301" s="75" t="e">
        <v>#REF!</v>
      </c>
      <c r="K301" s="75" t="e">
        <v>#REF!</v>
      </c>
      <c r="L301" s="75" t="e">
        <v>#REF!</v>
      </c>
      <c r="M301" s="75" t="e">
        <v>#REF!</v>
      </c>
      <c r="N301" s="75" t="e">
        <v>#REF!</v>
      </c>
      <c r="O301" s="75" t="e">
        <v>#REF!</v>
      </c>
      <c r="P301" s="75" t="e">
        <v>#REF!</v>
      </c>
      <c r="Q301" s="75" t="e">
        <v>#REF!</v>
      </c>
      <c r="R301" s="75" t="e">
        <v>#REF!</v>
      </c>
      <c r="S301" s="75" t="e">
        <v>#REF!</v>
      </c>
      <c r="T301" s="75" t="e">
        <v>#REF!</v>
      </c>
      <c r="U301" s="75" t="e">
        <v>#REF!</v>
      </c>
      <c r="V301" s="75" t="e">
        <v>#REF!</v>
      </c>
      <c r="W301" s="75" t="e">
        <v>#REF!</v>
      </c>
      <c r="X301" s="75" t="e">
        <v>#REF!</v>
      </c>
      <c r="Y301" s="75" t="e">
        <v>#REF!</v>
      </c>
    </row>
    <row r="302" spans="1:25" s="42" customFormat="1" ht="15.75" hidden="1">
      <c r="A302" s="43">
        <v>8</v>
      </c>
      <c r="B302" s="75" t="e">
        <v>#REF!</v>
      </c>
      <c r="C302" s="75" t="e">
        <v>#REF!</v>
      </c>
      <c r="D302" s="75" t="e">
        <v>#REF!</v>
      </c>
      <c r="E302" s="75" t="e">
        <v>#REF!</v>
      </c>
      <c r="F302" s="75" t="e">
        <v>#REF!</v>
      </c>
      <c r="G302" s="75" t="e">
        <v>#REF!</v>
      </c>
      <c r="H302" s="75" t="e">
        <v>#REF!</v>
      </c>
      <c r="I302" s="75" t="e">
        <v>#REF!</v>
      </c>
      <c r="J302" s="75" t="e">
        <v>#REF!</v>
      </c>
      <c r="K302" s="75" t="e">
        <v>#REF!</v>
      </c>
      <c r="L302" s="75" t="e">
        <v>#REF!</v>
      </c>
      <c r="M302" s="75" t="e">
        <v>#REF!</v>
      </c>
      <c r="N302" s="75" t="e">
        <v>#REF!</v>
      </c>
      <c r="O302" s="75" t="e">
        <v>#REF!</v>
      </c>
      <c r="P302" s="75" t="e">
        <v>#REF!</v>
      </c>
      <c r="Q302" s="75" t="e">
        <v>#REF!</v>
      </c>
      <c r="R302" s="75" t="e">
        <v>#REF!</v>
      </c>
      <c r="S302" s="75" t="e">
        <v>#REF!</v>
      </c>
      <c r="T302" s="75" t="e">
        <v>#REF!</v>
      </c>
      <c r="U302" s="75" t="e">
        <v>#REF!</v>
      </c>
      <c r="V302" s="75" t="e">
        <v>#REF!</v>
      </c>
      <c r="W302" s="75" t="e">
        <v>#REF!</v>
      </c>
      <c r="X302" s="75" t="e">
        <v>#REF!</v>
      </c>
      <c r="Y302" s="75" t="e">
        <v>#REF!</v>
      </c>
    </row>
    <row r="303" spans="1:25" s="42" customFormat="1" ht="15.75" hidden="1">
      <c r="A303" s="43">
        <v>9</v>
      </c>
      <c r="B303" s="75" t="e">
        <v>#REF!</v>
      </c>
      <c r="C303" s="75" t="e">
        <v>#REF!</v>
      </c>
      <c r="D303" s="75" t="e">
        <v>#REF!</v>
      </c>
      <c r="E303" s="75" t="e">
        <v>#REF!</v>
      </c>
      <c r="F303" s="75" t="e">
        <v>#REF!</v>
      </c>
      <c r="G303" s="75" t="e">
        <v>#REF!</v>
      </c>
      <c r="H303" s="75" t="e">
        <v>#REF!</v>
      </c>
      <c r="I303" s="75" t="e">
        <v>#REF!</v>
      </c>
      <c r="J303" s="75" t="e">
        <v>#REF!</v>
      </c>
      <c r="K303" s="75" t="e">
        <v>#REF!</v>
      </c>
      <c r="L303" s="75" t="e">
        <v>#REF!</v>
      </c>
      <c r="M303" s="75" t="e">
        <v>#REF!</v>
      </c>
      <c r="N303" s="75" t="e">
        <v>#REF!</v>
      </c>
      <c r="O303" s="75" t="e">
        <v>#REF!</v>
      </c>
      <c r="P303" s="75" t="e">
        <v>#REF!</v>
      </c>
      <c r="Q303" s="75" t="e">
        <v>#REF!</v>
      </c>
      <c r="R303" s="75" t="e">
        <v>#REF!</v>
      </c>
      <c r="S303" s="75" t="e">
        <v>#REF!</v>
      </c>
      <c r="T303" s="75" t="e">
        <v>#REF!</v>
      </c>
      <c r="U303" s="75" t="e">
        <v>#REF!</v>
      </c>
      <c r="V303" s="75" t="e">
        <v>#REF!</v>
      </c>
      <c r="W303" s="75" t="e">
        <v>#REF!</v>
      </c>
      <c r="X303" s="75" t="e">
        <v>#REF!</v>
      </c>
      <c r="Y303" s="75" t="e">
        <v>#REF!</v>
      </c>
    </row>
    <row r="304" spans="1:25" s="42" customFormat="1" ht="15.75" hidden="1">
      <c r="A304" s="43">
        <v>10</v>
      </c>
      <c r="B304" s="75" t="e">
        <v>#REF!</v>
      </c>
      <c r="C304" s="75" t="e">
        <v>#REF!</v>
      </c>
      <c r="D304" s="75" t="e">
        <v>#REF!</v>
      </c>
      <c r="E304" s="75" t="e">
        <v>#REF!</v>
      </c>
      <c r="F304" s="75" t="e">
        <v>#REF!</v>
      </c>
      <c r="G304" s="75" t="e">
        <v>#REF!</v>
      </c>
      <c r="H304" s="75" t="e">
        <v>#REF!</v>
      </c>
      <c r="I304" s="75" t="e">
        <v>#REF!</v>
      </c>
      <c r="J304" s="75" t="e">
        <v>#REF!</v>
      </c>
      <c r="K304" s="75" t="e">
        <v>#REF!</v>
      </c>
      <c r="L304" s="75" t="e">
        <v>#REF!</v>
      </c>
      <c r="M304" s="75" t="e">
        <v>#REF!</v>
      </c>
      <c r="N304" s="75" t="e">
        <v>#REF!</v>
      </c>
      <c r="O304" s="75" t="e">
        <v>#REF!</v>
      </c>
      <c r="P304" s="75" t="e">
        <v>#REF!</v>
      </c>
      <c r="Q304" s="75" t="e">
        <v>#REF!</v>
      </c>
      <c r="R304" s="75" t="e">
        <v>#REF!</v>
      </c>
      <c r="S304" s="75" t="e">
        <v>#REF!</v>
      </c>
      <c r="T304" s="75" t="e">
        <v>#REF!</v>
      </c>
      <c r="U304" s="75" t="e">
        <v>#REF!</v>
      </c>
      <c r="V304" s="75" t="e">
        <v>#REF!</v>
      </c>
      <c r="W304" s="75" t="e">
        <v>#REF!</v>
      </c>
      <c r="X304" s="75" t="e">
        <v>#REF!</v>
      </c>
      <c r="Y304" s="75" t="e">
        <v>#REF!</v>
      </c>
    </row>
    <row r="305" spans="1:25" s="42" customFormat="1" ht="15.75" hidden="1">
      <c r="A305" s="43">
        <v>11</v>
      </c>
      <c r="B305" s="75" t="e">
        <v>#REF!</v>
      </c>
      <c r="C305" s="75" t="e">
        <v>#REF!</v>
      </c>
      <c r="D305" s="75" t="e">
        <v>#REF!</v>
      </c>
      <c r="E305" s="75" t="e">
        <v>#REF!</v>
      </c>
      <c r="F305" s="75" t="e">
        <v>#REF!</v>
      </c>
      <c r="G305" s="75" t="e">
        <v>#REF!</v>
      </c>
      <c r="H305" s="75" t="e">
        <v>#REF!</v>
      </c>
      <c r="I305" s="75" t="e">
        <v>#REF!</v>
      </c>
      <c r="J305" s="75" t="e">
        <v>#REF!</v>
      </c>
      <c r="K305" s="75" t="e">
        <v>#REF!</v>
      </c>
      <c r="L305" s="75" t="e">
        <v>#REF!</v>
      </c>
      <c r="M305" s="75" t="e">
        <v>#REF!</v>
      </c>
      <c r="N305" s="75" t="e">
        <v>#REF!</v>
      </c>
      <c r="O305" s="75" t="e">
        <v>#REF!</v>
      </c>
      <c r="P305" s="75" t="e">
        <v>#REF!</v>
      </c>
      <c r="Q305" s="75" t="e">
        <v>#REF!</v>
      </c>
      <c r="R305" s="75" t="e">
        <v>#REF!</v>
      </c>
      <c r="S305" s="75" t="e">
        <v>#REF!</v>
      </c>
      <c r="T305" s="75" t="e">
        <v>#REF!</v>
      </c>
      <c r="U305" s="75" t="e">
        <v>#REF!</v>
      </c>
      <c r="V305" s="75" t="e">
        <v>#REF!</v>
      </c>
      <c r="W305" s="75" t="e">
        <v>#REF!</v>
      </c>
      <c r="X305" s="75" t="e">
        <v>#REF!</v>
      </c>
      <c r="Y305" s="75" t="e">
        <v>#REF!</v>
      </c>
    </row>
    <row r="306" spans="1:25" s="42" customFormat="1" ht="15.75" hidden="1">
      <c r="A306" s="43">
        <v>12</v>
      </c>
      <c r="B306" s="75" t="e">
        <v>#REF!</v>
      </c>
      <c r="C306" s="75" t="e">
        <v>#REF!</v>
      </c>
      <c r="D306" s="75" t="e">
        <v>#REF!</v>
      </c>
      <c r="E306" s="75" t="e">
        <v>#REF!</v>
      </c>
      <c r="F306" s="75" t="e">
        <v>#REF!</v>
      </c>
      <c r="G306" s="75" t="e">
        <v>#REF!</v>
      </c>
      <c r="H306" s="75" t="e">
        <v>#REF!</v>
      </c>
      <c r="I306" s="75" t="e">
        <v>#REF!</v>
      </c>
      <c r="J306" s="75" t="e">
        <v>#REF!</v>
      </c>
      <c r="K306" s="75" t="e">
        <v>#REF!</v>
      </c>
      <c r="L306" s="75" t="e">
        <v>#REF!</v>
      </c>
      <c r="M306" s="75" t="e">
        <v>#REF!</v>
      </c>
      <c r="N306" s="75" t="e">
        <v>#REF!</v>
      </c>
      <c r="O306" s="75" t="e">
        <v>#REF!</v>
      </c>
      <c r="P306" s="75" t="e">
        <v>#REF!</v>
      </c>
      <c r="Q306" s="75" t="e">
        <v>#REF!</v>
      </c>
      <c r="R306" s="75" t="e">
        <v>#REF!</v>
      </c>
      <c r="S306" s="75" t="e">
        <v>#REF!</v>
      </c>
      <c r="T306" s="75" t="e">
        <v>#REF!</v>
      </c>
      <c r="U306" s="75" t="e">
        <v>#REF!</v>
      </c>
      <c r="V306" s="75" t="e">
        <v>#REF!</v>
      </c>
      <c r="W306" s="75" t="e">
        <v>#REF!</v>
      </c>
      <c r="X306" s="75" t="e">
        <v>#REF!</v>
      </c>
      <c r="Y306" s="75" t="e">
        <v>#REF!</v>
      </c>
    </row>
    <row r="307" spans="1:25" s="42" customFormat="1" ht="15.75" hidden="1">
      <c r="A307" s="43">
        <v>13</v>
      </c>
      <c r="B307" s="75" t="e">
        <v>#REF!</v>
      </c>
      <c r="C307" s="75" t="e">
        <v>#REF!</v>
      </c>
      <c r="D307" s="75" t="e">
        <v>#REF!</v>
      </c>
      <c r="E307" s="75" t="e">
        <v>#REF!</v>
      </c>
      <c r="F307" s="75" t="e">
        <v>#REF!</v>
      </c>
      <c r="G307" s="75" t="e">
        <v>#REF!</v>
      </c>
      <c r="H307" s="75" t="e">
        <v>#REF!</v>
      </c>
      <c r="I307" s="75" t="e">
        <v>#REF!</v>
      </c>
      <c r="J307" s="75" t="e">
        <v>#REF!</v>
      </c>
      <c r="K307" s="75" t="e">
        <v>#REF!</v>
      </c>
      <c r="L307" s="75" t="e">
        <v>#REF!</v>
      </c>
      <c r="M307" s="75" t="e">
        <v>#REF!</v>
      </c>
      <c r="N307" s="75" t="e">
        <v>#REF!</v>
      </c>
      <c r="O307" s="75" t="e">
        <v>#REF!</v>
      </c>
      <c r="P307" s="75" t="e">
        <v>#REF!</v>
      </c>
      <c r="Q307" s="75" t="e">
        <v>#REF!</v>
      </c>
      <c r="R307" s="75" t="e">
        <v>#REF!</v>
      </c>
      <c r="S307" s="75" t="e">
        <v>#REF!</v>
      </c>
      <c r="T307" s="75" t="e">
        <v>#REF!</v>
      </c>
      <c r="U307" s="75" t="e">
        <v>#REF!</v>
      </c>
      <c r="V307" s="75" t="e">
        <v>#REF!</v>
      </c>
      <c r="W307" s="75" t="e">
        <v>#REF!</v>
      </c>
      <c r="X307" s="75" t="e">
        <v>#REF!</v>
      </c>
      <c r="Y307" s="75" t="e">
        <v>#REF!</v>
      </c>
    </row>
    <row r="308" spans="1:25" s="42" customFormat="1" ht="15.75" hidden="1">
      <c r="A308" s="43">
        <v>14</v>
      </c>
      <c r="B308" s="75" t="e">
        <v>#REF!</v>
      </c>
      <c r="C308" s="75" t="e">
        <v>#REF!</v>
      </c>
      <c r="D308" s="75" t="e">
        <v>#REF!</v>
      </c>
      <c r="E308" s="75" t="e">
        <v>#REF!</v>
      </c>
      <c r="F308" s="75" t="e">
        <v>#REF!</v>
      </c>
      <c r="G308" s="75" t="e">
        <v>#REF!</v>
      </c>
      <c r="H308" s="75" t="e">
        <v>#REF!</v>
      </c>
      <c r="I308" s="75" t="e">
        <v>#REF!</v>
      </c>
      <c r="J308" s="75" t="e">
        <v>#REF!</v>
      </c>
      <c r="K308" s="75" t="e">
        <v>#REF!</v>
      </c>
      <c r="L308" s="75" t="e">
        <v>#REF!</v>
      </c>
      <c r="M308" s="75" t="e">
        <v>#REF!</v>
      </c>
      <c r="N308" s="75" t="e">
        <v>#REF!</v>
      </c>
      <c r="O308" s="75" t="e">
        <v>#REF!</v>
      </c>
      <c r="P308" s="75" t="e">
        <v>#REF!</v>
      </c>
      <c r="Q308" s="75" t="e">
        <v>#REF!</v>
      </c>
      <c r="R308" s="75" t="e">
        <v>#REF!</v>
      </c>
      <c r="S308" s="75" t="e">
        <v>#REF!</v>
      </c>
      <c r="T308" s="75" t="e">
        <v>#REF!</v>
      </c>
      <c r="U308" s="75" t="e">
        <v>#REF!</v>
      </c>
      <c r="V308" s="75" t="e">
        <v>#REF!</v>
      </c>
      <c r="W308" s="75" t="e">
        <v>#REF!</v>
      </c>
      <c r="X308" s="75" t="e">
        <v>#REF!</v>
      </c>
      <c r="Y308" s="75" t="e">
        <v>#REF!</v>
      </c>
    </row>
    <row r="309" spans="1:25" s="42" customFormat="1" ht="15.75" hidden="1">
      <c r="A309" s="43">
        <v>15</v>
      </c>
      <c r="B309" s="75" t="e">
        <v>#REF!</v>
      </c>
      <c r="C309" s="75" t="e">
        <v>#REF!</v>
      </c>
      <c r="D309" s="75" t="e">
        <v>#REF!</v>
      </c>
      <c r="E309" s="75" t="e">
        <v>#REF!</v>
      </c>
      <c r="F309" s="75" t="e">
        <v>#REF!</v>
      </c>
      <c r="G309" s="75" t="e">
        <v>#REF!</v>
      </c>
      <c r="H309" s="75" t="e">
        <v>#REF!</v>
      </c>
      <c r="I309" s="75" t="e">
        <v>#REF!</v>
      </c>
      <c r="J309" s="75" t="e">
        <v>#REF!</v>
      </c>
      <c r="K309" s="75" t="e">
        <v>#REF!</v>
      </c>
      <c r="L309" s="75" t="e">
        <v>#REF!</v>
      </c>
      <c r="M309" s="75" t="e">
        <v>#REF!</v>
      </c>
      <c r="N309" s="75" t="e">
        <v>#REF!</v>
      </c>
      <c r="O309" s="75" t="e">
        <v>#REF!</v>
      </c>
      <c r="P309" s="75" t="e">
        <v>#REF!</v>
      </c>
      <c r="Q309" s="75" t="e">
        <v>#REF!</v>
      </c>
      <c r="R309" s="75" t="e">
        <v>#REF!</v>
      </c>
      <c r="S309" s="75" t="e">
        <v>#REF!</v>
      </c>
      <c r="T309" s="75" t="e">
        <v>#REF!</v>
      </c>
      <c r="U309" s="75" t="e">
        <v>#REF!</v>
      </c>
      <c r="V309" s="75" t="e">
        <v>#REF!</v>
      </c>
      <c r="W309" s="75" t="e">
        <v>#REF!</v>
      </c>
      <c r="X309" s="75" t="e">
        <v>#REF!</v>
      </c>
      <c r="Y309" s="75" t="e">
        <v>#REF!</v>
      </c>
    </row>
    <row r="310" spans="1:25" s="42" customFormat="1" ht="15.75" hidden="1">
      <c r="A310" s="43">
        <v>16</v>
      </c>
      <c r="B310" s="75" t="e">
        <v>#REF!</v>
      </c>
      <c r="C310" s="75" t="e">
        <v>#REF!</v>
      </c>
      <c r="D310" s="75" t="e">
        <v>#REF!</v>
      </c>
      <c r="E310" s="75" t="e">
        <v>#REF!</v>
      </c>
      <c r="F310" s="75" t="e">
        <v>#REF!</v>
      </c>
      <c r="G310" s="75" t="e">
        <v>#REF!</v>
      </c>
      <c r="H310" s="75" t="e">
        <v>#REF!</v>
      </c>
      <c r="I310" s="75" t="e">
        <v>#REF!</v>
      </c>
      <c r="J310" s="75" t="e">
        <v>#REF!</v>
      </c>
      <c r="K310" s="75" t="e">
        <v>#REF!</v>
      </c>
      <c r="L310" s="75" t="e">
        <v>#REF!</v>
      </c>
      <c r="M310" s="75" t="e">
        <v>#REF!</v>
      </c>
      <c r="N310" s="75" t="e">
        <v>#REF!</v>
      </c>
      <c r="O310" s="75" t="e">
        <v>#REF!</v>
      </c>
      <c r="P310" s="75" t="e">
        <v>#REF!</v>
      </c>
      <c r="Q310" s="75" t="e">
        <v>#REF!</v>
      </c>
      <c r="R310" s="75" t="e">
        <v>#REF!</v>
      </c>
      <c r="S310" s="75" t="e">
        <v>#REF!</v>
      </c>
      <c r="T310" s="75" t="e">
        <v>#REF!</v>
      </c>
      <c r="U310" s="75" t="e">
        <v>#REF!</v>
      </c>
      <c r="V310" s="75" t="e">
        <v>#REF!</v>
      </c>
      <c r="W310" s="75" t="e">
        <v>#REF!</v>
      </c>
      <c r="X310" s="75" t="e">
        <v>#REF!</v>
      </c>
      <c r="Y310" s="75" t="e">
        <v>#REF!</v>
      </c>
    </row>
    <row r="311" spans="1:25" s="42" customFormat="1" ht="15.75" hidden="1">
      <c r="A311" s="43">
        <v>17</v>
      </c>
      <c r="B311" s="75" t="e">
        <v>#REF!</v>
      </c>
      <c r="C311" s="75" t="e">
        <v>#REF!</v>
      </c>
      <c r="D311" s="75" t="e">
        <v>#REF!</v>
      </c>
      <c r="E311" s="75" t="e">
        <v>#REF!</v>
      </c>
      <c r="F311" s="75" t="e">
        <v>#REF!</v>
      </c>
      <c r="G311" s="75" t="e">
        <v>#REF!</v>
      </c>
      <c r="H311" s="75" t="e">
        <v>#REF!</v>
      </c>
      <c r="I311" s="75" t="e">
        <v>#REF!</v>
      </c>
      <c r="J311" s="75" t="e">
        <v>#REF!</v>
      </c>
      <c r="K311" s="75" t="e">
        <v>#REF!</v>
      </c>
      <c r="L311" s="75" t="e">
        <v>#REF!</v>
      </c>
      <c r="M311" s="75" t="e">
        <v>#REF!</v>
      </c>
      <c r="N311" s="75" t="e">
        <v>#REF!</v>
      </c>
      <c r="O311" s="75" t="e">
        <v>#REF!</v>
      </c>
      <c r="P311" s="75" t="e">
        <v>#REF!</v>
      </c>
      <c r="Q311" s="75" t="e">
        <v>#REF!</v>
      </c>
      <c r="R311" s="75" t="e">
        <v>#REF!</v>
      </c>
      <c r="S311" s="75" t="e">
        <v>#REF!</v>
      </c>
      <c r="T311" s="75" t="e">
        <v>#REF!</v>
      </c>
      <c r="U311" s="75" t="e">
        <v>#REF!</v>
      </c>
      <c r="V311" s="75" t="e">
        <v>#REF!</v>
      </c>
      <c r="W311" s="75" t="e">
        <v>#REF!</v>
      </c>
      <c r="X311" s="75" t="e">
        <v>#REF!</v>
      </c>
      <c r="Y311" s="75" t="e">
        <v>#REF!</v>
      </c>
    </row>
    <row r="312" spans="1:25" s="42" customFormat="1" ht="15.75" hidden="1">
      <c r="A312" s="43">
        <v>18</v>
      </c>
      <c r="B312" s="75" t="e">
        <v>#REF!</v>
      </c>
      <c r="C312" s="75" t="e">
        <v>#REF!</v>
      </c>
      <c r="D312" s="75" t="e">
        <v>#REF!</v>
      </c>
      <c r="E312" s="75" t="e">
        <v>#REF!</v>
      </c>
      <c r="F312" s="75" t="e">
        <v>#REF!</v>
      </c>
      <c r="G312" s="75" t="e">
        <v>#REF!</v>
      </c>
      <c r="H312" s="75" t="e">
        <v>#REF!</v>
      </c>
      <c r="I312" s="75" t="e">
        <v>#REF!</v>
      </c>
      <c r="J312" s="75" t="e">
        <v>#REF!</v>
      </c>
      <c r="K312" s="75" t="e">
        <v>#REF!</v>
      </c>
      <c r="L312" s="75" t="e">
        <v>#REF!</v>
      </c>
      <c r="M312" s="75" t="e">
        <v>#REF!</v>
      </c>
      <c r="N312" s="75" t="e">
        <v>#REF!</v>
      </c>
      <c r="O312" s="75" t="e">
        <v>#REF!</v>
      </c>
      <c r="P312" s="75" t="e">
        <v>#REF!</v>
      </c>
      <c r="Q312" s="75" t="e">
        <v>#REF!</v>
      </c>
      <c r="R312" s="75" t="e">
        <v>#REF!</v>
      </c>
      <c r="S312" s="75" t="e">
        <v>#REF!</v>
      </c>
      <c r="T312" s="75" t="e">
        <v>#REF!</v>
      </c>
      <c r="U312" s="75" t="e">
        <v>#REF!</v>
      </c>
      <c r="V312" s="75" t="e">
        <v>#REF!</v>
      </c>
      <c r="W312" s="75" t="e">
        <v>#REF!</v>
      </c>
      <c r="X312" s="75" t="e">
        <v>#REF!</v>
      </c>
      <c r="Y312" s="75" t="e">
        <v>#REF!</v>
      </c>
    </row>
    <row r="313" spans="1:25" s="42" customFormat="1" ht="15.75" hidden="1">
      <c r="A313" s="43">
        <v>19</v>
      </c>
      <c r="B313" s="75" t="e">
        <v>#REF!</v>
      </c>
      <c r="C313" s="75" t="e">
        <v>#REF!</v>
      </c>
      <c r="D313" s="75" t="e">
        <v>#REF!</v>
      </c>
      <c r="E313" s="75" t="e">
        <v>#REF!</v>
      </c>
      <c r="F313" s="75" t="e">
        <v>#REF!</v>
      </c>
      <c r="G313" s="75" t="e">
        <v>#REF!</v>
      </c>
      <c r="H313" s="75" t="e">
        <v>#REF!</v>
      </c>
      <c r="I313" s="75" t="e">
        <v>#REF!</v>
      </c>
      <c r="J313" s="75" t="e">
        <v>#REF!</v>
      </c>
      <c r="K313" s="75" t="e">
        <v>#REF!</v>
      </c>
      <c r="L313" s="75" t="e">
        <v>#REF!</v>
      </c>
      <c r="M313" s="75" t="e">
        <v>#REF!</v>
      </c>
      <c r="N313" s="75" t="e">
        <v>#REF!</v>
      </c>
      <c r="O313" s="75" t="e">
        <v>#REF!</v>
      </c>
      <c r="P313" s="75" t="e">
        <v>#REF!</v>
      </c>
      <c r="Q313" s="75" t="e">
        <v>#REF!</v>
      </c>
      <c r="R313" s="75" t="e">
        <v>#REF!</v>
      </c>
      <c r="S313" s="75" t="e">
        <v>#REF!</v>
      </c>
      <c r="T313" s="75" t="e">
        <v>#REF!</v>
      </c>
      <c r="U313" s="75" t="e">
        <v>#REF!</v>
      </c>
      <c r="V313" s="75" t="e">
        <v>#REF!</v>
      </c>
      <c r="W313" s="75" t="e">
        <v>#REF!</v>
      </c>
      <c r="X313" s="75" t="e">
        <v>#REF!</v>
      </c>
      <c r="Y313" s="75" t="e">
        <v>#REF!</v>
      </c>
    </row>
    <row r="314" spans="1:25" s="42" customFormat="1" ht="15.75" hidden="1">
      <c r="A314" s="43">
        <v>20</v>
      </c>
      <c r="B314" s="75" t="e">
        <v>#REF!</v>
      </c>
      <c r="C314" s="75" t="e">
        <v>#REF!</v>
      </c>
      <c r="D314" s="75" t="e">
        <v>#REF!</v>
      </c>
      <c r="E314" s="75" t="e">
        <v>#REF!</v>
      </c>
      <c r="F314" s="75" t="e">
        <v>#REF!</v>
      </c>
      <c r="G314" s="75" t="e">
        <v>#REF!</v>
      </c>
      <c r="H314" s="75" t="e">
        <v>#REF!</v>
      </c>
      <c r="I314" s="75" t="e">
        <v>#REF!</v>
      </c>
      <c r="J314" s="75" t="e">
        <v>#REF!</v>
      </c>
      <c r="K314" s="75" t="e">
        <v>#REF!</v>
      </c>
      <c r="L314" s="75" t="e">
        <v>#REF!</v>
      </c>
      <c r="M314" s="75" t="e">
        <v>#REF!</v>
      </c>
      <c r="N314" s="75" t="e">
        <v>#REF!</v>
      </c>
      <c r="O314" s="75" t="e">
        <v>#REF!</v>
      </c>
      <c r="P314" s="75" t="e">
        <v>#REF!</v>
      </c>
      <c r="Q314" s="75" t="e">
        <v>#REF!</v>
      </c>
      <c r="R314" s="75" t="e">
        <v>#REF!</v>
      </c>
      <c r="S314" s="75" t="e">
        <v>#REF!</v>
      </c>
      <c r="T314" s="75" t="e">
        <v>#REF!</v>
      </c>
      <c r="U314" s="75" t="e">
        <v>#REF!</v>
      </c>
      <c r="V314" s="75" t="e">
        <v>#REF!</v>
      </c>
      <c r="W314" s="75" t="e">
        <v>#REF!</v>
      </c>
      <c r="X314" s="75" t="e">
        <v>#REF!</v>
      </c>
      <c r="Y314" s="75" t="e">
        <v>#REF!</v>
      </c>
    </row>
    <row r="315" spans="1:25" s="42" customFormat="1" ht="15.75" hidden="1">
      <c r="A315" s="43">
        <v>21</v>
      </c>
      <c r="B315" s="75" t="e">
        <v>#REF!</v>
      </c>
      <c r="C315" s="75" t="e">
        <v>#REF!</v>
      </c>
      <c r="D315" s="75" t="e">
        <v>#REF!</v>
      </c>
      <c r="E315" s="75" t="e">
        <v>#REF!</v>
      </c>
      <c r="F315" s="75" t="e">
        <v>#REF!</v>
      </c>
      <c r="G315" s="75" t="e">
        <v>#REF!</v>
      </c>
      <c r="H315" s="75" t="e">
        <v>#REF!</v>
      </c>
      <c r="I315" s="75" t="e">
        <v>#REF!</v>
      </c>
      <c r="J315" s="75" t="e">
        <v>#REF!</v>
      </c>
      <c r="K315" s="75" t="e">
        <v>#REF!</v>
      </c>
      <c r="L315" s="75" t="e">
        <v>#REF!</v>
      </c>
      <c r="M315" s="75" t="e">
        <v>#REF!</v>
      </c>
      <c r="N315" s="75" t="e">
        <v>#REF!</v>
      </c>
      <c r="O315" s="75" t="e">
        <v>#REF!</v>
      </c>
      <c r="P315" s="75" t="e">
        <v>#REF!</v>
      </c>
      <c r="Q315" s="75" t="e">
        <v>#REF!</v>
      </c>
      <c r="R315" s="75" t="e">
        <v>#REF!</v>
      </c>
      <c r="S315" s="75" t="e">
        <v>#REF!</v>
      </c>
      <c r="T315" s="75" t="e">
        <v>#REF!</v>
      </c>
      <c r="U315" s="75" t="e">
        <v>#REF!</v>
      </c>
      <c r="V315" s="75" t="e">
        <v>#REF!</v>
      </c>
      <c r="W315" s="75" t="e">
        <v>#REF!</v>
      </c>
      <c r="X315" s="75" t="e">
        <v>#REF!</v>
      </c>
      <c r="Y315" s="75" t="e">
        <v>#REF!</v>
      </c>
    </row>
    <row r="316" spans="1:25" s="42" customFormat="1" ht="15.75" hidden="1">
      <c r="A316" s="43">
        <v>22</v>
      </c>
      <c r="B316" s="75" t="e">
        <v>#REF!</v>
      </c>
      <c r="C316" s="75" t="e">
        <v>#REF!</v>
      </c>
      <c r="D316" s="75" t="e">
        <v>#REF!</v>
      </c>
      <c r="E316" s="75" t="e">
        <v>#REF!</v>
      </c>
      <c r="F316" s="75" t="e">
        <v>#REF!</v>
      </c>
      <c r="G316" s="75" t="e">
        <v>#REF!</v>
      </c>
      <c r="H316" s="75" t="e">
        <v>#REF!</v>
      </c>
      <c r="I316" s="75" t="e">
        <v>#REF!</v>
      </c>
      <c r="J316" s="75" t="e">
        <v>#REF!</v>
      </c>
      <c r="K316" s="75" t="e">
        <v>#REF!</v>
      </c>
      <c r="L316" s="75" t="e">
        <v>#REF!</v>
      </c>
      <c r="M316" s="75" t="e">
        <v>#REF!</v>
      </c>
      <c r="N316" s="75" t="e">
        <v>#REF!</v>
      </c>
      <c r="O316" s="75" t="e">
        <v>#REF!</v>
      </c>
      <c r="P316" s="75" t="e">
        <v>#REF!</v>
      </c>
      <c r="Q316" s="75" t="e">
        <v>#REF!</v>
      </c>
      <c r="R316" s="75" t="e">
        <v>#REF!</v>
      </c>
      <c r="S316" s="75" t="e">
        <v>#REF!</v>
      </c>
      <c r="T316" s="75" t="e">
        <v>#REF!</v>
      </c>
      <c r="U316" s="75" t="e">
        <v>#REF!</v>
      </c>
      <c r="V316" s="75" t="e">
        <v>#REF!</v>
      </c>
      <c r="W316" s="75" t="e">
        <v>#REF!</v>
      </c>
      <c r="X316" s="75" t="e">
        <v>#REF!</v>
      </c>
      <c r="Y316" s="75" t="e">
        <v>#REF!</v>
      </c>
    </row>
    <row r="317" spans="1:25" s="42" customFormat="1" ht="15.75" hidden="1">
      <c r="A317" s="43">
        <v>23</v>
      </c>
      <c r="B317" s="75" t="e">
        <v>#REF!</v>
      </c>
      <c r="C317" s="75" t="e">
        <v>#REF!</v>
      </c>
      <c r="D317" s="75" t="e">
        <v>#REF!</v>
      </c>
      <c r="E317" s="75" t="e">
        <v>#REF!</v>
      </c>
      <c r="F317" s="75" t="e">
        <v>#REF!</v>
      </c>
      <c r="G317" s="75" t="e">
        <v>#REF!</v>
      </c>
      <c r="H317" s="75" t="e">
        <v>#REF!</v>
      </c>
      <c r="I317" s="75" t="e">
        <v>#REF!</v>
      </c>
      <c r="J317" s="75" t="e">
        <v>#REF!</v>
      </c>
      <c r="K317" s="75" t="e">
        <v>#REF!</v>
      </c>
      <c r="L317" s="75" t="e">
        <v>#REF!</v>
      </c>
      <c r="M317" s="75" t="e">
        <v>#REF!</v>
      </c>
      <c r="N317" s="75" t="e">
        <v>#REF!</v>
      </c>
      <c r="O317" s="75" t="e">
        <v>#REF!</v>
      </c>
      <c r="P317" s="75" t="e">
        <v>#REF!</v>
      </c>
      <c r="Q317" s="75" t="e">
        <v>#REF!</v>
      </c>
      <c r="R317" s="75" t="e">
        <v>#REF!</v>
      </c>
      <c r="S317" s="75" t="e">
        <v>#REF!</v>
      </c>
      <c r="T317" s="75" t="e">
        <v>#REF!</v>
      </c>
      <c r="U317" s="75" t="e">
        <v>#REF!</v>
      </c>
      <c r="V317" s="75" t="e">
        <v>#REF!</v>
      </c>
      <c r="W317" s="75" t="e">
        <v>#REF!</v>
      </c>
      <c r="X317" s="75" t="e">
        <v>#REF!</v>
      </c>
      <c r="Y317" s="75" t="e">
        <v>#REF!</v>
      </c>
    </row>
    <row r="318" spans="1:25" s="42" customFormat="1" ht="15.75" hidden="1">
      <c r="A318" s="43">
        <v>24</v>
      </c>
      <c r="B318" s="75" t="e">
        <v>#REF!</v>
      </c>
      <c r="C318" s="75" t="e">
        <v>#REF!</v>
      </c>
      <c r="D318" s="75" t="e">
        <v>#REF!</v>
      </c>
      <c r="E318" s="75" t="e">
        <v>#REF!</v>
      </c>
      <c r="F318" s="75" t="e">
        <v>#REF!</v>
      </c>
      <c r="G318" s="75" t="e">
        <v>#REF!</v>
      </c>
      <c r="H318" s="75" t="e">
        <v>#REF!</v>
      </c>
      <c r="I318" s="75" t="e">
        <v>#REF!</v>
      </c>
      <c r="J318" s="75" t="e">
        <v>#REF!</v>
      </c>
      <c r="K318" s="75" t="e">
        <v>#REF!</v>
      </c>
      <c r="L318" s="75" t="e">
        <v>#REF!</v>
      </c>
      <c r="M318" s="75" t="e">
        <v>#REF!</v>
      </c>
      <c r="N318" s="75" t="e">
        <v>#REF!</v>
      </c>
      <c r="O318" s="75" t="e">
        <v>#REF!</v>
      </c>
      <c r="P318" s="75" t="e">
        <v>#REF!</v>
      </c>
      <c r="Q318" s="75" t="e">
        <v>#REF!</v>
      </c>
      <c r="R318" s="75" t="e">
        <v>#REF!</v>
      </c>
      <c r="S318" s="75" t="e">
        <v>#REF!</v>
      </c>
      <c r="T318" s="75" t="e">
        <v>#REF!</v>
      </c>
      <c r="U318" s="75" t="e">
        <v>#REF!</v>
      </c>
      <c r="V318" s="75" t="e">
        <v>#REF!</v>
      </c>
      <c r="W318" s="75" t="e">
        <v>#REF!</v>
      </c>
      <c r="X318" s="75" t="e">
        <v>#REF!</v>
      </c>
      <c r="Y318" s="75" t="e">
        <v>#REF!</v>
      </c>
    </row>
    <row r="319" spans="1:25" s="42" customFormat="1" ht="15.75" hidden="1">
      <c r="A319" s="43">
        <v>25</v>
      </c>
      <c r="B319" s="75" t="e">
        <v>#REF!</v>
      </c>
      <c r="C319" s="75" t="e">
        <v>#REF!</v>
      </c>
      <c r="D319" s="75" t="e">
        <v>#REF!</v>
      </c>
      <c r="E319" s="75" t="e">
        <v>#REF!</v>
      </c>
      <c r="F319" s="75" t="e">
        <v>#REF!</v>
      </c>
      <c r="G319" s="75" t="e">
        <v>#REF!</v>
      </c>
      <c r="H319" s="75" t="e">
        <v>#REF!</v>
      </c>
      <c r="I319" s="75" t="e">
        <v>#REF!</v>
      </c>
      <c r="J319" s="75" t="e">
        <v>#REF!</v>
      </c>
      <c r="K319" s="75" t="e">
        <v>#REF!</v>
      </c>
      <c r="L319" s="75" t="e">
        <v>#REF!</v>
      </c>
      <c r="M319" s="75" t="e">
        <v>#REF!</v>
      </c>
      <c r="N319" s="75" t="e">
        <v>#REF!</v>
      </c>
      <c r="O319" s="75" t="e">
        <v>#REF!</v>
      </c>
      <c r="P319" s="75" t="e">
        <v>#REF!</v>
      </c>
      <c r="Q319" s="75" t="e">
        <v>#REF!</v>
      </c>
      <c r="R319" s="75" t="e">
        <v>#REF!</v>
      </c>
      <c r="S319" s="75" t="e">
        <v>#REF!</v>
      </c>
      <c r="T319" s="75" t="e">
        <v>#REF!</v>
      </c>
      <c r="U319" s="75" t="e">
        <v>#REF!</v>
      </c>
      <c r="V319" s="75" t="e">
        <v>#REF!</v>
      </c>
      <c r="W319" s="75" t="e">
        <v>#REF!</v>
      </c>
      <c r="X319" s="75" t="e">
        <v>#REF!</v>
      </c>
      <c r="Y319" s="75" t="e">
        <v>#REF!</v>
      </c>
    </row>
    <row r="320" spans="1:25" s="42" customFormat="1" ht="15.75" hidden="1">
      <c r="A320" s="43">
        <v>26</v>
      </c>
      <c r="B320" s="75" t="e">
        <v>#REF!</v>
      </c>
      <c r="C320" s="75" t="e">
        <v>#REF!</v>
      </c>
      <c r="D320" s="75" t="e">
        <v>#REF!</v>
      </c>
      <c r="E320" s="75" t="e">
        <v>#REF!</v>
      </c>
      <c r="F320" s="75" t="e">
        <v>#REF!</v>
      </c>
      <c r="G320" s="75" t="e">
        <v>#REF!</v>
      </c>
      <c r="H320" s="75" t="e">
        <v>#REF!</v>
      </c>
      <c r="I320" s="75" t="e">
        <v>#REF!</v>
      </c>
      <c r="J320" s="75" t="e">
        <v>#REF!</v>
      </c>
      <c r="K320" s="75" t="e">
        <v>#REF!</v>
      </c>
      <c r="L320" s="75" t="e">
        <v>#REF!</v>
      </c>
      <c r="M320" s="75" t="e">
        <v>#REF!</v>
      </c>
      <c r="N320" s="75" t="e">
        <v>#REF!</v>
      </c>
      <c r="O320" s="75" t="e">
        <v>#REF!</v>
      </c>
      <c r="P320" s="75" t="e">
        <v>#REF!</v>
      </c>
      <c r="Q320" s="75" t="e">
        <v>#REF!</v>
      </c>
      <c r="R320" s="75" t="e">
        <v>#REF!</v>
      </c>
      <c r="S320" s="75" t="e">
        <v>#REF!</v>
      </c>
      <c r="T320" s="75" t="e">
        <v>#REF!</v>
      </c>
      <c r="U320" s="75" t="e">
        <v>#REF!</v>
      </c>
      <c r="V320" s="75" t="e">
        <v>#REF!</v>
      </c>
      <c r="W320" s="75" t="e">
        <v>#REF!</v>
      </c>
      <c r="X320" s="75" t="e">
        <v>#REF!</v>
      </c>
      <c r="Y320" s="75" t="e">
        <v>#REF!</v>
      </c>
    </row>
    <row r="321" spans="1:25" s="42" customFormat="1" ht="15.75" hidden="1">
      <c r="A321" s="43">
        <v>27</v>
      </c>
      <c r="B321" s="75" t="e">
        <v>#REF!</v>
      </c>
      <c r="C321" s="75" t="e">
        <v>#REF!</v>
      </c>
      <c r="D321" s="75" t="e">
        <v>#REF!</v>
      </c>
      <c r="E321" s="75" t="e">
        <v>#REF!</v>
      </c>
      <c r="F321" s="75" t="e">
        <v>#REF!</v>
      </c>
      <c r="G321" s="75" t="e">
        <v>#REF!</v>
      </c>
      <c r="H321" s="75" t="e">
        <v>#REF!</v>
      </c>
      <c r="I321" s="75" t="e">
        <v>#REF!</v>
      </c>
      <c r="J321" s="75" t="e">
        <v>#REF!</v>
      </c>
      <c r="K321" s="75" t="e">
        <v>#REF!</v>
      </c>
      <c r="L321" s="75" t="e">
        <v>#REF!</v>
      </c>
      <c r="M321" s="75" t="e">
        <v>#REF!</v>
      </c>
      <c r="N321" s="75" t="e">
        <v>#REF!</v>
      </c>
      <c r="O321" s="75" t="e">
        <v>#REF!</v>
      </c>
      <c r="P321" s="75" t="e">
        <v>#REF!</v>
      </c>
      <c r="Q321" s="75" t="e">
        <v>#REF!</v>
      </c>
      <c r="R321" s="75" t="e">
        <v>#REF!</v>
      </c>
      <c r="S321" s="75" t="e">
        <v>#REF!</v>
      </c>
      <c r="T321" s="75" t="e">
        <v>#REF!</v>
      </c>
      <c r="U321" s="75" t="e">
        <v>#REF!</v>
      </c>
      <c r="V321" s="75" t="e">
        <v>#REF!</v>
      </c>
      <c r="W321" s="75" t="e">
        <v>#REF!</v>
      </c>
      <c r="X321" s="75" t="e">
        <v>#REF!</v>
      </c>
      <c r="Y321" s="75" t="e">
        <v>#REF!</v>
      </c>
    </row>
    <row r="322" spans="1:25" s="42" customFormat="1" ht="15.75" hidden="1">
      <c r="A322" s="43">
        <v>28</v>
      </c>
      <c r="B322" s="75" t="e">
        <v>#REF!</v>
      </c>
      <c r="C322" s="75" t="e">
        <v>#REF!</v>
      </c>
      <c r="D322" s="75" t="e">
        <v>#REF!</v>
      </c>
      <c r="E322" s="75" t="e">
        <v>#REF!</v>
      </c>
      <c r="F322" s="75" t="e">
        <v>#REF!</v>
      </c>
      <c r="G322" s="75" t="e">
        <v>#REF!</v>
      </c>
      <c r="H322" s="75" t="e">
        <v>#REF!</v>
      </c>
      <c r="I322" s="75" t="e">
        <v>#REF!</v>
      </c>
      <c r="J322" s="75" t="e">
        <v>#REF!</v>
      </c>
      <c r="K322" s="75" t="e">
        <v>#REF!</v>
      </c>
      <c r="L322" s="75" t="e">
        <v>#REF!</v>
      </c>
      <c r="M322" s="75" t="e">
        <v>#REF!</v>
      </c>
      <c r="N322" s="75" t="e">
        <v>#REF!</v>
      </c>
      <c r="O322" s="75" t="e">
        <v>#REF!</v>
      </c>
      <c r="P322" s="75" t="e">
        <v>#REF!</v>
      </c>
      <c r="Q322" s="75" t="e">
        <v>#REF!</v>
      </c>
      <c r="R322" s="75" t="e">
        <v>#REF!</v>
      </c>
      <c r="S322" s="75" t="e">
        <v>#REF!</v>
      </c>
      <c r="T322" s="75" t="e">
        <v>#REF!</v>
      </c>
      <c r="U322" s="75" t="e">
        <v>#REF!</v>
      </c>
      <c r="V322" s="75" t="e">
        <v>#REF!</v>
      </c>
      <c r="W322" s="75" t="e">
        <v>#REF!</v>
      </c>
      <c r="X322" s="75" t="e">
        <v>#REF!</v>
      </c>
      <c r="Y322" s="75" t="e">
        <v>#REF!</v>
      </c>
    </row>
    <row r="323" spans="1:25" s="42" customFormat="1" ht="15.75" hidden="1">
      <c r="A323" s="43">
        <v>29</v>
      </c>
      <c r="B323" s="75" t="e">
        <v>#REF!</v>
      </c>
      <c r="C323" s="75" t="e">
        <v>#REF!</v>
      </c>
      <c r="D323" s="75" t="e">
        <v>#REF!</v>
      </c>
      <c r="E323" s="75" t="e">
        <v>#REF!</v>
      </c>
      <c r="F323" s="75" t="e">
        <v>#REF!</v>
      </c>
      <c r="G323" s="75" t="e">
        <v>#REF!</v>
      </c>
      <c r="H323" s="75" t="e">
        <v>#REF!</v>
      </c>
      <c r="I323" s="75" t="e">
        <v>#REF!</v>
      </c>
      <c r="J323" s="75" t="e">
        <v>#REF!</v>
      </c>
      <c r="K323" s="75" t="e">
        <v>#REF!</v>
      </c>
      <c r="L323" s="75" t="e">
        <v>#REF!</v>
      </c>
      <c r="M323" s="75" t="e">
        <v>#REF!</v>
      </c>
      <c r="N323" s="75" t="e">
        <v>#REF!</v>
      </c>
      <c r="O323" s="75" t="e">
        <v>#REF!</v>
      </c>
      <c r="P323" s="75" t="e">
        <v>#REF!</v>
      </c>
      <c r="Q323" s="75" t="e">
        <v>#REF!</v>
      </c>
      <c r="R323" s="75" t="e">
        <v>#REF!</v>
      </c>
      <c r="S323" s="75" t="e">
        <v>#REF!</v>
      </c>
      <c r="T323" s="75" t="e">
        <v>#REF!</v>
      </c>
      <c r="U323" s="75" t="e">
        <v>#REF!</v>
      </c>
      <c r="V323" s="75" t="e">
        <v>#REF!</v>
      </c>
      <c r="W323" s="75" t="e">
        <v>#REF!</v>
      </c>
      <c r="X323" s="75" t="e">
        <v>#REF!</v>
      </c>
      <c r="Y323" s="75" t="e">
        <v>#REF!</v>
      </c>
    </row>
    <row r="324" spans="1:25" s="42" customFormat="1" ht="15.75" hidden="1">
      <c r="A324" s="43">
        <v>30</v>
      </c>
      <c r="B324" s="75" t="e">
        <v>#REF!</v>
      </c>
      <c r="C324" s="75" t="e">
        <v>#REF!</v>
      </c>
      <c r="D324" s="75" t="e">
        <v>#REF!</v>
      </c>
      <c r="E324" s="75" t="e">
        <v>#REF!</v>
      </c>
      <c r="F324" s="75" t="e">
        <v>#REF!</v>
      </c>
      <c r="G324" s="75" t="e">
        <v>#REF!</v>
      </c>
      <c r="H324" s="75" t="e">
        <v>#REF!</v>
      </c>
      <c r="I324" s="75" t="e">
        <v>#REF!</v>
      </c>
      <c r="J324" s="75" t="e">
        <v>#REF!</v>
      </c>
      <c r="K324" s="75" t="e">
        <v>#REF!</v>
      </c>
      <c r="L324" s="75" t="e">
        <v>#REF!</v>
      </c>
      <c r="M324" s="75" t="e">
        <v>#REF!</v>
      </c>
      <c r="N324" s="75" t="e">
        <v>#REF!</v>
      </c>
      <c r="O324" s="75" t="e">
        <v>#REF!</v>
      </c>
      <c r="P324" s="75" t="e">
        <v>#REF!</v>
      </c>
      <c r="Q324" s="75" t="e">
        <v>#REF!</v>
      </c>
      <c r="R324" s="75" t="e">
        <v>#REF!</v>
      </c>
      <c r="S324" s="75" t="e">
        <v>#REF!</v>
      </c>
      <c r="T324" s="75" t="e">
        <v>#REF!</v>
      </c>
      <c r="U324" s="75" t="e">
        <v>#REF!</v>
      </c>
      <c r="V324" s="75" t="e">
        <v>#REF!</v>
      </c>
      <c r="W324" s="75" t="e">
        <v>#REF!</v>
      </c>
      <c r="X324" s="75" t="e">
        <v>#REF!</v>
      </c>
      <c r="Y324" s="75" t="e">
        <v>#REF!</v>
      </c>
    </row>
    <row r="325" spans="1:25" s="42" customFormat="1" ht="15.75" hidden="1" outlineLevel="1">
      <c r="A325" s="43">
        <v>31</v>
      </c>
      <c r="B325" s="75" t="e">
        <v>#REF!</v>
      </c>
      <c r="C325" s="75" t="e">
        <v>#REF!</v>
      </c>
      <c r="D325" s="75" t="e">
        <v>#REF!</v>
      </c>
      <c r="E325" s="75" t="e">
        <v>#REF!</v>
      </c>
      <c r="F325" s="75" t="e">
        <v>#REF!</v>
      </c>
      <c r="G325" s="75" t="e">
        <v>#REF!</v>
      </c>
      <c r="H325" s="75" t="e">
        <v>#REF!</v>
      </c>
      <c r="I325" s="75" t="e">
        <v>#REF!</v>
      </c>
      <c r="J325" s="75" t="e">
        <v>#REF!</v>
      </c>
      <c r="K325" s="75" t="e">
        <v>#REF!</v>
      </c>
      <c r="L325" s="75" t="e">
        <v>#REF!</v>
      </c>
      <c r="M325" s="75" t="e">
        <v>#REF!</v>
      </c>
      <c r="N325" s="75" t="e">
        <v>#REF!</v>
      </c>
      <c r="O325" s="75" t="e">
        <v>#REF!</v>
      </c>
      <c r="P325" s="75" t="e">
        <v>#REF!</v>
      </c>
      <c r="Q325" s="75" t="e">
        <v>#REF!</v>
      </c>
      <c r="R325" s="75" t="e">
        <v>#REF!</v>
      </c>
      <c r="S325" s="75" t="e">
        <v>#REF!</v>
      </c>
      <c r="T325" s="75" t="e">
        <v>#REF!</v>
      </c>
      <c r="U325" s="75" t="e">
        <v>#REF!</v>
      </c>
      <c r="V325" s="75" t="e">
        <v>#REF!</v>
      </c>
      <c r="W325" s="75" t="e">
        <v>#REF!</v>
      </c>
      <c r="X325" s="75" t="e">
        <v>#REF!</v>
      </c>
      <c r="Y325" s="75" t="e">
        <v>#REF!</v>
      </c>
    </row>
    <row r="326" ht="15.75" collapsed="1"/>
    <row r="327" spans="1:25" ht="35.25" customHeight="1">
      <c r="A327" s="142" t="s">
        <v>152</v>
      </c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3">
        <v>0</v>
      </c>
      <c r="O327" s="143"/>
      <c r="P327" s="44"/>
      <c r="Q327" s="104"/>
      <c r="R327" s="44"/>
      <c r="S327" s="44"/>
      <c r="T327" s="44"/>
      <c r="U327" s="44"/>
      <c r="V327" s="44"/>
      <c r="W327" s="44"/>
      <c r="X327" s="44"/>
      <c r="Y327" s="44"/>
    </row>
    <row r="328" spans="1:25" ht="32.25" customHeight="1">
      <c r="A328" s="142" t="s">
        <v>153</v>
      </c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3">
        <v>0</v>
      </c>
      <c r="O328" s="143"/>
      <c r="P328" s="44"/>
      <c r="Q328" s="104"/>
      <c r="R328" s="44"/>
      <c r="S328" s="44"/>
      <c r="T328" s="44"/>
      <c r="U328" s="44"/>
      <c r="V328" s="44"/>
      <c r="W328" s="44"/>
      <c r="X328" s="44"/>
      <c r="Y328" s="44"/>
    </row>
    <row r="329" ht="15.75" customHeight="1"/>
    <row r="330" spans="1:15" ht="15.75">
      <c r="A330" s="142" t="s">
        <v>154</v>
      </c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3">
        <v>0</v>
      </c>
      <c r="O330" s="143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1" customWidth="1"/>
    <col min="2" max="2" width="74.75390625" style="1" customWidth="1"/>
    <col min="3" max="3" width="14.75390625" style="1" customWidth="1"/>
    <col min="4" max="4" width="18.75390625" style="1" customWidth="1"/>
    <col min="5" max="5" width="14.75390625" style="1" customWidth="1"/>
    <col min="6" max="16384" width="9.125" style="1" customWidth="1"/>
  </cols>
  <sheetData>
    <row r="1" spans="2:5" ht="15.75">
      <c r="B1" s="176" t="s">
        <v>127</v>
      </c>
      <c r="C1" s="176"/>
      <c r="D1" s="176"/>
      <c r="E1" s="176"/>
    </row>
    <row r="2" spans="2:5" ht="15.75">
      <c r="B2" s="176" t="s">
        <v>168</v>
      </c>
      <c r="C2" s="176"/>
      <c r="D2" s="176"/>
      <c r="E2" s="176"/>
    </row>
    <row r="3" spans="2:5" ht="15.75">
      <c r="B3" s="176" t="s">
        <v>170</v>
      </c>
      <c r="C3" s="176"/>
      <c r="D3" s="176"/>
      <c r="E3" s="176"/>
    </row>
    <row r="5" spans="2:5" ht="49.5" customHeight="1">
      <c r="B5" s="108" t="s">
        <v>128</v>
      </c>
      <c r="C5" s="109"/>
      <c r="D5" s="110">
        <v>1561716.31</v>
      </c>
      <c r="E5" s="111" t="s">
        <v>129</v>
      </c>
    </row>
    <row r="6" spans="2:5" ht="79.5" customHeight="1">
      <c r="B6" s="108" t="s">
        <v>130</v>
      </c>
      <c r="C6" s="109"/>
      <c r="D6" s="110">
        <v>1355210.16</v>
      </c>
      <c r="E6" s="111" t="s">
        <v>129</v>
      </c>
    </row>
    <row r="7" spans="2:5" ht="69.75" customHeight="1">
      <c r="B7" s="108" t="s">
        <v>131</v>
      </c>
      <c r="C7" s="109"/>
      <c r="D7" s="110">
        <v>388703.69</v>
      </c>
      <c r="E7" s="111" t="s">
        <v>129</v>
      </c>
    </row>
    <row r="8" spans="2:5" ht="45" customHeight="1">
      <c r="B8" s="108" t="s">
        <v>132</v>
      </c>
      <c r="C8" s="109"/>
      <c r="D8" s="112">
        <v>1043135.681</v>
      </c>
      <c r="E8" s="111" t="s">
        <v>133</v>
      </c>
    </row>
    <row r="9" spans="2:5" ht="45" customHeight="1">
      <c r="B9" s="108" t="s">
        <v>134</v>
      </c>
      <c r="C9" s="109"/>
      <c r="D9" s="113">
        <v>3.17</v>
      </c>
      <c r="E9" s="111" t="s">
        <v>135</v>
      </c>
    </row>
    <row r="11" spans="2:5" s="114" customFormat="1" ht="60" customHeight="1">
      <c r="B11" s="177" t="s">
        <v>136</v>
      </c>
      <c r="C11" s="177"/>
      <c r="D11" s="177"/>
      <c r="E11" s="177"/>
    </row>
    <row r="12" ht="12.75">
      <c r="B12" s="56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zoomScale="70" zoomScaleNormal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2" customWidth="1"/>
    <col min="2" max="5" width="20.75390625" style="12" customWidth="1"/>
    <col min="6" max="6" width="7.00390625" style="12" customWidth="1"/>
    <col min="7" max="7" width="8.375" style="12" bestFit="1" customWidth="1"/>
    <col min="8" max="16384" width="7.00390625" style="12" customWidth="1"/>
  </cols>
  <sheetData>
    <row r="1" ht="15">
      <c r="E1" s="48" t="s">
        <v>124</v>
      </c>
    </row>
    <row r="2" spans="1:9" s="9" customFormat="1" ht="20.25">
      <c r="A2" s="123" t="s">
        <v>167</v>
      </c>
      <c r="B2" s="123"/>
      <c r="C2" s="123"/>
      <c r="D2" s="123"/>
      <c r="E2" s="123"/>
      <c r="F2" s="8"/>
      <c r="G2" s="8"/>
      <c r="H2" s="8"/>
      <c r="I2" s="8"/>
    </row>
    <row r="3" spans="1:9" s="9" customFormat="1" ht="20.25">
      <c r="A3" s="123" t="s">
        <v>171</v>
      </c>
      <c r="B3" s="123"/>
      <c r="C3" s="123"/>
      <c r="D3" s="123"/>
      <c r="E3" s="123"/>
      <c r="F3" s="8"/>
      <c r="G3" s="8"/>
      <c r="H3" s="8"/>
      <c r="I3" s="8"/>
    </row>
    <row r="4" spans="1:7" ht="15">
      <c r="A4" s="10" t="s">
        <v>22</v>
      </c>
      <c r="B4" s="11"/>
      <c r="C4" s="11"/>
      <c r="D4" s="11"/>
      <c r="E4" s="11"/>
      <c r="F4" s="11"/>
      <c r="G4" s="11"/>
    </row>
    <row r="5" spans="1:9" ht="18.75">
      <c r="A5" s="125" t="s">
        <v>23</v>
      </c>
      <c r="B5" s="125"/>
      <c r="C5" s="125"/>
      <c r="D5" s="125"/>
      <c r="E5" s="125"/>
      <c r="F5" s="13"/>
      <c r="G5" s="13"/>
      <c r="H5" s="13"/>
      <c r="I5" s="13"/>
    </row>
    <row r="6" spans="1:9" ht="15.75">
      <c r="A6" s="128" t="s">
        <v>26</v>
      </c>
      <c r="B6" s="128"/>
      <c r="C6" s="128"/>
      <c r="D6" s="128"/>
      <c r="E6" s="128"/>
      <c r="F6" s="14"/>
      <c r="G6" s="14"/>
      <c r="H6" s="14"/>
      <c r="I6" s="14"/>
    </row>
    <row r="7" spans="1:7" ht="15">
      <c r="A7" s="15"/>
      <c r="B7" s="11"/>
      <c r="C7" s="11"/>
      <c r="D7" s="11"/>
      <c r="E7" s="11"/>
      <c r="F7" s="11"/>
      <c r="G7" s="11"/>
    </row>
    <row r="8" spans="1:7" ht="15.75">
      <c r="A8" s="126" t="s">
        <v>59</v>
      </c>
      <c r="B8" s="126"/>
      <c r="C8" s="126"/>
      <c r="D8" s="126"/>
      <c r="E8" s="126"/>
      <c r="F8" s="11"/>
      <c r="G8" s="11"/>
    </row>
    <row r="9" spans="1:7" ht="15.75">
      <c r="A9" s="34"/>
      <c r="B9" s="34"/>
      <c r="C9" s="34"/>
      <c r="D9" s="34"/>
      <c r="E9" s="34"/>
      <c r="F9" s="11"/>
      <c r="G9" s="11"/>
    </row>
    <row r="10" spans="1:9" ht="15.75">
      <c r="A10" s="127"/>
      <c r="B10" s="127"/>
      <c r="C10" s="127"/>
      <c r="D10" s="127"/>
      <c r="E10" s="127"/>
      <c r="F10" s="16"/>
      <c r="G10" s="16"/>
      <c r="H10" s="16"/>
      <c r="I10" s="16"/>
    </row>
    <row r="11" spans="1:9" ht="15.75">
      <c r="A11" s="127"/>
      <c r="B11" s="33" t="s">
        <v>18</v>
      </c>
      <c r="C11" s="33" t="s">
        <v>19</v>
      </c>
      <c r="D11" s="33" t="s">
        <v>20</v>
      </c>
      <c r="E11" s="33" t="s">
        <v>21</v>
      </c>
      <c r="F11" s="17"/>
      <c r="G11" s="17"/>
      <c r="H11" s="17"/>
      <c r="I11" s="17"/>
    </row>
    <row r="12" spans="1:12" ht="15.75">
      <c r="A12" s="49" t="s">
        <v>55</v>
      </c>
      <c r="B12" s="35">
        <v>4144.69</v>
      </c>
      <c r="C12" s="35">
        <v>5039.42</v>
      </c>
      <c r="D12" s="35">
        <v>5204.47</v>
      </c>
      <c r="E12" s="35">
        <v>5340.34</v>
      </c>
      <c r="F12" s="18"/>
      <c r="G12" s="18"/>
      <c r="H12" s="18"/>
      <c r="I12" s="18"/>
      <c r="L12" s="19"/>
    </row>
    <row r="13" spans="1:9" ht="15.75">
      <c r="A13" s="52"/>
      <c r="B13" s="53"/>
      <c r="C13" s="53"/>
      <c r="D13" s="53"/>
      <c r="E13" s="53"/>
      <c r="G13" s="21"/>
      <c r="H13" s="22"/>
      <c r="I13" s="22"/>
    </row>
    <row r="14" spans="1:5" ht="15.75">
      <c r="A14" s="130" t="s">
        <v>60</v>
      </c>
      <c r="B14" s="130"/>
      <c r="C14" s="130"/>
      <c r="D14" s="130"/>
      <c r="E14" s="50">
        <v>2209.99</v>
      </c>
    </row>
    <row r="15" spans="1:5" ht="15.75">
      <c r="A15" s="130" t="s">
        <v>61</v>
      </c>
      <c r="B15" s="130"/>
      <c r="C15" s="130"/>
      <c r="D15" s="130"/>
      <c r="E15" s="130"/>
    </row>
    <row r="16" spans="1:5" ht="15.75">
      <c r="A16" s="120" t="s">
        <v>63</v>
      </c>
      <c r="B16" s="120"/>
      <c r="C16" s="120"/>
      <c r="D16" s="120"/>
      <c r="E16" s="95">
        <v>973.81</v>
      </c>
    </row>
    <row r="17" spans="1:5" ht="15.75">
      <c r="A17" s="120" t="s">
        <v>62</v>
      </c>
      <c r="B17" s="120"/>
      <c r="C17" s="120"/>
      <c r="D17" s="120"/>
      <c r="E17" s="96">
        <v>828952.99</v>
      </c>
    </row>
    <row r="18" spans="1:5" ht="15.75">
      <c r="A18" s="120" t="s">
        <v>64</v>
      </c>
      <c r="B18" s="120"/>
      <c r="C18" s="120"/>
      <c r="D18" s="120"/>
      <c r="E18" s="78">
        <v>0.001491257633691501</v>
      </c>
    </row>
    <row r="19" spans="1:5" ht="15.75">
      <c r="A19" s="120" t="s">
        <v>65</v>
      </c>
      <c r="B19" s="120"/>
      <c r="C19" s="120"/>
      <c r="D19" s="120"/>
      <c r="E19" s="95">
        <v>1632.804</v>
      </c>
    </row>
    <row r="20" spans="1:5" ht="15.75">
      <c r="A20" s="120" t="s">
        <v>79</v>
      </c>
      <c r="B20" s="120"/>
      <c r="C20" s="120"/>
      <c r="D20" s="120"/>
      <c r="E20" s="95">
        <v>4.353</v>
      </c>
    </row>
    <row r="21" spans="1:5" ht="15.75">
      <c r="A21" s="120" t="s">
        <v>66</v>
      </c>
      <c r="B21" s="120"/>
      <c r="C21" s="120"/>
      <c r="D21" s="120"/>
      <c r="E21" s="79">
        <v>297.80600000000004</v>
      </c>
    </row>
    <row r="22" spans="1:5" ht="15.75">
      <c r="A22" s="124" t="s">
        <v>67</v>
      </c>
      <c r="B22" s="124"/>
      <c r="C22" s="124"/>
      <c r="D22" s="124"/>
      <c r="E22" s="79"/>
    </row>
    <row r="23" spans="1:5" ht="15.75">
      <c r="A23" s="119" t="s">
        <v>68</v>
      </c>
      <c r="B23" s="119"/>
      <c r="C23" s="119"/>
      <c r="D23" s="119"/>
      <c r="E23" s="95">
        <v>3.148</v>
      </c>
    </row>
    <row r="24" spans="1:5" ht="15.75">
      <c r="A24" s="119" t="s">
        <v>69</v>
      </c>
      <c r="B24" s="119"/>
      <c r="C24" s="119"/>
      <c r="D24" s="119"/>
      <c r="E24" s="95">
        <v>260.642</v>
      </c>
    </row>
    <row r="25" spans="1:5" ht="15.75">
      <c r="A25" s="119" t="s">
        <v>70</v>
      </c>
      <c r="B25" s="119"/>
      <c r="C25" s="119"/>
      <c r="D25" s="119"/>
      <c r="E25" s="95">
        <v>34.016</v>
      </c>
    </row>
    <row r="26" spans="1:5" ht="15.75">
      <c r="A26" s="119" t="s">
        <v>71</v>
      </c>
      <c r="B26" s="119"/>
      <c r="C26" s="119"/>
      <c r="D26" s="119"/>
      <c r="E26" s="95">
        <v>0</v>
      </c>
    </row>
    <row r="27" spans="1:5" ht="15.75">
      <c r="A27" s="119" t="s">
        <v>72</v>
      </c>
      <c r="B27" s="119"/>
      <c r="C27" s="119"/>
      <c r="D27" s="119"/>
      <c r="E27" s="95">
        <v>0</v>
      </c>
    </row>
    <row r="28" spans="1:7" ht="15.75">
      <c r="A28" s="120" t="s">
        <v>78</v>
      </c>
      <c r="B28" s="120"/>
      <c r="C28" s="120"/>
      <c r="D28" s="120"/>
      <c r="E28" s="95">
        <v>562.802</v>
      </c>
      <c r="G28" s="82"/>
    </row>
    <row r="29" spans="1:5" ht="15.75">
      <c r="A29" s="120" t="s">
        <v>77</v>
      </c>
      <c r="B29" s="120"/>
      <c r="C29" s="120"/>
      <c r="D29" s="120"/>
      <c r="E29" s="79">
        <v>1443.5030000000002</v>
      </c>
    </row>
    <row r="30" spans="1:5" ht="15.75">
      <c r="A30" s="124" t="s">
        <v>67</v>
      </c>
      <c r="B30" s="124"/>
      <c r="C30" s="124"/>
      <c r="D30" s="124"/>
      <c r="E30" s="79"/>
    </row>
    <row r="31" spans="1:5" ht="15.75">
      <c r="A31" s="119" t="s">
        <v>80</v>
      </c>
      <c r="B31" s="119"/>
      <c r="C31" s="119"/>
      <c r="D31" s="119"/>
      <c r="E31" s="79">
        <v>605.428</v>
      </c>
    </row>
    <row r="32" spans="1:5" ht="15.75">
      <c r="A32" s="129" t="s">
        <v>73</v>
      </c>
      <c r="B32" s="129"/>
      <c r="C32" s="129"/>
      <c r="D32" s="129"/>
      <c r="E32" s="95">
        <v>282.5</v>
      </c>
    </row>
    <row r="33" spans="1:5" ht="15.75">
      <c r="A33" s="129" t="s">
        <v>75</v>
      </c>
      <c r="B33" s="129"/>
      <c r="C33" s="129"/>
      <c r="D33" s="129"/>
      <c r="E33" s="95">
        <v>208.79</v>
      </c>
    </row>
    <row r="34" spans="1:5" ht="15.75">
      <c r="A34" s="129" t="s">
        <v>76</v>
      </c>
      <c r="B34" s="129"/>
      <c r="C34" s="129"/>
      <c r="D34" s="129"/>
      <c r="E34" s="95">
        <v>114.138</v>
      </c>
    </row>
    <row r="35" spans="1:5" ht="15.75">
      <c r="A35" s="119" t="s">
        <v>74</v>
      </c>
      <c r="B35" s="119"/>
      <c r="C35" s="119"/>
      <c r="D35" s="119"/>
      <c r="E35" s="79">
        <v>838.075</v>
      </c>
    </row>
    <row r="36" spans="1:5" ht="15.75">
      <c r="A36" s="129" t="s">
        <v>73</v>
      </c>
      <c r="B36" s="129"/>
      <c r="C36" s="129"/>
      <c r="D36" s="129"/>
      <c r="E36" s="95">
        <v>334.693</v>
      </c>
    </row>
    <row r="37" spans="1:5" ht="15.75">
      <c r="A37" s="129" t="s">
        <v>76</v>
      </c>
      <c r="B37" s="129"/>
      <c r="C37" s="129"/>
      <c r="D37" s="129"/>
      <c r="E37" s="95">
        <v>503.382</v>
      </c>
    </row>
    <row r="38" spans="1:5" ht="15.75">
      <c r="A38" s="120" t="s">
        <v>81</v>
      </c>
      <c r="B38" s="120"/>
      <c r="C38" s="120"/>
      <c r="D38" s="120"/>
      <c r="E38" s="95">
        <v>1040169.162</v>
      </c>
    </row>
    <row r="39" spans="1:5" ht="15.75">
      <c r="A39" s="120" t="s">
        <v>82</v>
      </c>
      <c r="B39" s="120"/>
      <c r="C39" s="120"/>
      <c r="D39" s="120"/>
      <c r="E39" s="95">
        <v>2966.519</v>
      </c>
    </row>
    <row r="40" spans="1:5" ht="15.75">
      <c r="A40" s="120" t="s">
        <v>123</v>
      </c>
      <c r="B40" s="120"/>
      <c r="C40" s="120"/>
      <c r="D40" s="120"/>
      <c r="E40" s="79">
        <v>208361.399</v>
      </c>
    </row>
    <row r="41" spans="1:5" ht="15.75">
      <c r="A41" s="124" t="s">
        <v>67</v>
      </c>
      <c r="B41" s="124"/>
      <c r="C41" s="124"/>
      <c r="D41" s="124"/>
      <c r="E41" s="79"/>
    </row>
    <row r="42" spans="1:5" ht="15.75">
      <c r="A42" s="119" t="s">
        <v>84</v>
      </c>
      <c r="B42" s="119"/>
      <c r="C42" s="119"/>
      <c r="D42" s="119"/>
      <c r="E42" s="95">
        <v>1443.5030000000002</v>
      </c>
    </row>
    <row r="43" spans="1:5" ht="15.75">
      <c r="A43" s="119" t="s">
        <v>85</v>
      </c>
      <c r="B43" s="119"/>
      <c r="C43" s="119"/>
      <c r="D43" s="119"/>
      <c r="E43" s="95">
        <v>183347.271</v>
      </c>
    </row>
    <row r="44" spans="1:5" ht="15.75">
      <c r="A44" s="119" t="s">
        <v>86</v>
      </c>
      <c r="B44" s="119"/>
      <c r="C44" s="119"/>
      <c r="D44" s="119"/>
      <c r="E44" s="95">
        <v>23570.625</v>
      </c>
    </row>
    <row r="45" spans="1:5" ht="15.75">
      <c r="A45" s="119" t="s">
        <v>87</v>
      </c>
      <c r="B45" s="119"/>
      <c r="C45" s="119"/>
      <c r="D45" s="119"/>
      <c r="E45" s="95">
        <v>0</v>
      </c>
    </row>
    <row r="46" spans="1:5" ht="15.75">
      <c r="A46" s="119" t="s">
        <v>88</v>
      </c>
      <c r="B46" s="119"/>
      <c r="C46" s="119"/>
      <c r="D46" s="119"/>
      <c r="E46" s="95">
        <v>0</v>
      </c>
    </row>
    <row r="47" spans="1:7" ht="15.75">
      <c r="A47" s="120" t="s">
        <v>90</v>
      </c>
      <c r="B47" s="120"/>
      <c r="C47" s="120"/>
      <c r="D47" s="120"/>
      <c r="E47" s="95" t="s">
        <v>172</v>
      </c>
      <c r="G47" s="82"/>
    </row>
    <row r="48" spans="1:5" ht="15.75">
      <c r="A48" s="120" t="s">
        <v>92</v>
      </c>
      <c r="B48" s="120"/>
      <c r="C48" s="120"/>
      <c r="D48" s="120"/>
      <c r="E48" s="86"/>
    </row>
    <row r="49" spans="1:7" ht="15.75">
      <c r="A49" s="72"/>
      <c r="B49" s="72"/>
      <c r="C49" s="72"/>
      <c r="D49" s="72"/>
      <c r="E49" s="27"/>
      <c r="F49" s="42"/>
      <c r="G49" s="42"/>
    </row>
    <row r="50" spans="1:7" ht="15.75">
      <c r="A50" s="26" t="s">
        <v>89</v>
      </c>
      <c r="B50" s="42"/>
      <c r="C50" s="42"/>
      <c r="D50" s="42"/>
      <c r="E50" s="42"/>
      <c r="F50" s="42"/>
      <c r="G50" s="42"/>
    </row>
    <row r="51" spans="1:7" ht="15.75">
      <c r="A51" s="121"/>
      <c r="B51" s="118"/>
      <c r="C51" s="118"/>
      <c r="D51" s="118"/>
      <c r="E51" s="118"/>
      <c r="F51" s="42"/>
      <c r="G51" s="42"/>
    </row>
    <row r="52" spans="1:7" ht="15.75">
      <c r="A52" s="122"/>
      <c r="B52" s="33" t="s">
        <v>18</v>
      </c>
      <c r="C52" s="33" t="s">
        <v>19</v>
      </c>
      <c r="D52" s="33" t="s">
        <v>20</v>
      </c>
      <c r="E52" s="33" t="s">
        <v>21</v>
      </c>
      <c r="F52" s="42"/>
      <c r="G52" s="42"/>
    </row>
    <row r="53" spans="1:7" ht="15.75">
      <c r="A53" s="25" t="s">
        <v>57</v>
      </c>
      <c r="B53" s="76">
        <v>1412.71</v>
      </c>
      <c r="C53" s="76">
        <v>2307.44</v>
      </c>
      <c r="D53" s="76">
        <v>2472.49</v>
      </c>
      <c r="E53" s="76">
        <v>2608.36</v>
      </c>
      <c r="F53" s="42"/>
      <c r="G53" s="42"/>
    </row>
    <row r="54" spans="1:7" ht="15.75">
      <c r="A54" s="25" t="s">
        <v>56</v>
      </c>
      <c r="B54" s="40">
        <v>518.82</v>
      </c>
      <c r="C54" s="40">
        <v>518.82</v>
      </c>
      <c r="D54" s="40">
        <v>518.82</v>
      </c>
      <c r="E54" s="40">
        <v>518.82</v>
      </c>
      <c r="F54" s="42"/>
      <c r="G54" s="42"/>
    </row>
    <row r="55" spans="1:7" ht="15.75">
      <c r="A55" s="25" t="s">
        <v>58</v>
      </c>
      <c r="B55" s="40">
        <v>3.17</v>
      </c>
      <c r="C55" s="28">
        <v>3.17</v>
      </c>
      <c r="D55" s="28">
        <v>3.17</v>
      </c>
      <c r="E55" s="28">
        <v>3.17</v>
      </c>
      <c r="F55" s="42"/>
      <c r="G55" s="42"/>
    </row>
    <row r="56" spans="1:7" ht="15">
      <c r="A56" s="42"/>
      <c r="B56" s="42"/>
      <c r="C56" s="42"/>
      <c r="D56" s="42"/>
      <c r="E56" s="42"/>
      <c r="F56" s="42"/>
      <c r="G56" s="42"/>
    </row>
    <row r="60" ht="15.75" customHeight="1"/>
    <row r="73" ht="15.75" customHeight="1"/>
    <row r="74" ht="15.75" customHeight="1"/>
    <row r="88" ht="15.75" customHeight="1"/>
    <row r="89" ht="18" customHeight="1"/>
    <row r="94" ht="15.75" customHeight="1"/>
    <row r="106" ht="18" customHeight="1"/>
    <row r="107" ht="17.25" customHeight="1"/>
    <row r="108" ht="18.75" customHeight="1"/>
    <row r="114" ht="18" customHeight="1"/>
    <row r="115" ht="13.5" customHeight="1"/>
    <row r="119" spans="1:16" s="24" customFormat="1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s="24" customFormat="1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32" ht="27" customHeight="1"/>
    <row r="135" ht="15.75" customHeight="1"/>
    <row r="169" ht="15.75" customHeight="1"/>
    <row r="203" ht="15.75" customHeight="1"/>
    <row r="237" ht="15.75" customHeight="1"/>
    <row r="272" ht="15.75" customHeight="1"/>
    <row r="274" ht="26.25" customHeight="1"/>
    <row r="277" ht="27" customHeight="1"/>
    <row r="280" ht="15.7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314" ht="15.75" customHeight="1"/>
    <row r="348" ht="15.75" customHeight="1"/>
    <row r="382" ht="15.75" customHeight="1"/>
    <row r="416" ht="15" customHeight="1"/>
    <row r="450" ht="15.75" customHeight="1"/>
    <row r="484" ht="52.5" customHeight="1"/>
    <row r="485" ht="52.5" customHeight="1"/>
    <row r="486" ht="52.5" customHeight="1"/>
    <row r="492" ht="36" customHeight="1"/>
    <row r="495" ht="15.75" customHeight="1"/>
    <row r="529" ht="15.75" customHeight="1"/>
    <row r="563" ht="15.75" customHeight="1"/>
    <row r="597" ht="15.75" customHeight="1"/>
    <row r="631" ht="15.75" customHeight="1"/>
    <row r="665" ht="15.75" customHeight="1"/>
    <row r="699" ht="47.25" customHeight="1"/>
    <row r="700" ht="47.25" customHeight="1"/>
    <row r="701" ht="51" customHeight="1"/>
    <row r="702" ht="19.5" customHeight="1"/>
    <row r="703" ht="20.25" customHeight="1"/>
    <row r="704" ht="15.75" customHeight="1"/>
    <row r="706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12" customWidth="1"/>
    <col min="2" max="5" width="20.625" style="12" customWidth="1"/>
    <col min="6" max="16384" width="7.00390625" style="12" customWidth="1"/>
  </cols>
  <sheetData>
    <row r="1" spans="1:9" s="11" customFormat="1" ht="18.75">
      <c r="A1" s="125" t="s">
        <v>24</v>
      </c>
      <c r="B1" s="125"/>
      <c r="C1" s="125"/>
      <c r="D1" s="125"/>
      <c r="E1" s="125"/>
      <c r="F1" s="12"/>
      <c r="G1" s="21"/>
      <c r="H1" s="22"/>
      <c r="I1" s="22"/>
    </row>
    <row r="2" spans="1:9" s="11" customFormat="1" ht="15.75">
      <c r="A2" s="131" t="s">
        <v>27</v>
      </c>
      <c r="B2" s="131"/>
      <c r="C2" s="131"/>
      <c r="D2" s="131"/>
      <c r="E2" s="131"/>
      <c r="F2" s="12"/>
      <c r="G2" s="21"/>
      <c r="H2" s="22"/>
      <c r="I2" s="22"/>
    </row>
    <row r="3" spans="1:9" s="11" customFormat="1" ht="15">
      <c r="A3" s="15"/>
      <c r="F3" s="12"/>
      <c r="G3" s="21"/>
      <c r="H3" s="22"/>
      <c r="I3" s="22"/>
    </row>
    <row r="4" spans="1:9" s="11" customFormat="1" ht="15.75">
      <c r="A4" s="133" t="s">
        <v>93</v>
      </c>
      <c r="B4" s="133"/>
      <c r="C4" s="133"/>
      <c r="D4" s="133"/>
      <c r="E4" s="133"/>
      <c r="F4" s="12"/>
      <c r="G4" s="21"/>
      <c r="H4" s="22"/>
      <c r="I4" s="22"/>
    </row>
    <row r="5" spans="1:9" s="11" customFormat="1" ht="15">
      <c r="A5" s="37"/>
      <c r="B5" s="37"/>
      <c r="C5" s="37"/>
      <c r="D5" s="37"/>
      <c r="E5" s="37"/>
      <c r="F5" s="12"/>
      <c r="G5" s="21"/>
      <c r="H5" s="22"/>
      <c r="I5" s="22"/>
    </row>
    <row r="6" spans="1:9" s="29" customFormat="1" ht="15.75">
      <c r="A6" s="127" t="s">
        <v>25</v>
      </c>
      <c r="B6" s="127"/>
      <c r="C6" s="127"/>
      <c r="D6" s="127"/>
      <c r="E6" s="127"/>
      <c r="F6" s="12"/>
      <c r="G6" s="21"/>
      <c r="H6" s="22"/>
      <c r="I6" s="22"/>
    </row>
    <row r="7" spans="1:9" s="29" customFormat="1" ht="15.75">
      <c r="A7" s="127"/>
      <c r="B7" s="33" t="s">
        <v>18</v>
      </c>
      <c r="C7" s="33" t="s">
        <v>19</v>
      </c>
      <c r="D7" s="33" t="s">
        <v>20</v>
      </c>
      <c r="E7" s="33" t="s">
        <v>21</v>
      </c>
      <c r="F7" s="12"/>
      <c r="G7" s="21"/>
      <c r="H7" s="22"/>
      <c r="I7" s="22"/>
    </row>
    <row r="8" spans="1:9" ht="15.75">
      <c r="A8" s="38" t="s">
        <v>95</v>
      </c>
      <c r="B8" s="41">
        <v>2825.63</v>
      </c>
      <c r="C8" s="41">
        <v>3720.36</v>
      </c>
      <c r="D8" s="41">
        <v>3885.41</v>
      </c>
      <c r="E8" s="41">
        <v>4021.28</v>
      </c>
      <c r="G8" s="21"/>
      <c r="H8" s="22"/>
      <c r="I8" s="22"/>
    </row>
    <row r="9" spans="1:9" ht="15.75">
      <c r="A9" s="38" t="s">
        <v>96</v>
      </c>
      <c r="B9" s="41">
        <v>4166.9</v>
      </c>
      <c r="C9" s="41">
        <v>5061.63</v>
      </c>
      <c r="D9" s="41">
        <v>5226.68</v>
      </c>
      <c r="E9" s="41">
        <v>5362.55</v>
      </c>
      <c r="G9" s="21"/>
      <c r="H9" s="22"/>
      <c r="I9" s="22"/>
    </row>
    <row r="10" spans="1:9" ht="15.75">
      <c r="A10" s="38" t="s">
        <v>97</v>
      </c>
      <c r="B10" s="41">
        <v>8706.43</v>
      </c>
      <c r="C10" s="41">
        <v>9601.16</v>
      </c>
      <c r="D10" s="41">
        <v>9766.21</v>
      </c>
      <c r="E10" s="41">
        <v>9902.08</v>
      </c>
      <c r="G10" s="21"/>
      <c r="H10" s="22"/>
      <c r="I10" s="22"/>
    </row>
    <row r="11" spans="1:5" ht="15.75">
      <c r="A11" s="20"/>
      <c r="B11" s="9"/>
      <c r="C11" s="9"/>
      <c r="D11" s="9"/>
      <c r="E11" s="9"/>
    </row>
    <row r="12" spans="1:9" s="11" customFormat="1" ht="15.75">
      <c r="A12" s="133" t="s">
        <v>94</v>
      </c>
      <c r="B12" s="133"/>
      <c r="C12" s="133"/>
      <c r="D12" s="133"/>
      <c r="E12" s="133"/>
      <c r="F12" s="12"/>
      <c r="G12" s="12"/>
      <c r="H12" s="12"/>
      <c r="I12" s="12"/>
    </row>
    <row r="13" spans="1:9" s="11" customFormat="1" ht="15.75">
      <c r="A13" s="36"/>
      <c r="B13" s="36"/>
      <c r="C13" s="36"/>
      <c r="D13" s="36"/>
      <c r="E13" s="36"/>
      <c r="F13" s="12"/>
      <c r="G13" s="12"/>
      <c r="H13" s="12"/>
      <c r="I13" s="12"/>
    </row>
    <row r="14" spans="1:9" s="29" customFormat="1" ht="15.75">
      <c r="A14" s="132" t="s">
        <v>25</v>
      </c>
      <c r="B14" s="132"/>
      <c r="C14" s="132"/>
      <c r="D14" s="132"/>
      <c r="E14" s="132"/>
      <c r="F14" s="12"/>
      <c r="G14" s="12"/>
      <c r="H14" s="12"/>
      <c r="I14" s="12"/>
    </row>
    <row r="15" spans="1:9" s="29" customFormat="1" ht="15.75">
      <c r="A15" s="132"/>
      <c r="B15" s="33" t="s">
        <v>18</v>
      </c>
      <c r="C15" s="33" t="s">
        <v>19</v>
      </c>
      <c r="D15" s="33" t="s">
        <v>20</v>
      </c>
      <c r="E15" s="33" t="s">
        <v>21</v>
      </c>
      <c r="F15" s="12"/>
      <c r="G15" s="12"/>
      <c r="H15" s="12"/>
      <c r="I15" s="12"/>
    </row>
    <row r="16" spans="1:5" ht="15.75">
      <c r="A16" s="39" t="s">
        <v>95</v>
      </c>
      <c r="B16" s="41">
        <v>2825.63</v>
      </c>
      <c r="C16" s="41">
        <v>3720.36</v>
      </c>
      <c r="D16" s="41">
        <v>3885.41</v>
      </c>
      <c r="E16" s="41">
        <v>4021.28</v>
      </c>
    </row>
    <row r="17" spans="1:5" ht="15.75">
      <c r="A17" s="39" t="s">
        <v>98</v>
      </c>
      <c r="B17" s="41">
        <v>6325.84</v>
      </c>
      <c r="C17" s="41">
        <v>7220.57</v>
      </c>
      <c r="D17" s="41">
        <v>7385.62</v>
      </c>
      <c r="E17" s="41">
        <v>7521.49</v>
      </c>
    </row>
    <row r="18" spans="1:5" ht="15">
      <c r="A18" s="30"/>
      <c r="B18" s="31"/>
      <c r="C18" s="31"/>
      <c r="D18" s="31"/>
      <c r="E18" s="31"/>
    </row>
    <row r="19" spans="1:5" ht="15.75">
      <c r="A19" s="26" t="s">
        <v>89</v>
      </c>
      <c r="B19" s="31"/>
      <c r="C19" s="31"/>
      <c r="D19" s="31"/>
      <c r="E19" s="31"/>
    </row>
    <row r="20" spans="1:5" ht="15">
      <c r="A20" s="30"/>
      <c r="B20" s="31"/>
      <c r="C20" s="31"/>
      <c r="D20" s="31"/>
      <c r="E20" s="31"/>
    </row>
    <row r="21" spans="1:5" s="32" customFormat="1" ht="15.75">
      <c r="A21" s="135" t="s">
        <v>99</v>
      </c>
      <c r="B21" s="135"/>
      <c r="C21" s="135"/>
      <c r="D21" s="135"/>
      <c r="E21" s="97">
        <v>890.93</v>
      </c>
    </row>
    <row r="22" spans="1:5" s="32" customFormat="1" ht="15.75">
      <c r="A22" s="135" t="s">
        <v>100</v>
      </c>
      <c r="B22" s="135"/>
      <c r="C22" s="135"/>
      <c r="D22" s="135"/>
      <c r="E22" s="97">
        <v>2232.2</v>
      </c>
    </row>
    <row r="23" spans="1:5" s="32" customFormat="1" ht="15.75">
      <c r="A23" s="135" t="s">
        <v>101</v>
      </c>
      <c r="B23" s="135"/>
      <c r="C23" s="135"/>
      <c r="D23" s="135"/>
      <c r="E23" s="97">
        <v>6771.73</v>
      </c>
    </row>
    <row r="24" spans="1:5" s="32" customFormat="1" ht="15.75">
      <c r="A24" s="135" t="s">
        <v>102</v>
      </c>
      <c r="B24" s="135"/>
      <c r="C24" s="135"/>
      <c r="D24" s="135"/>
      <c r="E24" s="97">
        <v>4391.14</v>
      </c>
    </row>
    <row r="25" spans="1:5" ht="15">
      <c r="A25" s="23"/>
      <c r="B25" s="42"/>
      <c r="C25" s="42"/>
      <c r="D25" s="42"/>
      <c r="E25" s="42"/>
    </row>
    <row r="26" spans="1:5" ht="15.75">
      <c r="A26" s="134"/>
      <c r="B26" s="118"/>
      <c r="C26" s="118"/>
      <c r="D26" s="118"/>
      <c r="E26" s="118"/>
    </row>
    <row r="27" spans="1:5" ht="15.75">
      <c r="A27" s="134"/>
      <c r="B27" s="33" t="s">
        <v>18</v>
      </c>
      <c r="C27" s="33" t="s">
        <v>19</v>
      </c>
      <c r="D27" s="33" t="s">
        <v>20</v>
      </c>
      <c r="E27" s="33" t="s">
        <v>21</v>
      </c>
    </row>
    <row r="28" spans="1:5" ht="15.75">
      <c r="A28" s="25" t="s">
        <v>57</v>
      </c>
      <c r="B28" s="28">
        <v>1412.71</v>
      </c>
      <c r="C28" s="28">
        <v>2307.44</v>
      </c>
      <c r="D28" s="28">
        <v>2472.49</v>
      </c>
      <c r="E28" s="28">
        <v>2608.36</v>
      </c>
    </row>
    <row r="29" spans="1:5" ht="15.75">
      <c r="A29" s="25" t="s">
        <v>137</v>
      </c>
      <c r="B29" s="40">
        <v>518.82</v>
      </c>
      <c r="C29" s="28">
        <v>518.82</v>
      </c>
      <c r="D29" s="28">
        <v>518.82</v>
      </c>
      <c r="E29" s="28">
        <v>518.82</v>
      </c>
    </row>
    <row r="30" spans="1:5" ht="15.75">
      <c r="A30" s="25" t="s">
        <v>138</v>
      </c>
      <c r="B30" s="40">
        <v>518.82</v>
      </c>
      <c r="C30" s="28">
        <v>518.82</v>
      </c>
      <c r="D30" s="28">
        <v>518.82</v>
      </c>
      <c r="E30" s="28">
        <v>518.82</v>
      </c>
    </row>
    <row r="31" spans="1:5" ht="15.75">
      <c r="A31" s="25" t="s">
        <v>140</v>
      </c>
      <c r="B31" s="40">
        <v>518.82</v>
      </c>
      <c r="C31" s="28">
        <v>518.82</v>
      </c>
      <c r="D31" s="28">
        <v>518.82</v>
      </c>
      <c r="E31" s="28">
        <v>518.82</v>
      </c>
    </row>
    <row r="32" spans="1:5" ht="15.75">
      <c r="A32" s="25" t="s">
        <v>139</v>
      </c>
      <c r="B32" s="40">
        <v>518.82</v>
      </c>
      <c r="C32" s="28">
        <v>518.82</v>
      </c>
      <c r="D32" s="28">
        <v>518.82</v>
      </c>
      <c r="E32" s="28">
        <v>518.82</v>
      </c>
    </row>
    <row r="33" spans="1:5" ht="15.75">
      <c r="A33" s="25" t="s">
        <v>58</v>
      </c>
      <c r="B33" s="40">
        <v>3.17</v>
      </c>
      <c r="C33" s="28">
        <v>3.17</v>
      </c>
      <c r="D33" s="28">
        <v>3.17</v>
      </c>
      <c r="E33" s="28">
        <v>3.17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24" customFormat="1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s="24" customFormat="1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view="pageBreakPreview" zoomScale="70" zoomScaleNormal="70" zoomScaleSheetLayoutView="70" zoomScalePageLayoutView="0" workbookViewId="0" topLeftCell="A1">
      <pane xSplit="1" ySplit="5" topLeftCell="B168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42" customWidth="1"/>
    <col min="2" max="25" width="13.75390625" style="42" customWidth="1"/>
    <col min="26" max="16384" width="7.00390625" style="42" customWidth="1"/>
  </cols>
  <sheetData>
    <row r="1" ht="15">
      <c r="Y1" s="42" t="s">
        <v>125</v>
      </c>
    </row>
    <row r="2" spans="1:25" ht="18.75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</row>
    <row r="3" spans="1:25" ht="30" customHeight="1">
      <c r="A3" s="137" t="s">
        <v>111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spans="1:17" ht="15.75">
      <c r="A4" s="98"/>
      <c r="O4" s="21"/>
      <c r="P4" s="141"/>
      <c r="Q4" s="141"/>
    </row>
    <row r="5" spans="1:25" ht="15.75">
      <c r="A5" s="138" t="s">
        <v>104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</row>
    <row r="6" spans="1:25" ht="18.75">
      <c r="A6" s="139" t="s">
        <v>28</v>
      </c>
      <c r="B6" s="140" t="s">
        <v>107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</row>
    <row r="7" spans="1:25" ht="15.75">
      <c r="A7" s="139"/>
      <c r="B7" s="99" t="s">
        <v>29</v>
      </c>
      <c r="C7" s="99" t="s">
        <v>30</v>
      </c>
      <c r="D7" s="99" t="s">
        <v>31</v>
      </c>
      <c r="E7" s="99" t="s">
        <v>32</v>
      </c>
      <c r="F7" s="99" t="s">
        <v>33</v>
      </c>
      <c r="G7" s="99" t="s">
        <v>34</v>
      </c>
      <c r="H7" s="99" t="s">
        <v>35</v>
      </c>
      <c r="I7" s="99" t="s">
        <v>36</v>
      </c>
      <c r="J7" s="99" t="s">
        <v>37</v>
      </c>
      <c r="K7" s="99" t="s">
        <v>38</v>
      </c>
      <c r="L7" s="99" t="s">
        <v>39</v>
      </c>
      <c r="M7" s="99" t="s">
        <v>40</v>
      </c>
      <c r="N7" s="99" t="s">
        <v>41</v>
      </c>
      <c r="O7" s="99" t="s">
        <v>42</v>
      </c>
      <c r="P7" s="99" t="s">
        <v>43</v>
      </c>
      <c r="Q7" s="99" t="s">
        <v>44</v>
      </c>
      <c r="R7" s="99" t="s">
        <v>45</v>
      </c>
      <c r="S7" s="99" t="s">
        <v>46</v>
      </c>
      <c r="T7" s="99" t="s">
        <v>47</v>
      </c>
      <c r="U7" s="99" t="s">
        <v>48</v>
      </c>
      <c r="V7" s="99" t="s">
        <v>49</v>
      </c>
      <c r="W7" s="99" t="s">
        <v>50</v>
      </c>
      <c r="X7" s="99" t="s">
        <v>51</v>
      </c>
      <c r="Y7" s="99" t="s">
        <v>52</v>
      </c>
    </row>
    <row r="8" spans="1:25" ht="15.75">
      <c r="A8" s="43">
        <v>1</v>
      </c>
      <c r="B8" s="100">
        <v>2921.57</v>
      </c>
      <c r="C8" s="100">
        <v>2899.58</v>
      </c>
      <c r="D8" s="100">
        <v>2889.77</v>
      </c>
      <c r="E8" s="100">
        <v>2879</v>
      </c>
      <c r="F8" s="100">
        <v>2874.33</v>
      </c>
      <c r="G8" s="100">
        <v>2862.41</v>
      </c>
      <c r="H8" s="100">
        <v>2871.44</v>
      </c>
      <c r="I8" s="100">
        <v>2871.68</v>
      </c>
      <c r="J8" s="100">
        <v>2880.91</v>
      </c>
      <c r="K8" s="100">
        <v>2887.58</v>
      </c>
      <c r="L8" s="100">
        <v>2897.07</v>
      </c>
      <c r="M8" s="100">
        <v>2900.24</v>
      </c>
      <c r="N8" s="100">
        <v>2898.91</v>
      </c>
      <c r="O8" s="100">
        <v>2910.72</v>
      </c>
      <c r="P8" s="100">
        <v>2938.57</v>
      </c>
      <c r="Q8" s="100">
        <v>2968.69</v>
      </c>
      <c r="R8" s="100">
        <v>3001.83</v>
      </c>
      <c r="S8" s="100">
        <v>3026.54</v>
      </c>
      <c r="T8" s="100">
        <v>3033.35</v>
      </c>
      <c r="U8" s="100">
        <v>3022.3</v>
      </c>
      <c r="V8" s="100">
        <v>3017.99</v>
      </c>
      <c r="W8" s="100">
        <v>2941.34</v>
      </c>
      <c r="X8" s="100">
        <v>2898.95</v>
      </c>
      <c r="Y8" s="100">
        <v>2875.02</v>
      </c>
    </row>
    <row r="9" spans="1:25" ht="15.75">
      <c r="A9" s="43">
        <v>2</v>
      </c>
      <c r="B9" s="100">
        <v>2897.57</v>
      </c>
      <c r="C9" s="100">
        <v>2848.89</v>
      </c>
      <c r="D9" s="100">
        <v>2829.41</v>
      </c>
      <c r="E9" s="100">
        <v>2829.46</v>
      </c>
      <c r="F9" s="100">
        <v>2829.51</v>
      </c>
      <c r="G9" s="100">
        <v>2857.87</v>
      </c>
      <c r="H9" s="100">
        <v>2904.76</v>
      </c>
      <c r="I9" s="100">
        <v>2938.3</v>
      </c>
      <c r="J9" s="100">
        <v>2966.52</v>
      </c>
      <c r="K9" s="100">
        <v>3114.51</v>
      </c>
      <c r="L9" s="100">
        <v>3111.94</v>
      </c>
      <c r="M9" s="100">
        <v>3112.36</v>
      </c>
      <c r="N9" s="100">
        <v>3111.58</v>
      </c>
      <c r="O9" s="100">
        <v>3122.93</v>
      </c>
      <c r="P9" s="100">
        <v>3138.98</v>
      </c>
      <c r="Q9" s="100">
        <v>3158.24</v>
      </c>
      <c r="R9" s="100">
        <v>3172.94</v>
      </c>
      <c r="S9" s="100">
        <v>3172.72</v>
      </c>
      <c r="T9" s="100">
        <v>3157.05</v>
      </c>
      <c r="U9" s="100">
        <v>3139.58</v>
      </c>
      <c r="V9" s="100">
        <v>3122.33</v>
      </c>
      <c r="W9" s="100">
        <v>3088.31</v>
      </c>
      <c r="X9" s="100">
        <v>3054.83</v>
      </c>
      <c r="Y9" s="100">
        <v>2904.22</v>
      </c>
    </row>
    <row r="10" spans="1:25" ht="15.75">
      <c r="A10" s="43">
        <v>3</v>
      </c>
      <c r="B10" s="100">
        <v>2905.39</v>
      </c>
      <c r="C10" s="100">
        <v>2888.89</v>
      </c>
      <c r="D10" s="100">
        <v>2827.69</v>
      </c>
      <c r="E10" s="100">
        <v>2828.23</v>
      </c>
      <c r="F10" s="100">
        <v>2831.1</v>
      </c>
      <c r="G10" s="100">
        <v>2874.1</v>
      </c>
      <c r="H10" s="100">
        <v>2940.63</v>
      </c>
      <c r="I10" s="100">
        <v>2972.47</v>
      </c>
      <c r="J10" s="100">
        <v>3090.03</v>
      </c>
      <c r="K10" s="100">
        <v>3114.54</v>
      </c>
      <c r="L10" s="100">
        <v>3128.38</v>
      </c>
      <c r="M10" s="100">
        <v>3128.9</v>
      </c>
      <c r="N10" s="100">
        <v>3128.48</v>
      </c>
      <c r="O10" s="100">
        <v>3137.99</v>
      </c>
      <c r="P10" s="100">
        <v>3155.3</v>
      </c>
      <c r="Q10" s="100">
        <v>3174.89</v>
      </c>
      <c r="R10" s="100">
        <v>3187.38</v>
      </c>
      <c r="S10" s="100">
        <v>3184.02</v>
      </c>
      <c r="T10" s="100">
        <v>3157.41</v>
      </c>
      <c r="U10" s="100">
        <v>3136.63</v>
      </c>
      <c r="V10" s="100">
        <v>3113.86</v>
      </c>
      <c r="W10" s="100">
        <v>3071.16</v>
      </c>
      <c r="X10" s="100">
        <v>2929.15</v>
      </c>
      <c r="Y10" s="100">
        <v>2896.16</v>
      </c>
    </row>
    <row r="11" spans="1:25" ht="15.75">
      <c r="A11" s="43">
        <v>4</v>
      </c>
      <c r="B11" s="100">
        <v>2858.66</v>
      </c>
      <c r="C11" s="100">
        <v>2827.8</v>
      </c>
      <c r="D11" s="100">
        <v>2822.18</v>
      </c>
      <c r="E11" s="100">
        <v>2818.15</v>
      </c>
      <c r="F11" s="100">
        <v>2823.02</v>
      </c>
      <c r="G11" s="100">
        <v>2842.1</v>
      </c>
      <c r="H11" s="100">
        <v>2912.84</v>
      </c>
      <c r="I11" s="100">
        <v>2961.19</v>
      </c>
      <c r="J11" s="100">
        <v>3107.58</v>
      </c>
      <c r="K11" s="100">
        <v>3119.99</v>
      </c>
      <c r="L11" s="100">
        <v>3120.94</v>
      </c>
      <c r="M11" s="100">
        <v>3120.78</v>
      </c>
      <c r="N11" s="100">
        <v>3117.97</v>
      </c>
      <c r="O11" s="100">
        <v>3130.29</v>
      </c>
      <c r="P11" s="100">
        <v>3154.56</v>
      </c>
      <c r="Q11" s="100">
        <v>3170.98</v>
      </c>
      <c r="R11" s="100">
        <v>3180.7</v>
      </c>
      <c r="S11" s="100">
        <v>3178.77</v>
      </c>
      <c r="T11" s="100">
        <v>3161.92</v>
      </c>
      <c r="U11" s="100">
        <v>3127.96</v>
      </c>
      <c r="V11" s="100">
        <v>3101.55</v>
      </c>
      <c r="W11" s="100">
        <v>3074.97</v>
      </c>
      <c r="X11" s="100">
        <v>3035.61</v>
      </c>
      <c r="Y11" s="100">
        <v>2889.33</v>
      </c>
    </row>
    <row r="12" spans="1:25" ht="15.75">
      <c r="A12" s="43">
        <v>5</v>
      </c>
      <c r="B12" s="100">
        <v>2860.39</v>
      </c>
      <c r="C12" s="100">
        <v>2833.27</v>
      </c>
      <c r="D12" s="100">
        <v>2823</v>
      </c>
      <c r="E12" s="100">
        <v>2824.28</v>
      </c>
      <c r="F12" s="100">
        <v>2829.27</v>
      </c>
      <c r="G12" s="100">
        <v>2838.85</v>
      </c>
      <c r="H12" s="100">
        <v>2911.86</v>
      </c>
      <c r="I12" s="100">
        <v>2971.28</v>
      </c>
      <c r="J12" s="100">
        <v>3091.53</v>
      </c>
      <c r="K12" s="100">
        <v>3099.64</v>
      </c>
      <c r="L12" s="100">
        <v>3100.56</v>
      </c>
      <c r="M12" s="100">
        <v>3101.32</v>
      </c>
      <c r="N12" s="100">
        <v>3101.13</v>
      </c>
      <c r="O12" s="100">
        <v>3111.58</v>
      </c>
      <c r="P12" s="100">
        <v>3132.49</v>
      </c>
      <c r="Q12" s="100">
        <v>3140.87</v>
      </c>
      <c r="R12" s="100">
        <v>3141.88</v>
      </c>
      <c r="S12" s="100">
        <v>3131.05</v>
      </c>
      <c r="T12" s="100">
        <v>3122</v>
      </c>
      <c r="U12" s="100">
        <v>3100.69</v>
      </c>
      <c r="V12" s="100">
        <v>3071.06</v>
      </c>
      <c r="W12" s="100">
        <v>3034.06</v>
      </c>
      <c r="X12" s="100">
        <v>2963.33</v>
      </c>
      <c r="Y12" s="100">
        <v>2832.68</v>
      </c>
    </row>
    <row r="13" spans="1:25" ht="15.75">
      <c r="A13" s="43">
        <v>6</v>
      </c>
      <c r="B13" s="100">
        <v>2850.43</v>
      </c>
      <c r="C13" s="100">
        <v>2825.71</v>
      </c>
      <c r="D13" s="100">
        <v>2817.84</v>
      </c>
      <c r="E13" s="100">
        <v>2818.93</v>
      </c>
      <c r="F13" s="100">
        <v>2820.7</v>
      </c>
      <c r="G13" s="100">
        <v>2827.67</v>
      </c>
      <c r="H13" s="100">
        <v>2870.37</v>
      </c>
      <c r="I13" s="100">
        <v>2928.67</v>
      </c>
      <c r="J13" s="100">
        <v>3054.86</v>
      </c>
      <c r="K13" s="100">
        <v>3130.44</v>
      </c>
      <c r="L13" s="100">
        <v>3143.31</v>
      </c>
      <c r="M13" s="100">
        <v>3147.4</v>
      </c>
      <c r="N13" s="100">
        <v>3149.31</v>
      </c>
      <c r="O13" s="100">
        <v>3166.57</v>
      </c>
      <c r="P13" s="100">
        <v>3197.12</v>
      </c>
      <c r="Q13" s="100">
        <v>3212.89</v>
      </c>
      <c r="R13" s="100">
        <v>3212.86</v>
      </c>
      <c r="S13" s="100">
        <v>3191.83</v>
      </c>
      <c r="T13" s="100">
        <v>3166.43</v>
      </c>
      <c r="U13" s="100">
        <v>3140.78</v>
      </c>
      <c r="V13" s="100">
        <v>3107.83</v>
      </c>
      <c r="W13" s="100">
        <v>3051.27</v>
      </c>
      <c r="X13" s="100">
        <v>3002.15</v>
      </c>
      <c r="Y13" s="100">
        <v>2852</v>
      </c>
    </row>
    <row r="14" spans="1:25" ht="15.75">
      <c r="A14" s="43">
        <v>7</v>
      </c>
      <c r="B14" s="100">
        <v>2861.57</v>
      </c>
      <c r="C14" s="100">
        <v>2828.57</v>
      </c>
      <c r="D14" s="100">
        <v>2822.28</v>
      </c>
      <c r="E14" s="100">
        <v>2820.64</v>
      </c>
      <c r="F14" s="100">
        <v>2822.5</v>
      </c>
      <c r="G14" s="100">
        <v>2829.84</v>
      </c>
      <c r="H14" s="100">
        <v>2849.33</v>
      </c>
      <c r="I14" s="100">
        <v>2895.59</v>
      </c>
      <c r="J14" s="100">
        <v>3024.51</v>
      </c>
      <c r="K14" s="100">
        <v>3070.32</v>
      </c>
      <c r="L14" s="100">
        <v>3073.86</v>
      </c>
      <c r="M14" s="100">
        <v>3073.04</v>
      </c>
      <c r="N14" s="100">
        <v>3073.06</v>
      </c>
      <c r="O14" s="100">
        <v>3082.13</v>
      </c>
      <c r="P14" s="100">
        <v>3097.63</v>
      </c>
      <c r="Q14" s="100">
        <v>3107.18</v>
      </c>
      <c r="R14" s="100">
        <v>3112.56</v>
      </c>
      <c r="S14" s="100">
        <v>3110.77</v>
      </c>
      <c r="T14" s="100">
        <v>3096.6</v>
      </c>
      <c r="U14" s="100">
        <v>3086.68</v>
      </c>
      <c r="V14" s="100">
        <v>3067.1</v>
      </c>
      <c r="W14" s="100">
        <v>3029.49</v>
      </c>
      <c r="X14" s="100">
        <v>2976.01</v>
      </c>
      <c r="Y14" s="100">
        <v>2852.77</v>
      </c>
    </row>
    <row r="15" spans="1:25" ht="15.75">
      <c r="A15" s="43">
        <v>8</v>
      </c>
      <c r="B15" s="100">
        <v>2828.49</v>
      </c>
      <c r="C15" s="100">
        <v>2815.32</v>
      </c>
      <c r="D15" s="100">
        <v>2808.06</v>
      </c>
      <c r="E15" s="100">
        <v>2806.63</v>
      </c>
      <c r="F15" s="100">
        <v>2810.04</v>
      </c>
      <c r="G15" s="100">
        <v>2820.88</v>
      </c>
      <c r="H15" s="100">
        <v>2836.17</v>
      </c>
      <c r="I15" s="100">
        <v>2867.02</v>
      </c>
      <c r="J15" s="100">
        <v>2886.67</v>
      </c>
      <c r="K15" s="100">
        <v>3004.55</v>
      </c>
      <c r="L15" s="100">
        <v>3013.98</v>
      </c>
      <c r="M15" s="100">
        <v>3015.53</v>
      </c>
      <c r="N15" s="100">
        <v>3015.77</v>
      </c>
      <c r="O15" s="100">
        <v>3025.24</v>
      </c>
      <c r="P15" s="100">
        <v>3040.36</v>
      </c>
      <c r="Q15" s="100">
        <v>3047.65</v>
      </c>
      <c r="R15" s="100">
        <v>3053.35</v>
      </c>
      <c r="S15" s="100">
        <v>3043.51</v>
      </c>
      <c r="T15" s="100">
        <v>3032.14</v>
      </c>
      <c r="U15" s="100">
        <v>3017.71</v>
      </c>
      <c r="V15" s="100">
        <v>2984.19</v>
      </c>
      <c r="W15" s="100">
        <v>2953.93</v>
      </c>
      <c r="X15" s="100">
        <v>2848.05</v>
      </c>
      <c r="Y15" s="100">
        <v>2829.45</v>
      </c>
    </row>
    <row r="16" spans="1:25" ht="15.75">
      <c r="A16" s="43">
        <v>9</v>
      </c>
      <c r="B16" s="100">
        <v>2826.54</v>
      </c>
      <c r="C16" s="100">
        <v>2817.4</v>
      </c>
      <c r="D16" s="100">
        <v>2806.72</v>
      </c>
      <c r="E16" s="100">
        <v>2808.04</v>
      </c>
      <c r="F16" s="100">
        <v>2825.54</v>
      </c>
      <c r="G16" s="100">
        <v>2840.3</v>
      </c>
      <c r="H16" s="100">
        <v>2912.68</v>
      </c>
      <c r="I16" s="100">
        <v>3043.47</v>
      </c>
      <c r="J16" s="100">
        <v>3048.33</v>
      </c>
      <c r="K16" s="100">
        <v>3046.48</v>
      </c>
      <c r="L16" s="100">
        <v>3040.53</v>
      </c>
      <c r="M16" s="100">
        <v>3041.72</v>
      </c>
      <c r="N16" s="100">
        <v>3039.85</v>
      </c>
      <c r="O16" s="100">
        <v>3043.71</v>
      </c>
      <c r="P16" s="100">
        <v>3045.18</v>
      </c>
      <c r="Q16" s="100">
        <v>3053.78</v>
      </c>
      <c r="R16" s="100">
        <v>3052.72</v>
      </c>
      <c r="S16" s="100">
        <v>3035.35</v>
      </c>
      <c r="T16" s="100">
        <v>3030.69</v>
      </c>
      <c r="U16" s="100">
        <v>3012.31</v>
      </c>
      <c r="V16" s="100">
        <v>2953.04</v>
      </c>
      <c r="W16" s="100">
        <v>2903.42</v>
      </c>
      <c r="X16" s="100">
        <v>2861.31</v>
      </c>
      <c r="Y16" s="100">
        <v>2828.94</v>
      </c>
    </row>
    <row r="17" spans="1:25" ht="15.75">
      <c r="A17" s="43">
        <v>10</v>
      </c>
      <c r="B17" s="100">
        <v>2833.05</v>
      </c>
      <c r="C17" s="100">
        <v>2826.38</v>
      </c>
      <c r="D17" s="100">
        <v>2768.95</v>
      </c>
      <c r="E17" s="100">
        <v>2819.94</v>
      </c>
      <c r="F17" s="100">
        <v>2840.09</v>
      </c>
      <c r="G17" s="100">
        <v>2867.46</v>
      </c>
      <c r="H17" s="100">
        <v>2993</v>
      </c>
      <c r="I17" s="100">
        <v>3056.77</v>
      </c>
      <c r="J17" s="100">
        <v>3057.42</v>
      </c>
      <c r="K17" s="100">
        <v>3102.92</v>
      </c>
      <c r="L17" s="100">
        <v>3107.12</v>
      </c>
      <c r="M17" s="100">
        <v>3103.49</v>
      </c>
      <c r="N17" s="100">
        <v>3105.1</v>
      </c>
      <c r="O17" s="100">
        <v>3124.45</v>
      </c>
      <c r="P17" s="100">
        <v>3139.75</v>
      </c>
      <c r="Q17" s="100">
        <v>3147.34</v>
      </c>
      <c r="R17" s="100">
        <v>3143.77</v>
      </c>
      <c r="S17" s="100">
        <v>3109.92</v>
      </c>
      <c r="T17" s="100">
        <v>3095.32</v>
      </c>
      <c r="U17" s="100">
        <v>3052.66</v>
      </c>
      <c r="V17" s="100">
        <v>2992.81</v>
      </c>
      <c r="W17" s="100">
        <v>2949.74</v>
      </c>
      <c r="X17" s="100">
        <v>2907.48</v>
      </c>
      <c r="Y17" s="100">
        <v>2849.09</v>
      </c>
    </row>
    <row r="18" spans="1:25" ht="15.75">
      <c r="A18" s="43">
        <v>11</v>
      </c>
      <c r="B18" s="100">
        <v>2888.13</v>
      </c>
      <c r="C18" s="100">
        <v>2838.73</v>
      </c>
      <c r="D18" s="100">
        <v>2831.6</v>
      </c>
      <c r="E18" s="100">
        <v>2828.54</v>
      </c>
      <c r="F18" s="100">
        <v>2834.81</v>
      </c>
      <c r="G18" s="100">
        <v>2846.48</v>
      </c>
      <c r="H18" s="100">
        <v>2925.66</v>
      </c>
      <c r="I18" s="100">
        <v>3004.01</v>
      </c>
      <c r="J18" s="100">
        <v>3065.6</v>
      </c>
      <c r="K18" s="100">
        <v>3100.97</v>
      </c>
      <c r="L18" s="100">
        <v>3097.85</v>
      </c>
      <c r="M18" s="100">
        <v>3096.05</v>
      </c>
      <c r="N18" s="100">
        <v>3093.57</v>
      </c>
      <c r="O18" s="100">
        <v>3102.16</v>
      </c>
      <c r="P18" s="100">
        <v>3126.89</v>
      </c>
      <c r="Q18" s="100">
        <v>3138.82</v>
      </c>
      <c r="R18" s="100">
        <v>3140.05</v>
      </c>
      <c r="S18" s="100">
        <v>3114.69</v>
      </c>
      <c r="T18" s="100">
        <v>3078.82</v>
      </c>
      <c r="U18" s="100">
        <v>3044.19</v>
      </c>
      <c r="V18" s="100">
        <v>3003.42</v>
      </c>
      <c r="W18" s="100">
        <v>2903.35</v>
      </c>
      <c r="X18" s="100">
        <v>2858.88</v>
      </c>
      <c r="Y18" s="100">
        <v>2846.02</v>
      </c>
    </row>
    <row r="19" spans="1:25" ht="15.75">
      <c r="A19" s="43">
        <v>12</v>
      </c>
      <c r="B19" s="100">
        <v>2828.91</v>
      </c>
      <c r="C19" s="100">
        <v>2819.44</v>
      </c>
      <c r="D19" s="100">
        <v>2813.12</v>
      </c>
      <c r="E19" s="100">
        <v>2805.26</v>
      </c>
      <c r="F19" s="100">
        <v>2812.94</v>
      </c>
      <c r="G19" s="100">
        <v>2820.11</v>
      </c>
      <c r="H19" s="100">
        <v>2827.55</v>
      </c>
      <c r="I19" s="100">
        <v>2849.81</v>
      </c>
      <c r="J19" s="100">
        <v>2889.67</v>
      </c>
      <c r="K19" s="100">
        <v>2990.11</v>
      </c>
      <c r="L19" s="100">
        <v>3006.96</v>
      </c>
      <c r="M19" s="100">
        <v>3010.92</v>
      </c>
      <c r="N19" s="100">
        <v>3012.06</v>
      </c>
      <c r="O19" s="100">
        <v>3018.48</v>
      </c>
      <c r="P19" s="100">
        <v>3034.83</v>
      </c>
      <c r="Q19" s="100">
        <v>3052.98</v>
      </c>
      <c r="R19" s="100">
        <v>3057.86</v>
      </c>
      <c r="S19" s="100">
        <v>3051</v>
      </c>
      <c r="T19" s="100">
        <v>3049.21</v>
      </c>
      <c r="U19" s="100">
        <v>3025.04</v>
      </c>
      <c r="V19" s="100">
        <v>3006.49</v>
      </c>
      <c r="W19" s="100">
        <v>2945.15</v>
      </c>
      <c r="X19" s="100">
        <v>2880.22</v>
      </c>
      <c r="Y19" s="100">
        <v>2832.78</v>
      </c>
    </row>
    <row r="20" spans="1:25" ht="15.75">
      <c r="A20" s="43">
        <v>13</v>
      </c>
      <c r="B20" s="100">
        <v>2822.73</v>
      </c>
      <c r="C20" s="100">
        <v>2819.87</v>
      </c>
      <c r="D20" s="100">
        <v>2815.8</v>
      </c>
      <c r="E20" s="100">
        <v>2818.44</v>
      </c>
      <c r="F20" s="100">
        <v>2836.68</v>
      </c>
      <c r="G20" s="100">
        <v>2850.4</v>
      </c>
      <c r="H20" s="100">
        <v>2940.63</v>
      </c>
      <c r="I20" s="100">
        <v>3057.57</v>
      </c>
      <c r="J20" s="100">
        <v>3059.23</v>
      </c>
      <c r="K20" s="100">
        <v>3055.25</v>
      </c>
      <c r="L20" s="100">
        <v>3031.86</v>
      </c>
      <c r="M20" s="100">
        <v>3012.21</v>
      </c>
      <c r="N20" s="100">
        <v>3005.66</v>
      </c>
      <c r="O20" s="100">
        <v>3013.51</v>
      </c>
      <c r="P20" s="100">
        <v>3013.97</v>
      </c>
      <c r="Q20" s="100">
        <v>3016.65</v>
      </c>
      <c r="R20" s="100">
        <v>3023.25</v>
      </c>
      <c r="S20" s="100">
        <v>3005.27</v>
      </c>
      <c r="T20" s="100">
        <v>2991.41</v>
      </c>
      <c r="U20" s="100">
        <v>2920</v>
      </c>
      <c r="V20" s="100">
        <v>2847.73</v>
      </c>
      <c r="W20" s="100">
        <v>2843.25</v>
      </c>
      <c r="X20" s="100">
        <v>2834.23</v>
      </c>
      <c r="Y20" s="100">
        <v>2807.03</v>
      </c>
    </row>
    <row r="21" spans="1:25" ht="15.75">
      <c r="A21" s="43">
        <v>14</v>
      </c>
      <c r="B21" s="100">
        <v>2808.36</v>
      </c>
      <c r="C21" s="100">
        <v>2802.4</v>
      </c>
      <c r="D21" s="100">
        <v>2799.44</v>
      </c>
      <c r="E21" s="100">
        <v>2801.67</v>
      </c>
      <c r="F21" s="100">
        <v>2818.84</v>
      </c>
      <c r="G21" s="100">
        <v>2836.63</v>
      </c>
      <c r="H21" s="100">
        <v>2857.77</v>
      </c>
      <c r="I21" s="100">
        <v>2918.39</v>
      </c>
      <c r="J21" s="100">
        <v>2950.8</v>
      </c>
      <c r="K21" s="100">
        <v>2933.62</v>
      </c>
      <c r="L21" s="100">
        <v>2903.72</v>
      </c>
      <c r="M21" s="100">
        <v>2908.86</v>
      </c>
      <c r="N21" s="100">
        <v>2897.74</v>
      </c>
      <c r="O21" s="100">
        <v>2901.24</v>
      </c>
      <c r="P21" s="100">
        <v>2902.36</v>
      </c>
      <c r="Q21" s="100">
        <v>2912.81</v>
      </c>
      <c r="R21" s="100">
        <v>2920.77</v>
      </c>
      <c r="S21" s="100">
        <v>2902.05</v>
      </c>
      <c r="T21" s="100">
        <v>2888.96</v>
      </c>
      <c r="U21" s="100">
        <v>2830.65</v>
      </c>
      <c r="V21" s="100">
        <v>2845.62</v>
      </c>
      <c r="W21" s="100">
        <v>2836.08</v>
      </c>
      <c r="X21" s="100">
        <v>2822.38</v>
      </c>
      <c r="Y21" s="100">
        <v>2805.2</v>
      </c>
    </row>
    <row r="22" spans="1:25" ht="15.75">
      <c r="A22" s="43">
        <v>15</v>
      </c>
      <c r="B22" s="100">
        <v>2800.82</v>
      </c>
      <c r="C22" s="100">
        <v>2765.97</v>
      </c>
      <c r="D22" s="100">
        <v>2749.61</v>
      </c>
      <c r="E22" s="100">
        <v>2750.47</v>
      </c>
      <c r="F22" s="100">
        <v>2803.14</v>
      </c>
      <c r="G22" s="100">
        <v>2823.02</v>
      </c>
      <c r="H22" s="100">
        <v>2849.47</v>
      </c>
      <c r="I22" s="100">
        <v>2873.65</v>
      </c>
      <c r="J22" s="100">
        <v>2922.63</v>
      </c>
      <c r="K22" s="100">
        <v>2927.39</v>
      </c>
      <c r="L22" s="100">
        <v>2921.11</v>
      </c>
      <c r="M22" s="100">
        <v>2919.48</v>
      </c>
      <c r="N22" s="100">
        <v>2917.93</v>
      </c>
      <c r="O22" s="100">
        <v>2922.22</v>
      </c>
      <c r="P22" s="100">
        <v>2934.95</v>
      </c>
      <c r="Q22" s="100">
        <v>2950.66</v>
      </c>
      <c r="R22" s="100">
        <v>2955.25</v>
      </c>
      <c r="S22" s="100">
        <v>2935.17</v>
      </c>
      <c r="T22" s="100">
        <v>2921.23</v>
      </c>
      <c r="U22" s="100">
        <v>2878.29</v>
      </c>
      <c r="V22" s="100">
        <v>2847.6</v>
      </c>
      <c r="W22" s="100">
        <v>2837.96</v>
      </c>
      <c r="X22" s="100">
        <v>2823.02</v>
      </c>
      <c r="Y22" s="100">
        <v>2806.04</v>
      </c>
    </row>
    <row r="23" spans="1:25" ht="15.75">
      <c r="A23" s="43">
        <v>16</v>
      </c>
      <c r="B23" s="100">
        <v>2802.71</v>
      </c>
      <c r="C23" s="100">
        <v>2769.37</v>
      </c>
      <c r="D23" s="100">
        <v>2755.19</v>
      </c>
      <c r="E23" s="100">
        <v>2767.08</v>
      </c>
      <c r="F23" s="100">
        <v>2806.66</v>
      </c>
      <c r="G23" s="100">
        <v>2823.35</v>
      </c>
      <c r="H23" s="100">
        <v>2845.5</v>
      </c>
      <c r="I23" s="100">
        <v>2855.13</v>
      </c>
      <c r="J23" s="100">
        <v>2958.39</v>
      </c>
      <c r="K23" s="100">
        <v>2956.7</v>
      </c>
      <c r="L23" s="100">
        <v>2951.28</v>
      </c>
      <c r="M23" s="100">
        <v>2953.54</v>
      </c>
      <c r="N23" s="100">
        <v>2950.85</v>
      </c>
      <c r="O23" s="100">
        <v>2959.53</v>
      </c>
      <c r="P23" s="100">
        <v>2973.2</v>
      </c>
      <c r="Q23" s="100">
        <v>2978.43</v>
      </c>
      <c r="R23" s="100">
        <v>2978.31</v>
      </c>
      <c r="S23" s="100">
        <v>2967.73</v>
      </c>
      <c r="T23" s="100">
        <v>2933.6</v>
      </c>
      <c r="U23" s="100">
        <v>2904.2</v>
      </c>
      <c r="V23" s="100">
        <v>2851.45</v>
      </c>
      <c r="W23" s="100">
        <v>2839.19</v>
      </c>
      <c r="X23" s="100">
        <v>2820.87</v>
      </c>
      <c r="Y23" s="100">
        <v>2809.98</v>
      </c>
    </row>
    <row r="24" spans="1:25" ht="15.75">
      <c r="A24" s="43">
        <v>17</v>
      </c>
      <c r="B24" s="100">
        <v>2809.37</v>
      </c>
      <c r="C24" s="100">
        <v>2804.71</v>
      </c>
      <c r="D24" s="100">
        <v>2800.03</v>
      </c>
      <c r="E24" s="100">
        <v>2801.93</v>
      </c>
      <c r="F24" s="100">
        <v>2822.17</v>
      </c>
      <c r="G24" s="100">
        <v>2847.62</v>
      </c>
      <c r="H24" s="100">
        <v>2864.69</v>
      </c>
      <c r="I24" s="100">
        <v>2954.66</v>
      </c>
      <c r="J24" s="100">
        <v>2986.87</v>
      </c>
      <c r="K24" s="100">
        <v>2988.64</v>
      </c>
      <c r="L24" s="100">
        <v>2983.17</v>
      </c>
      <c r="M24" s="100">
        <v>2984.04</v>
      </c>
      <c r="N24" s="100">
        <v>2982.02</v>
      </c>
      <c r="O24" s="100">
        <v>2984.84</v>
      </c>
      <c r="P24" s="100">
        <v>2990.05</v>
      </c>
      <c r="Q24" s="100">
        <v>2991.21</v>
      </c>
      <c r="R24" s="100">
        <v>2993.87</v>
      </c>
      <c r="S24" s="100">
        <v>2967.29</v>
      </c>
      <c r="T24" s="100">
        <v>2958.34</v>
      </c>
      <c r="U24" s="100">
        <v>2932.28</v>
      </c>
      <c r="V24" s="100">
        <v>2862.58</v>
      </c>
      <c r="W24" s="100">
        <v>2853.46</v>
      </c>
      <c r="X24" s="100">
        <v>2844.36</v>
      </c>
      <c r="Y24" s="100">
        <v>2817.72</v>
      </c>
    </row>
    <row r="25" spans="1:25" ht="15.75">
      <c r="A25" s="43">
        <v>18</v>
      </c>
      <c r="B25" s="100">
        <v>2840.71</v>
      </c>
      <c r="C25" s="100">
        <v>2823.76</v>
      </c>
      <c r="D25" s="100">
        <v>2818.88</v>
      </c>
      <c r="E25" s="100">
        <v>2817.79</v>
      </c>
      <c r="F25" s="100">
        <v>2820.8</v>
      </c>
      <c r="G25" s="100">
        <v>2836.04</v>
      </c>
      <c r="H25" s="100">
        <v>2860.78</v>
      </c>
      <c r="I25" s="100">
        <v>2866.96</v>
      </c>
      <c r="J25" s="100">
        <v>2951.56</v>
      </c>
      <c r="K25" s="100">
        <v>2981.63</v>
      </c>
      <c r="L25" s="100">
        <v>2977.54</v>
      </c>
      <c r="M25" s="100">
        <v>2977.55</v>
      </c>
      <c r="N25" s="100">
        <v>2970.26</v>
      </c>
      <c r="O25" s="100">
        <v>2976.91</v>
      </c>
      <c r="P25" s="100">
        <v>2993.51</v>
      </c>
      <c r="Q25" s="100">
        <v>3020.67</v>
      </c>
      <c r="R25" s="100">
        <v>3036.11</v>
      </c>
      <c r="S25" s="100">
        <v>3025.57</v>
      </c>
      <c r="T25" s="100">
        <v>2990.77</v>
      </c>
      <c r="U25" s="100">
        <v>2963.63</v>
      </c>
      <c r="V25" s="100">
        <v>2936.14</v>
      </c>
      <c r="W25" s="100">
        <v>2872.56</v>
      </c>
      <c r="X25" s="100">
        <v>2854.18</v>
      </c>
      <c r="Y25" s="100">
        <v>2841.6</v>
      </c>
    </row>
    <row r="26" spans="1:25" ht="15.75">
      <c r="A26" s="43">
        <v>19</v>
      </c>
      <c r="B26" s="100">
        <v>2824.35</v>
      </c>
      <c r="C26" s="100">
        <v>2816.83</v>
      </c>
      <c r="D26" s="100">
        <v>2808.55</v>
      </c>
      <c r="E26" s="100">
        <v>2806.47</v>
      </c>
      <c r="F26" s="100">
        <v>2808.97</v>
      </c>
      <c r="G26" s="100">
        <v>2814.23</v>
      </c>
      <c r="H26" s="100">
        <v>2826.7</v>
      </c>
      <c r="I26" s="100">
        <v>2834.26</v>
      </c>
      <c r="J26" s="100">
        <v>2813.2</v>
      </c>
      <c r="K26" s="100">
        <v>2871.51</v>
      </c>
      <c r="L26" s="100">
        <v>2894.49</v>
      </c>
      <c r="M26" s="100">
        <v>2904.63</v>
      </c>
      <c r="N26" s="100">
        <v>2909.53</v>
      </c>
      <c r="O26" s="100">
        <v>2921.01</v>
      </c>
      <c r="P26" s="100">
        <v>2950.15</v>
      </c>
      <c r="Q26" s="100">
        <v>2963.22</v>
      </c>
      <c r="R26" s="100">
        <v>2986.11</v>
      </c>
      <c r="S26" s="100">
        <v>2983.53</v>
      </c>
      <c r="T26" s="100">
        <v>2972.72</v>
      </c>
      <c r="U26" s="100">
        <v>2922.07</v>
      </c>
      <c r="V26" s="100">
        <v>2876.92</v>
      </c>
      <c r="W26" s="100">
        <v>2859.4</v>
      </c>
      <c r="X26" s="100">
        <v>2826.41</v>
      </c>
      <c r="Y26" s="100">
        <v>2815.7</v>
      </c>
    </row>
    <row r="27" spans="1:25" ht="15.75">
      <c r="A27" s="43">
        <v>20</v>
      </c>
      <c r="B27" s="100">
        <v>2816.77</v>
      </c>
      <c r="C27" s="100">
        <v>2815.68</v>
      </c>
      <c r="D27" s="100">
        <v>2809.37</v>
      </c>
      <c r="E27" s="100">
        <v>2812.34</v>
      </c>
      <c r="F27" s="100">
        <v>2829.83</v>
      </c>
      <c r="G27" s="100">
        <v>2848.73</v>
      </c>
      <c r="H27" s="100">
        <v>2885.81</v>
      </c>
      <c r="I27" s="100">
        <v>3008.54</v>
      </c>
      <c r="J27" s="100">
        <v>3015.16</v>
      </c>
      <c r="K27" s="100">
        <v>3004.06</v>
      </c>
      <c r="L27" s="100">
        <v>2998.88</v>
      </c>
      <c r="M27" s="100">
        <v>2998.05</v>
      </c>
      <c r="N27" s="100">
        <v>2993.54</v>
      </c>
      <c r="O27" s="100">
        <v>2984.12</v>
      </c>
      <c r="P27" s="100">
        <v>2956.69</v>
      </c>
      <c r="Q27" s="100">
        <v>2979.08</v>
      </c>
      <c r="R27" s="100">
        <v>2988.67</v>
      </c>
      <c r="S27" s="100">
        <v>2944.61</v>
      </c>
      <c r="T27" s="100">
        <v>2938.12</v>
      </c>
      <c r="U27" s="100">
        <v>2915.39</v>
      </c>
      <c r="V27" s="100">
        <v>2869.43</v>
      </c>
      <c r="W27" s="100">
        <v>2857.04</v>
      </c>
      <c r="X27" s="100">
        <v>2822.14</v>
      </c>
      <c r="Y27" s="100">
        <v>2814.62</v>
      </c>
    </row>
    <row r="28" spans="1:25" ht="15.75">
      <c r="A28" s="43">
        <v>21</v>
      </c>
      <c r="B28" s="100">
        <v>2807.6</v>
      </c>
      <c r="C28" s="100">
        <v>2804.43</v>
      </c>
      <c r="D28" s="100">
        <v>2797.45</v>
      </c>
      <c r="E28" s="100">
        <v>2796.5</v>
      </c>
      <c r="F28" s="100">
        <v>2813.58</v>
      </c>
      <c r="G28" s="100">
        <v>2838</v>
      </c>
      <c r="H28" s="100">
        <v>2899.78</v>
      </c>
      <c r="I28" s="100">
        <v>2963.11</v>
      </c>
      <c r="J28" s="100">
        <v>3034.2</v>
      </c>
      <c r="K28" s="100">
        <v>3036.8</v>
      </c>
      <c r="L28" s="100">
        <v>3022.11</v>
      </c>
      <c r="M28" s="100">
        <v>3024.37</v>
      </c>
      <c r="N28" s="100">
        <v>3025.11</v>
      </c>
      <c r="O28" s="100">
        <v>3026.15</v>
      </c>
      <c r="P28" s="100">
        <v>3028.68</v>
      </c>
      <c r="Q28" s="100">
        <v>3022.29</v>
      </c>
      <c r="R28" s="100">
        <v>3009.66</v>
      </c>
      <c r="S28" s="100">
        <v>3094.84</v>
      </c>
      <c r="T28" s="100">
        <v>3062.05</v>
      </c>
      <c r="U28" s="100">
        <v>2975.57</v>
      </c>
      <c r="V28" s="100">
        <v>2924.51</v>
      </c>
      <c r="W28" s="100">
        <v>2863.79</v>
      </c>
      <c r="X28" s="100">
        <v>2829.47</v>
      </c>
      <c r="Y28" s="100">
        <v>2812.12</v>
      </c>
    </row>
    <row r="29" spans="1:25" ht="15.75">
      <c r="A29" s="43">
        <v>22</v>
      </c>
      <c r="B29" s="100">
        <v>2799.32</v>
      </c>
      <c r="C29" s="100">
        <v>2792.91</v>
      </c>
      <c r="D29" s="100">
        <v>2780.54</v>
      </c>
      <c r="E29" s="100">
        <v>2788.74</v>
      </c>
      <c r="F29" s="100">
        <v>2806.24</v>
      </c>
      <c r="G29" s="100">
        <v>2823.64</v>
      </c>
      <c r="H29" s="100">
        <v>2850.25</v>
      </c>
      <c r="I29" s="100">
        <v>2862.65</v>
      </c>
      <c r="J29" s="100">
        <v>2955.2</v>
      </c>
      <c r="K29" s="100">
        <v>2964.72</v>
      </c>
      <c r="L29" s="100">
        <v>2933.86</v>
      </c>
      <c r="M29" s="100">
        <v>2920.9</v>
      </c>
      <c r="N29" s="100">
        <v>2914.49</v>
      </c>
      <c r="O29" s="100">
        <v>2914.6</v>
      </c>
      <c r="P29" s="100">
        <v>2883.74</v>
      </c>
      <c r="Q29" s="100">
        <v>2902.07</v>
      </c>
      <c r="R29" s="100">
        <v>2910.71</v>
      </c>
      <c r="S29" s="100">
        <v>2900.26</v>
      </c>
      <c r="T29" s="100">
        <v>2883.44</v>
      </c>
      <c r="U29" s="100">
        <v>2861.26</v>
      </c>
      <c r="V29" s="100">
        <v>2852.79</v>
      </c>
      <c r="W29" s="100">
        <v>2845.01</v>
      </c>
      <c r="X29" s="100">
        <v>2814.64</v>
      </c>
      <c r="Y29" s="100">
        <v>2797.77</v>
      </c>
    </row>
    <row r="30" spans="1:25" ht="15.75">
      <c r="A30" s="43">
        <v>23</v>
      </c>
      <c r="B30" s="100">
        <v>2800.18</v>
      </c>
      <c r="C30" s="100">
        <v>2794.37</v>
      </c>
      <c r="D30" s="100">
        <v>2779.73</v>
      </c>
      <c r="E30" s="100">
        <v>2791.13</v>
      </c>
      <c r="F30" s="100">
        <v>2814.69</v>
      </c>
      <c r="G30" s="100">
        <v>2823.56</v>
      </c>
      <c r="H30" s="100">
        <v>2857.68</v>
      </c>
      <c r="I30" s="100">
        <v>2888.58</v>
      </c>
      <c r="J30" s="100">
        <v>2980.54</v>
      </c>
      <c r="K30" s="100">
        <v>2982.73</v>
      </c>
      <c r="L30" s="100">
        <v>2975.26</v>
      </c>
      <c r="M30" s="100">
        <v>2976.22</v>
      </c>
      <c r="N30" s="100">
        <v>2973.98</v>
      </c>
      <c r="O30" s="100">
        <v>2981.93</v>
      </c>
      <c r="P30" s="100">
        <v>2994.04</v>
      </c>
      <c r="Q30" s="100">
        <v>3002.2</v>
      </c>
      <c r="R30" s="100">
        <v>3007.31</v>
      </c>
      <c r="S30" s="100">
        <v>2993.26</v>
      </c>
      <c r="T30" s="100">
        <v>2991.97</v>
      </c>
      <c r="U30" s="100">
        <v>2947.67</v>
      </c>
      <c r="V30" s="100">
        <v>2929.68</v>
      </c>
      <c r="W30" s="100">
        <v>2864.53</v>
      </c>
      <c r="X30" s="100">
        <v>2852.76</v>
      </c>
      <c r="Y30" s="100">
        <v>2810.92</v>
      </c>
    </row>
    <row r="31" spans="1:25" ht="15.75">
      <c r="A31" s="43">
        <v>24</v>
      </c>
      <c r="B31" s="100">
        <v>2807.59</v>
      </c>
      <c r="C31" s="100">
        <v>2801.72</v>
      </c>
      <c r="D31" s="100">
        <v>2801.61</v>
      </c>
      <c r="E31" s="100">
        <v>2802.64</v>
      </c>
      <c r="F31" s="100">
        <v>2817.61</v>
      </c>
      <c r="G31" s="100">
        <v>2828.64</v>
      </c>
      <c r="H31" s="100">
        <v>2859.8</v>
      </c>
      <c r="I31" s="100">
        <v>2874.17</v>
      </c>
      <c r="J31" s="100">
        <v>2923.15</v>
      </c>
      <c r="K31" s="100">
        <v>2930.4</v>
      </c>
      <c r="L31" s="100">
        <v>2927.04</v>
      </c>
      <c r="M31" s="100">
        <v>2928.05</v>
      </c>
      <c r="N31" s="100">
        <v>2918.59</v>
      </c>
      <c r="O31" s="100">
        <v>2924.93</v>
      </c>
      <c r="P31" s="100">
        <v>2931.86</v>
      </c>
      <c r="Q31" s="100">
        <v>2933.32</v>
      </c>
      <c r="R31" s="100">
        <v>2941.57</v>
      </c>
      <c r="S31" s="100">
        <v>2926.21</v>
      </c>
      <c r="T31" s="100">
        <v>2921.64</v>
      </c>
      <c r="U31" s="100">
        <v>2894.72</v>
      </c>
      <c r="V31" s="100">
        <v>2857.55</v>
      </c>
      <c r="W31" s="100">
        <v>2853.75</v>
      </c>
      <c r="X31" s="100">
        <v>2841.47</v>
      </c>
      <c r="Y31" s="100">
        <v>2812.49</v>
      </c>
    </row>
    <row r="32" spans="1:25" ht="15.75">
      <c r="A32" s="43">
        <v>25</v>
      </c>
      <c r="B32" s="100">
        <v>2811.63</v>
      </c>
      <c r="C32" s="100">
        <v>2805.53</v>
      </c>
      <c r="D32" s="100">
        <v>2799.07</v>
      </c>
      <c r="E32" s="100">
        <v>2796.79</v>
      </c>
      <c r="F32" s="100">
        <v>2807.43</v>
      </c>
      <c r="G32" s="100">
        <v>2809.03</v>
      </c>
      <c r="H32" s="100">
        <v>2812.59</v>
      </c>
      <c r="I32" s="100">
        <v>2819.09</v>
      </c>
      <c r="J32" s="100">
        <v>2820.04</v>
      </c>
      <c r="K32" s="100">
        <v>2768.49</v>
      </c>
      <c r="L32" s="100">
        <v>2754.7</v>
      </c>
      <c r="M32" s="100">
        <v>2739.69</v>
      </c>
      <c r="N32" s="100">
        <v>2720.16</v>
      </c>
      <c r="O32" s="100">
        <v>2722.35</v>
      </c>
      <c r="P32" s="100">
        <v>2730.32</v>
      </c>
      <c r="Q32" s="100">
        <v>2735</v>
      </c>
      <c r="R32" s="100">
        <v>2747.7</v>
      </c>
      <c r="S32" s="100">
        <v>2736.72</v>
      </c>
      <c r="T32" s="100">
        <v>2738.22</v>
      </c>
      <c r="U32" s="100">
        <v>2764.81</v>
      </c>
      <c r="V32" s="100">
        <v>2811.65</v>
      </c>
      <c r="W32" s="100">
        <v>2804.61</v>
      </c>
      <c r="X32" s="100">
        <v>2770.72</v>
      </c>
      <c r="Y32" s="100">
        <v>2744.03</v>
      </c>
    </row>
    <row r="33" spans="1:25" ht="15.75">
      <c r="A33" s="43">
        <v>26</v>
      </c>
      <c r="B33" s="100">
        <v>2797.71</v>
      </c>
      <c r="C33" s="100">
        <v>2783.61</v>
      </c>
      <c r="D33" s="100">
        <v>2778.98</v>
      </c>
      <c r="E33" s="100">
        <v>2776.84</v>
      </c>
      <c r="F33" s="100">
        <v>2786.05</v>
      </c>
      <c r="G33" s="100">
        <v>2786.35</v>
      </c>
      <c r="H33" s="100">
        <v>2789.95</v>
      </c>
      <c r="I33" s="100">
        <v>2787.12</v>
      </c>
      <c r="J33" s="100">
        <v>2811.99</v>
      </c>
      <c r="K33" s="100">
        <v>2826.19</v>
      </c>
      <c r="L33" s="100">
        <v>2831.37</v>
      </c>
      <c r="M33" s="100">
        <v>2832.13</v>
      </c>
      <c r="N33" s="100">
        <v>2832.23</v>
      </c>
      <c r="O33" s="100">
        <v>2836.38</v>
      </c>
      <c r="P33" s="100">
        <v>2841.9</v>
      </c>
      <c r="Q33" s="100">
        <v>2849.82</v>
      </c>
      <c r="R33" s="100">
        <v>2852.28</v>
      </c>
      <c r="S33" s="100">
        <v>2847.37</v>
      </c>
      <c r="T33" s="100">
        <v>2849.76</v>
      </c>
      <c r="U33" s="100">
        <v>2843.62</v>
      </c>
      <c r="V33" s="100">
        <v>2832.73</v>
      </c>
      <c r="W33" s="100">
        <v>2816.09</v>
      </c>
      <c r="X33" s="100">
        <v>2807.62</v>
      </c>
      <c r="Y33" s="100">
        <v>2790.01</v>
      </c>
    </row>
    <row r="34" spans="1:25" ht="15.75">
      <c r="A34" s="43">
        <v>27</v>
      </c>
      <c r="B34" s="100">
        <v>2778.54</v>
      </c>
      <c r="C34" s="100">
        <v>2775.33</v>
      </c>
      <c r="D34" s="100">
        <v>2772.11</v>
      </c>
      <c r="E34" s="100">
        <v>2774.61</v>
      </c>
      <c r="F34" s="100">
        <v>2798.43</v>
      </c>
      <c r="G34" s="100">
        <v>2812.56</v>
      </c>
      <c r="H34" s="100">
        <v>2822.32</v>
      </c>
      <c r="I34" s="100">
        <v>2837.68</v>
      </c>
      <c r="J34" s="100">
        <v>2836.31</v>
      </c>
      <c r="K34" s="100">
        <v>2832.29</v>
      </c>
      <c r="L34" s="100">
        <v>2805.04</v>
      </c>
      <c r="M34" s="100">
        <v>2799.33</v>
      </c>
      <c r="N34" s="100">
        <v>2825.03</v>
      </c>
      <c r="O34" s="100">
        <v>2790.29</v>
      </c>
      <c r="P34" s="100">
        <v>2786.02</v>
      </c>
      <c r="Q34" s="100">
        <v>2830</v>
      </c>
      <c r="R34" s="100">
        <v>2830.14</v>
      </c>
      <c r="S34" s="100">
        <v>2791.9</v>
      </c>
      <c r="T34" s="100">
        <v>2785.55</v>
      </c>
      <c r="U34" s="100">
        <v>2763.02</v>
      </c>
      <c r="V34" s="100">
        <v>2774.38</v>
      </c>
      <c r="W34" s="100">
        <v>2804.58</v>
      </c>
      <c r="X34" s="100">
        <v>2794.74</v>
      </c>
      <c r="Y34" s="100">
        <v>2728.91</v>
      </c>
    </row>
    <row r="35" spans="1:25" ht="15.75">
      <c r="A35" s="43">
        <v>28</v>
      </c>
      <c r="B35" s="100">
        <v>2781.92</v>
      </c>
      <c r="C35" s="100">
        <v>2781.23</v>
      </c>
      <c r="D35" s="100">
        <v>2779.26</v>
      </c>
      <c r="E35" s="100">
        <v>2781.51</v>
      </c>
      <c r="F35" s="100">
        <v>2795.24</v>
      </c>
      <c r="G35" s="100">
        <v>2812.44</v>
      </c>
      <c r="H35" s="100">
        <v>2825.02</v>
      </c>
      <c r="I35" s="100">
        <v>2845.01</v>
      </c>
      <c r="J35" s="100">
        <v>2837.95</v>
      </c>
      <c r="K35" s="100">
        <v>2838.65</v>
      </c>
      <c r="L35" s="100">
        <v>2832.97</v>
      </c>
      <c r="M35" s="100">
        <v>2831.36</v>
      </c>
      <c r="N35" s="100">
        <v>2830.74</v>
      </c>
      <c r="O35" s="100">
        <v>2831.74</v>
      </c>
      <c r="P35" s="100">
        <v>2834.31</v>
      </c>
      <c r="Q35" s="100">
        <v>2840.4</v>
      </c>
      <c r="R35" s="100">
        <v>2842.45</v>
      </c>
      <c r="S35" s="100">
        <v>2837.42</v>
      </c>
      <c r="T35" s="100">
        <v>2832.53</v>
      </c>
      <c r="U35" s="100">
        <v>2828.22</v>
      </c>
      <c r="V35" s="100">
        <v>2822.46</v>
      </c>
      <c r="W35" s="100">
        <v>2818.54</v>
      </c>
      <c r="X35" s="100">
        <v>2807.7</v>
      </c>
      <c r="Y35" s="100">
        <v>2784.72</v>
      </c>
    </row>
    <row r="36" spans="1:25" ht="15.75">
      <c r="A36" s="43">
        <v>29</v>
      </c>
      <c r="B36" s="100">
        <v>2774.05</v>
      </c>
      <c r="C36" s="100">
        <v>2771.89</v>
      </c>
      <c r="D36" s="100">
        <v>2772.42</v>
      </c>
      <c r="E36" s="100">
        <v>2783.04</v>
      </c>
      <c r="F36" s="100">
        <v>2793.2</v>
      </c>
      <c r="G36" s="100">
        <v>2814.33</v>
      </c>
      <c r="H36" s="100">
        <v>2829.96</v>
      </c>
      <c r="I36" s="100">
        <v>2858.34</v>
      </c>
      <c r="J36" s="100">
        <v>2855.28</v>
      </c>
      <c r="K36" s="100">
        <v>2852.65</v>
      </c>
      <c r="L36" s="100">
        <v>2850.09</v>
      </c>
      <c r="M36" s="100">
        <v>2848.35</v>
      </c>
      <c r="N36" s="100">
        <v>2848.36</v>
      </c>
      <c r="O36" s="100">
        <v>2848.62</v>
      </c>
      <c r="P36" s="100">
        <v>2838.68</v>
      </c>
      <c r="Q36" s="100">
        <v>2841.81</v>
      </c>
      <c r="R36" s="100">
        <v>2841.04</v>
      </c>
      <c r="S36" s="100">
        <v>2835.49</v>
      </c>
      <c r="T36" s="100">
        <v>2835.37</v>
      </c>
      <c r="U36" s="100">
        <v>2840.24</v>
      </c>
      <c r="V36" s="100">
        <v>2822.47</v>
      </c>
      <c r="W36" s="100">
        <v>2819.58</v>
      </c>
      <c r="X36" s="100">
        <v>2813.49</v>
      </c>
      <c r="Y36" s="100">
        <v>2791.34</v>
      </c>
    </row>
    <row r="37" spans="1:25" ht="15.75">
      <c r="A37" s="43">
        <v>30</v>
      </c>
      <c r="B37" s="100">
        <v>2787.13</v>
      </c>
      <c r="C37" s="100">
        <v>2787.06</v>
      </c>
      <c r="D37" s="100">
        <v>2785.68</v>
      </c>
      <c r="E37" s="100">
        <v>2786.85</v>
      </c>
      <c r="F37" s="100">
        <v>2803.55</v>
      </c>
      <c r="G37" s="100">
        <v>2819.77</v>
      </c>
      <c r="H37" s="100">
        <v>2832.24</v>
      </c>
      <c r="I37" s="100">
        <v>2854.23</v>
      </c>
      <c r="J37" s="100">
        <v>2847.42</v>
      </c>
      <c r="K37" s="100">
        <v>2843.11</v>
      </c>
      <c r="L37" s="100">
        <v>2838.24</v>
      </c>
      <c r="M37" s="100">
        <v>2838.42</v>
      </c>
      <c r="N37" s="100">
        <v>2835.41</v>
      </c>
      <c r="O37" s="100">
        <v>2832.13</v>
      </c>
      <c r="P37" s="100">
        <v>2834.72</v>
      </c>
      <c r="Q37" s="100">
        <v>2843.49</v>
      </c>
      <c r="R37" s="100">
        <v>2870.61</v>
      </c>
      <c r="S37" s="100">
        <v>2843.37</v>
      </c>
      <c r="T37" s="100">
        <v>2837.22</v>
      </c>
      <c r="U37" s="100">
        <v>2838.87</v>
      </c>
      <c r="V37" s="100">
        <v>2832.56</v>
      </c>
      <c r="W37" s="100">
        <v>2820.96</v>
      </c>
      <c r="X37" s="100">
        <v>2812.73</v>
      </c>
      <c r="Y37" s="100">
        <v>2788.65</v>
      </c>
    </row>
    <row r="38" spans="1:25" ht="15.75" outlineLevel="1">
      <c r="A38" s="43">
        <v>31</v>
      </c>
      <c r="B38" s="100">
        <v>2787.28</v>
      </c>
      <c r="C38" s="100">
        <v>2786.61</v>
      </c>
      <c r="D38" s="100">
        <v>2781.48</v>
      </c>
      <c r="E38" s="100">
        <v>2785.29</v>
      </c>
      <c r="F38" s="100">
        <v>2803.66</v>
      </c>
      <c r="G38" s="100">
        <v>2818.1</v>
      </c>
      <c r="H38" s="100">
        <v>2830.92</v>
      </c>
      <c r="I38" s="100">
        <v>2863.26</v>
      </c>
      <c r="J38" s="100">
        <v>2851.88</v>
      </c>
      <c r="K38" s="100">
        <v>2842.63</v>
      </c>
      <c r="L38" s="100">
        <v>2835.29</v>
      </c>
      <c r="M38" s="100">
        <v>2833.13</v>
      </c>
      <c r="N38" s="100">
        <v>2815.1</v>
      </c>
      <c r="O38" s="100">
        <v>2803.54</v>
      </c>
      <c r="P38" s="100">
        <v>2808.06</v>
      </c>
      <c r="Q38" s="100">
        <v>2839.08</v>
      </c>
      <c r="R38" s="100">
        <v>2842.66</v>
      </c>
      <c r="S38" s="100">
        <v>2834.69</v>
      </c>
      <c r="T38" s="100">
        <v>2840.92</v>
      </c>
      <c r="U38" s="100">
        <v>2847.72</v>
      </c>
      <c r="V38" s="100">
        <v>2837.34</v>
      </c>
      <c r="W38" s="100">
        <v>2824.29</v>
      </c>
      <c r="X38" s="100">
        <v>2814.99</v>
      </c>
      <c r="Y38" s="100">
        <v>2797.31</v>
      </c>
    </row>
    <row r="39" spans="1:25" ht="15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ht="18.75">
      <c r="A40" s="139" t="s">
        <v>28</v>
      </c>
      <c r="B40" s="140" t="s">
        <v>108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</row>
    <row r="41" spans="1:25" ht="15.75">
      <c r="A41" s="139"/>
      <c r="B41" s="99" t="s">
        <v>29</v>
      </c>
      <c r="C41" s="99" t="s">
        <v>30</v>
      </c>
      <c r="D41" s="99" t="s">
        <v>31</v>
      </c>
      <c r="E41" s="99" t="s">
        <v>32</v>
      </c>
      <c r="F41" s="99" t="s">
        <v>33</v>
      </c>
      <c r="G41" s="99" t="s">
        <v>34</v>
      </c>
      <c r="H41" s="99" t="s">
        <v>35</v>
      </c>
      <c r="I41" s="99" t="s">
        <v>36</v>
      </c>
      <c r="J41" s="99" t="s">
        <v>37</v>
      </c>
      <c r="K41" s="99" t="s">
        <v>38</v>
      </c>
      <c r="L41" s="99" t="s">
        <v>39</v>
      </c>
      <c r="M41" s="99" t="s">
        <v>40</v>
      </c>
      <c r="N41" s="99" t="s">
        <v>41</v>
      </c>
      <c r="O41" s="99" t="s">
        <v>42</v>
      </c>
      <c r="P41" s="99" t="s">
        <v>43</v>
      </c>
      <c r="Q41" s="99" t="s">
        <v>44</v>
      </c>
      <c r="R41" s="99" t="s">
        <v>45</v>
      </c>
      <c r="S41" s="99" t="s">
        <v>46</v>
      </c>
      <c r="T41" s="99" t="s">
        <v>47</v>
      </c>
      <c r="U41" s="99" t="s">
        <v>48</v>
      </c>
      <c r="V41" s="99" t="s">
        <v>49</v>
      </c>
      <c r="W41" s="99" t="s">
        <v>50</v>
      </c>
      <c r="X41" s="99" t="s">
        <v>51</v>
      </c>
      <c r="Y41" s="99" t="s">
        <v>52</v>
      </c>
    </row>
    <row r="42" spans="1:25" ht="15.75">
      <c r="A42" s="43">
        <v>1</v>
      </c>
      <c r="B42" s="100">
        <v>3816.3</v>
      </c>
      <c r="C42" s="100">
        <v>3794.31</v>
      </c>
      <c r="D42" s="100">
        <v>3784.5</v>
      </c>
      <c r="E42" s="100">
        <v>3773.73</v>
      </c>
      <c r="F42" s="100">
        <v>3769.06</v>
      </c>
      <c r="G42" s="100">
        <v>3757.14</v>
      </c>
      <c r="H42" s="100">
        <v>3766.17</v>
      </c>
      <c r="I42" s="100">
        <v>3766.41</v>
      </c>
      <c r="J42" s="100">
        <v>3775.64</v>
      </c>
      <c r="K42" s="100">
        <v>3782.31</v>
      </c>
      <c r="L42" s="100">
        <v>3791.8</v>
      </c>
      <c r="M42" s="100">
        <v>3794.97</v>
      </c>
      <c r="N42" s="100">
        <v>3793.64</v>
      </c>
      <c r="O42" s="100">
        <v>3805.45</v>
      </c>
      <c r="P42" s="100">
        <v>3833.3</v>
      </c>
      <c r="Q42" s="100">
        <v>3863.42</v>
      </c>
      <c r="R42" s="100">
        <v>3896.56</v>
      </c>
      <c r="S42" s="100">
        <v>3921.27</v>
      </c>
      <c r="T42" s="100">
        <v>3928.08</v>
      </c>
      <c r="U42" s="100">
        <v>3917.03</v>
      </c>
      <c r="V42" s="100">
        <v>3912.72</v>
      </c>
      <c r="W42" s="100">
        <v>3836.07</v>
      </c>
      <c r="X42" s="100">
        <v>3793.68</v>
      </c>
      <c r="Y42" s="100">
        <v>3769.75</v>
      </c>
    </row>
    <row r="43" spans="1:25" ht="15.75">
      <c r="A43" s="43">
        <v>2</v>
      </c>
      <c r="B43" s="100">
        <v>3792.3</v>
      </c>
      <c r="C43" s="100">
        <v>3743.62</v>
      </c>
      <c r="D43" s="100">
        <v>3724.14</v>
      </c>
      <c r="E43" s="100">
        <v>3724.19</v>
      </c>
      <c r="F43" s="100">
        <v>3724.24</v>
      </c>
      <c r="G43" s="100">
        <v>3752.6</v>
      </c>
      <c r="H43" s="100">
        <v>3799.49</v>
      </c>
      <c r="I43" s="100">
        <v>3833.03</v>
      </c>
      <c r="J43" s="100">
        <v>3861.25</v>
      </c>
      <c r="K43" s="100">
        <v>4009.24</v>
      </c>
      <c r="L43" s="100">
        <v>4006.67</v>
      </c>
      <c r="M43" s="100">
        <v>4007.09</v>
      </c>
      <c r="N43" s="100">
        <v>4006.31</v>
      </c>
      <c r="O43" s="100">
        <v>4017.66</v>
      </c>
      <c r="P43" s="100">
        <v>4033.71</v>
      </c>
      <c r="Q43" s="100">
        <v>4052.97</v>
      </c>
      <c r="R43" s="100">
        <v>4067.67</v>
      </c>
      <c r="S43" s="100">
        <v>4067.45</v>
      </c>
      <c r="T43" s="100">
        <v>4051.78</v>
      </c>
      <c r="U43" s="100">
        <v>4034.31</v>
      </c>
      <c r="V43" s="100">
        <v>4017.06</v>
      </c>
      <c r="W43" s="100">
        <v>3983.04</v>
      </c>
      <c r="X43" s="100">
        <v>3949.56</v>
      </c>
      <c r="Y43" s="100">
        <v>3798.95</v>
      </c>
    </row>
    <row r="44" spans="1:25" ht="15.75">
      <c r="A44" s="43">
        <v>3</v>
      </c>
      <c r="B44" s="100">
        <v>3800.12</v>
      </c>
      <c r="C44" s="100">
        <v>3783.62</v>
      </c>
      <c r="D44" s="100">
        <v>3722.42</v>
      </c>
      <c r="E44" s="100">
        <v>3722.96</v>
      </c>
      <c r="F44" s="100">
        <v>3725.83</v>
      </c>
      <c r="G44" s="100">
        <v>3768.83</v>
      </c>
      <c r="H44" s="100">
        <v>3835.36</v>
      </c>
      <c r="I44" s="100">
        <v>3867.2</v>
      </c>
      <c r="J44" s="100">
        <v>3984.76</v>
      </c>
      <c r="K44" s="100">
        <v>4009.27</v>
      </c>
      <c r="L44" s="100">
        <v>4023.11</v>
      </c>
      <c r="M44" s="100">
        <v>4023.63</v>
      </c>
      <c r="N44" s="100">
        <v>4023.21</v>
      </c>
      <c r="O44" s="100">
        <v>4032.72</v>
      </c>
      <c r="P44" s="100">
        <v>4050.03</v>
      </c>
      <c r="Q44" s="100">
        <v>4069.62</v>
      </c>
      <c r="R44" s="100">
        <v>4082.11</v>
      </c>
      <c r="S44" s="100">
        <v>4078.75</v>
      </c>
      <c r="T44" s="100">
        <v>4052.14</v>
      </c>
      <c r="U44" s="100">
        <v>4031.36</v>
      </c>
      <c r="V44" s="100">
        <v>4008.59</v>
      </c>
      <c r="W44" s="100">
        <v>3965.89</v>
      </c>
      <c r="X44" s="100">
        <v>3823.88</v>
      </c>
      <c r="Y44" s="100">
        <v>3790.89</v>
      </c>
    </row>
    <row r="45" spans="1:25" ht="15.75">
      <c r="A45" s="43">
        <v>4</v>
      </c>
      <c r="B45" s="100">
        <v>3753.39</v>
      </c>
      <c r="C45" s="100">
        <v>3722.53</v>
      </c>
      <c r="D45" s="100">
        <v>3716.91</v>
      </c>
      <c r="E45" s="100">
        <v>3712.88</v>
      </c>
      <c r="F45" s="100">
        <v>3717.75</v>
      </c>
      <c r="G45" s="100">
        <v>3736.83</v>
      </c>
      <c r="H45" s="100">
        <v>3807.57</v>
      </c>
      <c r="I45" s="100">
        <v>3855.92</v>
      </c>
      <c r="J45" s="100">
        <v>4002.31</v>
      </c>
      <c r="K45" s="100">
        <v>4014.72</v>
      </c>
      <c r="L45" s="100">
        <v>4015.67</v>
      </c>
      <c r="M45" s="100">
        <v>4015.51</v>
      </c>
      <c r="N45" s="100">
        <v>4012.7</v>
      </c>
      <c r="O45" s="100">
        <v>4025.02</v>
      </c>
      <c r="P45" s="100">
        <v>4049.29</v>
      </c>
      <c r="Q45" s="100">
        <v>4065.71</v>
      </c>
      <c r="R45" s="100">
        <v>4075.43</v>
      </c>
      <c r="S45" s="100">
        <v>4073.5</v>
      </c>
      <c r="T45" s="100">
        <v>4056.65</v>
      </c>
      <c r="U45" s="100">
        <v>4022.69</v>
      </c>
      <c r="V45" s="100">
        <v>3996.28</v>
      </c>
      <c r="W45" s="100">
        <v>3969.7</v>
      </c>
      <c r="X45" s="100">
        <v>3930.34</v>
      </c>
      <c r="Y45" s="100">
        <v>3784.06</v>
      </c>
    </row>
    <row r="46" spans="1:25" ht="15.75">
      <c r="A46" s="43">
        <v>5</v>
      </c>
      <c r="B46" s="100">
        <v>3755.12</v>
      </c>
      <c r="C46" s="100">
        <v>3728</v>
      </c>
      <c r="D46" s="100">
        <v>3717.73</v>
      </c>
      <c r="E46" s="100">
        <v>3719.01</v>
      </c>
      <c r="F46" s="100">
        <v>3724</v>
      </c>
      <c r="G46" s="100">
        <v>3733.58</v>
      </c>
      <c r="H46" s="100">
        <v>3806.59</v>
      </c>
      <c r="I46" s="100">
        <v>3866.01</v>
      </c>
      <c r="J46" s="100">
        <v>3986.26</v>
      </c>
      <c r="K46" s="100">
        <v>3994.37</v>
      </c>
      <c r="L46" s="100">
        <v>3995.29</v>
      </c>
      <c r="M46" s="100">
        <v>3996.05</v>
      </c>
      <c r="N46" s="100">
        <v>3995.86</v>
      </c>
      <c r="O46" s="100">
        <v>4006.31</v>
      </c>
      <c r="P46" s="100">
        <v>4027.22</v>
      </c>
      <c r="Q46" s="100">
        <v>4035.6</v>
      </c>
      <c r="R46" s="100">
        <v>4036.61</v>
      </c>
      <c r="S46" s="100">
        <v>4025.78</v>
      </c>
      <c r="T46" s="100">
        <v>4016.73</v>
      </c>
      <c r="U46" s="100">
        <v>3995.42</v>
      </c>
      <c r="V46" s="100">
        <v>3965.79</v>
      </c>
      <c r="W46" s="100">
        <v>3928.79</v>
      </c>
      <c r="X46" s="100">
        <v>3858.06</v>
      </c>
      <c r="Y46" s="100">
        <v>3727.41</v>
      </c>
    </row>
    <row r="47" spans="1:25" ht="15.75">
      <c r="A47" s="43">
        <v>6</v>
      </c>
      <c r="B47" s="100">
        <v>3745.16</v>
      </c>
      <c r="C47" s="100">
        <v>3720.44</v>
      </c>
      <c r="D47" s="100">
        <v>3712.57</v>
      </c>
      <c r="E47" s="100">
        <v>3713.66</v>
      </c>
      <c r="F47" s="100">
        <v>3715.43</v>
      </c>
      <c r="G47" s="100">
        <v>3722.4</v>
      </c>
      <c r="H47" s="100">
        <v>3765.1</v>
      </c>
      <c r="I47" s="100">
        <v>3823.4</v>
      </c>
      <c r="J47" s="100">
        <v>3949.59</v>
      </c>
      <c r="K47" s="100">
        <v>4025.17</v>
      </c>
      <c r="L47" s="100">
        <v>4038.04</v>
      </c>
      <c r="M47" s="100">
        <v>4042.13</v>
      </c>
      <c r="N47" s="100">
        <v>4044.04</v>
      </c>
      <c r="O47" s="100">
        <v>4061.3</v>
      </c>
      <c r="P47" s="100">
        <v>4091.85</v>
      </c>
      <c r="Q47" s="100">
        <v>4107.62</v>
      </c>
      <c r="R47" s="100">
        <v>4107.59</v>
      </c>
      <c r="S47" s="100">
        <v>4086.56</v>
      </c>
      <c r="T47" s="100">
        <v>4061.16</v>
      </c>
      <c r="U47" s="100">
        <v>4035.51</v>
      </c>
      <c r="V47" s="100">
        <v>4002.56</v>
      </c>
      <c r="W47" s="100">
        <v>3946</v>
      </c>
      <c r="X47" s="100">
        <v>3896.88</v>
      </c>
      <c r="Y47" s="100">
        <v>3746.73</v>
      </c>
    </row>
    <row r="48" spans="1:25" ht="15.75">
      <c r="A48" s="43">
        <v>7</v>
      </c>
      <c r="B48" s="100">
        <v>3756.3</v>
      </c>
      <c r="C48" s="100">
        <v>3723.3</v>
      </c>
      <c r="D48" s="100">
        <v>3717.01</v>
      </c>
      <c r="E48" s="100">
        <v>3715.37</v>
      </c>
      <c r="F48" s="100">
        <v>3717.23</v>
      </c>
      <c r="G48" s="100">
        <v>3724.57</v>
      </c>
      <c r="H48" s="100">
        <v>3744.06</v>
      </c>
      <c r="I48" s="100">
        <v>3790.32</v>
      </c>
      <c r="J48" s="100">
        <v>3919.24</v>
      </c>
      <c r="K48" s="100">
        <v>3965.05</v>
      </c>
      <c r="L48" s="100">
        <v>3968.59</v>
      </c>
      <c r="M48" s="100">
        <v>3967.77</v>
      </c>
      <c r="N48" s="100">
        <v>3967.79</v>
      </c>
      <c r="O48" s="100">
        <v>3976.86</v>
      </c>
      <c r="P48" s="100">
        <v>3992.36</v>
      </c>
      <c r="Q48" s="100">
        <v>4001.91</v>
      </c>
      <c r="R48" s="100">
        <v>4007.29</v>
      </c>
      <c r="S48" s="100">
        <v>4005.5</v>
      </c>
      <c r="T48" s="100">
        <v>3991.33</v>
      </c>
      <c r="U48" s="100">
        <v>3981.41</v>
      </c>
      <c r="V48" s="100">
        <v>3961.83</v>
      </c>
      <c r="W48" s="100">
        <v>3924.22</v>
      </c>
      <c r="X48" s="100">
        <v>3870.74</v>
      </c>
      <c r="Y48" s="100">
        <v>3747.5</v>
      </c>
    </row>
    <row r="49" spans="1:25" ht="15.75">
      <c r="A49" s="43">
        <v>8</v>
      </c>
      <c r="B49" s="100">
        <v>3723.22</v>
      </c>
      <c r="C49" s="100">
        <v>3710.05</v>
      </c>
      <c r="D49" s="100">
        <v>3702.79</v>
      </c>
      <c r="E49" s="100">
        <v>3701.36</v>
      </c>
      <c r="F49" s="100">
        <v>3704.77</v>
      </c>
      <c r="G49" s="100">
        <v>3715.61</v>
      </c>
      <c r="H49" s="100">
        <v>3730.9</v>
      </c>
      <c r="I49" s="100">
        <v>3761.75</v>
      </c>
      <c r="J49" s="100">
        <v>3781.4</v>
      </c>
      <c r="K49" s="100">
        <v>3899.28</v>
      </c>
      <c r="L49" s="100">
        <v>3908.71</v>
      </c>
      <c r="M49" s="100">
        <v>3910.26</v>
      </c>
      <c r="N49" s="100">
        <v>3910.5</v>
      </c>
      <c r="O49" s="100">
        <v>3919.97</v>
      </c>
      <c r="P49" s="100">
        <v>3935.09</v>
      </c>
      <c r="Q49" s="100">
        <v>3942.38</v>
      </c>
      <c r="R49" s="100">
        <v>3948.08</v>
      </c>
      <c r="S49" s="100">
        <v>3938.24</v>
      </c>
      <c r="T49" s="100">
        <v>3926.87</v>
      </c>
      <c r="U49" s="100">
        <v>3912.44</v>
      </c>
      <c r="V49" s="100">
        <v>3878.92</v>
      </c>
      <c r="W49" s="100">
        <v>3848.66</v>
      </c>
      <c r="X49" s="100">
        <v>3742.78</v>
      </c>
      <c r="Y49" s="100">
        <v>3724.18</v>
      </c>
    </row>
    <row r="50" spans="1:25" ht="15.75">
      <c r="A50" s="43">
        <v>9</v>
      </c>
      <c r="B50" s="100">
        <v>3721.27</v>
      </c>
      <c r="C50" s="100">
        <v>3712.13</v>
      </c>
      <c r="D50" s="100">
        <v>3701.45</v>
      </c>
      <c r="E50" s="100">
        <v>3702.77</v>
      </c>
      <c r="F50" s="100">
        <v>3720.27</v>
      </c>
      <c r="G50" s="100">
        <v>3735.03</v>
      </c>
      <c r="H50" s="100">
        <v>3807.41</v>
      </c>
      <c r="I50" s="100">
        <v>3938.2</v>
      </c>
      <c r="J50" s="100">
        <v>3943.06</v>
      </c>
      <c r="K50" s="100">
        <v>3941.21</v>
      </c>
      <c r="L50" s="100">
        <v>3935.26</v>
      </c>
      <c r="M50" s="100">
        <v>3936.45</v>
      </c>
      <c r="N50" s="100">
        <v>3934.58</v>
      </c>
      <c r="O50" s="100">
        <v>3938.44</v>
      </c>
      <c r="P50" s="100">
        <v>3939.91</v>
      </c>
      <c r="Q50" s="100">
        <v>3948.51</v>
      </c>
      <c r="R50" s="100">
        <v>3947.45</v>
      </c>
      <c r="S50" s="100">
        <v>3930.08</v>
      </c>
      <c r="T50" s="100">
        <v>3925.42</v>
      </c>
      <c r="U50" s="100">
        <v>3907.04</v>
      </c>
      <c r="V50" s="100">
        <v>3847.77</v>
      </c>
      <c r="W50" s="100">
        <v>3798.15</v>
      </c>
      <c r="X50" s="100">
        <v>3756.04</v>
      </c>
      <c r="Y50" s="100">
        <v>3723.67</v>
      </c>
    </row>
    <row r="51" spans="1:25" ht="15.75">
      <c r="A51" s="43">
        <v>10</v>
      </c>
      <c r="B51" s="100">
        <v>3727.78</v>
      </c>
      <c r="C51" s="100">
        <v>3721.11</v>
      </c>
      <c r="D51" s="100">
        <v>3663.68</v>
      </c>
      <c r="E51" s="100">
        <v>3714.67</v>
      </c>
      <c r="F51" s="100">
        <v>3734.82</v>
      </c>
      <c r="G51" s="100">
        <v>3762.19</v>
      </c>
      <c r="H51" s="100">
        <v>3887.73</v>
      </c>
      <c r="I51" s="100">
        <v>3951.5</v>
      </c>
      <c r="J51" s="100">
        <v>3952.15</v>
      </c>
      <c r="K51" s="100">
        <v>3997.65</v>
      </c>
      <c r="L51" s="100">
        <v>4001.85</v>
      </c>
      <c r="M51" s="100">
        <v>3998.22</v>
      </c>
      <c r="N51" s="100">
        <v>3999.83</v>
      </c>
      <c r="O51" s="100">
        <v>4019.18</v>
      </c>
      <c r="P51" s="100">
        <v>4034.48</v>
      </c>
      <c r="Q51" s="100">
        <v>4042.07</v>
      </c>
      <c r="R51" s="100">
        <v>4038.5</v>
      </c>
      <c r="S51" s="100">
        <v>4004.65</v>
      </c>
      <c r="T51" s="100">
        <v>3990.05</v>
      </c>
      <c r="U51" s="100">
        <v>3947.39</v>
      </c>
      <c r="V51" s="100">
        <v>3887.54</v>
      </c>
      <c r="W51" s="100">
        <v>3844.47</v>
      </c>
      <c r="X51" s="100">
        <v>3802.21</v>
      </c>
      <c r="Y51" s="100">
        <v>3743.82</v>
      </c>
    </row>
    <row r="52" spans="1:25" ht="15.75">
      <c r="A52" s="43">
        <v>11</v>
      </c>
      <c r="B52" s="100">
        <v>3782.86</v>
      </c>
      <c r="C52" s="100">
        <v>3733.46</v>
      </c>
      <c r="D52" s="100">
        <v>3726.33</v>
      </c>
      <c r="E52" s="100">
        <v>3723.27</v>
      </c>
      <c r="F52" s="100">
        <v>3729.54</v>
      </c>
      <c r="G52" s="100">
        <v>3741.21</v>
      </c>
      <c r="H52" s="100">
        <v>3820.39</v>
      </c>
      <c r="I52" s="100">
        <v>3898.74</v>
      </c>
      <c r="J52" s="100">
        <v>3960.33</v>
      </c>
      <c r="K52" s="100">
        <v>3995.7</v>
      </c>
      <c r="L52" s="100">
        <v>3992.58</v>
      </c>
      <c r="M52" s="100">
        <v>3990.78</v>
      </c>
      <c r="N52" s="100">
        <v>3988.3</v>
      </c>
      <c r="O52" s="100">
        <v>3996.89</v>
      </c>
      <c r="P52" s="100">
        <v>4021.62</v>
      </c>
      <c r="Q52" s="100">
        <v>4033.55</v>
      </c>
      <c r="R52" s="100">
        <v>4034.78</v>
      </c>
      <c r="S52" s="100">
        <v>4009.42</v>
      </c>
      <c r="T52" s="100">
        <v>3973.55</v>
      </c>
      <c r="U52" s="100">
        <v>3938.92</v>
      </c>
      <c r="V52" s="100">
        <v>3898.15</v>
      </c>
      <c r="W52" s="100">
        <v>3798.08</v>
      </c>
      <c r="X52" s="100">
        <v>3753.61</v>
      </c>
      <c r="Y52" s="100">
        <v>3740.75</v>
      </c>
    </row>
    <row r="53" spans="1:25" ht="15.75">
      <c r="A53" s="43">
        <v>12</v>
      </c>
      <c r="B53" s="100">
        <v>3723.64</v>
      </c>
      <c r="C53" s="100">
        <v>3714.17</v>
      </c>
      <c r="D53" s="100">
        <v>3707.85</v>
      </c>
      <c r="E53" s="100">
        <v>3699.99</v>
      </c>
      <c r="F53" s="100">
        <v>3707.67</v>
      </c>
      <c r="G53" s="100">
        <v>3714.84</v>
      </c>
      <c r="H53" s="100">
        <v>3722.28</v>
      </c>
      <c r="I53" s="100">
        <v>3744.54</v>
      </c>
      <c r="J53" s="100">
        <v>3784.4</v>
      </c>
      <c r="K53" s="100">
        <v>3884.84</v>
      </c>
      <c r="L53" s="100">
        <v>3901.69</v>
      </c>
      <c r="M53" s="100">
        <v>3905.65</v>
      </c>
      <c r="N53" s="100">
        <v>3906.79</v>
      </c>
      <c r="O53" s="100">
        <v>3913.21</v>
      </c>
      <c r="P53" s="100">
        <v>3929.56</v>
      </c>
      <c r="Q53" s="100">
        <v>3947.71</v>
      </c>
      <c r="R53" s="100">
        <v>3952.59</v>
      </c>
      <c r="S53" s="100">
        <v>3945.73</v>
      </c>
      <c r="T53" s="100">
        <v>3943.94</v>
      </c>
      <c r="U53" s="100">
        <v>3919.77</v>
      </c>
      <c r="V53" s="100">
        <v>3901.22</v>
      </c>
      <c r="W53" s="100">
        <v>3839.88</v>
      </c>
      <c r="X53" s="100">
        <v>3774.95</v>
      </c>
      <c r="Y53" s="100">
        <v>3727.51</v>
      </c>
    </row>
    <row r="54" spans="1:25" ht="15.75">
      <c r="A54" s="43">
        <v>13</v>
      </c>
      <c r="B54" s="100">
        <v>3717.46</v>
      </c>
      <c r="C54" s="100">
        <v>3714.6</v>
      </c>
      <c r="D54" s="100">
        <v>3710.53</v>
      </c>
      <c r="E54" s="100">
        <v>3713.17</v>
      </c>
      <c r="F54" s="100">
        <v>3731.41</v>
      </c>
      <c r="G54" s="100">
        <v>3745.13</v>
      </c>
      <c r="H54" s="100">
        <v>3835.36</v>
      </c>
      <c r="I54" s="100">
        <v>3952.3</v>
      </c>
      <c r="J54" s="100">
        <v>3953.96</v>
      </c>
      <c r="K54" s="100">
        <v>3949.98</v>
      </c>
      <c r="L54" s="100">
        <v>3926.59</v>
      </c>
      <c r="M54" s="100">
        <v>3906.94</v>
      </c>
      <c r="N54" s="100">
        <v>3900.39</v>
      </c>
      <c r="O54" s="100">
        <v>3908.24</v>
      </c>
      <c r="P54" s="100">
        <v>3908.7</v>
      </c>
      <c r="Q54" s="100">
        <v>3911.38</v>
      </c>
      <c r="R54" s="100">
        <v>3917.98</v>
      </c>
      <c r="S54" s="100">
        <v>3900</v>
      </c>
      <c r="T54" s="100">
        <v>3886.14</v>
      </c>
      <c r="U54" s="100">
        <v>3814.73</v>
      </c>
      <c r="V54" s="100">
        <v>3742.46</v>
      </c>
      <c r="W54" s="100">
        <v>3737.98</v>
      </c>
      <c r="X54" s="100">
        <v>3728.96</v>
      </c>
      <c r="Y54" s="100">
        <v>3701.76</v>
      </c>
    </row>
    <row r="55" spans="1:25" ht="15.75">
      <c r="A55" s="43">
        <v>14</v>
      </c>
      <c r="B55" s="100">
        <v>3703.09</v>
      </c>
      <c r="C55" s="100">
        <v>3697.13</v>
      </c>
      <c r="D55" s="100">
        <v>3694.17</v>
      </c>
      <c r="E55" s="100">
        <v>3696.4</v>
      </c>
      <c r="F55" s="100">
        <v>3713.57</v>
      </c>
      <c r="G55" s="100">
        <v>3731.36</v>
      </c>
      <c r="H55" s="100">
        <v>3752.5</v>
      </c>
      <c r="I55" s="100">
        <v>3813.12</v>
      </c>
      <c r="J55" s="100">
        <v>3845.53</v>
      </c>
      <c r="K55" s="100">
        <v>3828.35</v>
      </c>
      <c r="L55" s="100">
        <v>3798.45</v>
      </c>
      <c r="M55" s="100">
        <v>3803.59</v>
      </c>
      <c r="N55" s="100">
        <v>3792.47</v>
      </c>
      <c r="O55" s="100">
        <v>3795.97</v>
      </c>
      <c r="P55" s="100">
        <v>3797.09</v>
      </c>
      <c r="Q55" s="100">
        <v>3807.54</v>
      </c>
      <c r="R55" s="100">
        <v>3815.5</v>
      </c>
      <c r="S55" s="100">
        <v>3796.78</v>
      </c>
      <c r="T55" s="100">
        <v>3783.69</v>
      </c>
      <c r="U55" s="100">
        <v>3725.38</v>
      </c>
      <c r="V55" s="100">
        <v>3740.35</v>
      </c>
      <c r="W55" s="100">
        <v>3730.81</v>
      </c>
      <c r="X55" s="100">
        <v>3717.11</v>
      </c>
      <c r="Y55" s="100">
        <v>3699.93</v>
      </c>
    </row>
    <row r="56" spans="1:25" ht="15.75">
      <c r="A56" s="43">
        <v>15</v>
      </c>
      <c r="B56" s="100">
        <v>3695.55</v>
      </c>
      <c r="C56" s="100">
        <v>3660.7</v>
      </c>
      <c r="D56" s="100">
        <v>3644.34</v>
      </c>
      <c r="E56" s="100">
        <v>3645.2</v>
      </c>
      <c r="F56" s="100">
        <v>3697.87</v>
      </c>
      <c r="G56" s="100">
        <v>3717.75</v>
      </c>
      <c r="H56" s="100">
        <v>3744.2</v>
      </c>
      <c r="I56" s="100">
        <v>3768.38</v>
      </c>
      <c r="J56" s="100">
        <v>3817.36</v>
      </c>
      <c r="K56" s="100">
        <v>3822.12</v>
      </c>
      <c r="L56" s="100">
        <v>3815.84</v>
      </c>
      <c r="M56" s="100">
        <v>3814.21</v>
      </c>
      <c r="N56" s="100">
        <v>3812.66</v>
      </c>
      <c r="O56" s="100">
        <v>3816.95</v>
      </c>
      <c r="P56" s="100">
        <v>3829.68</v>
      </c>
      <c r="Q56" s="100">
        <v>3845.39</v>
      </c>
      <c r="R56" s="100">
        <v>3849.98</v>
      </c>
      <c r="S56" s="100">
        <v>3829.9</v>
      </c>
      <c r="T56" s="100">
        <v>3815.96</v>
      </c>
      <c r="U56" s="100">
        <v>3773.02</v>
      </c>
      <c r="V56" s="100">
        <v>3742.33</v>
      </c>
      <c r="W56" s="100">
        <v>3732.69</v>
      </c>
      <c r="X56" s="100">
        <v>3717.75</v>
      </c>
      <c r="Y56" s="100">
        <v>3700.77</v>
      </c>
    </row>
    <row r="57" spans="1:25" ht="15.75">
      <c r="A57" s="43">
        <v>16</v>
      </c>
      <c r="B57" s="100">
        <v>3697.44</v>
      </c>
      <c r="C57" s="100">
        <v>3664.1</v>
      </c>
      <c r="D57" s="100">
        <v>3649.92</v>
      </c>
      <c r="E57" s="100">
        <v>3661.81</v>
      </c>
      <c r="F57" s="100">
        <v>3701.39</v>
      </c>
      <c r="G57" s="100">
        <v>3718.08</v>
      </c>
      <c r="H57" s="100">
        <v>3740.23</v>
      </c>
      <c r="I57" s="100">
        <v>3749.86</v>
      </c>
      <c r="J57" s="100">
        <v>3853.12</v>
      </c>
      <c r="K57" s="100">
        <v>3851.43</v>
      </c>
      <c r="L57" s="100">
        <v>3846.01</v>
      </c>
      <c r="M57" s="100">
        <v>3848.27</v>
      </c>
      <c r="N57" s="100">
        <v>3845.58</v>
      </c>
      <c r="O57" s="100">
        <v>3854.26</v>
      </c>
      <c r="P57" s="100">
        <v>3867.93</v>
      </c>
      <c r="Q57" s="100">
        <v>3873.16</v>
      </c>
      <c r="R57" s="100">
        <v>3873.04</v>
      </c>
      <c r="S57" s="100">
        <v>3862.46</v>
      </c>
      <c r="T57" s="100">
        <v>3828.33</v>
      </c>
      <c r="U57" s="100">
        <v>3798.93</v>
      </c>
      <c r="V57" s="100">
        <v>3746.18</v>
      </c>
      <c r="W57" s="100">
        <v>3733.92</v>
      </c>
      <c r="X57" s="100">
        <v>3715.6</v>
      </c>
      <c r="Y57" s="100">
        <v>3704.71</v>
      </c>
    </row>
    <row r="58" spans="1:25" ht="15.75">
      <c r="A58" s="43">
        <v>17</v>
      </c>
      <c r="B58" s="100">
        <v>3704.1</v>
      </c>
      <c r="C58" s="100">
        <v>3699.44</v>
      </c>
      <c r="D58" s="100">
        <v>3694.76</v>
      </c>
      <c r="E58" s="100">
        <v>3696.66</v>
      </c>
      <c r="F58" s="100">
        <v>3716.9</v>
      </c>
      <c r="G58" s="100">
        <v>3742.35</v>
      </c>
      <c r="H58" s="100">
        <v>3759.42</v>
      </c>
      <c r="I58" s="100">
        <v>3849.39</v>
      </c>
      <c r="J58" s="100">
        <v>3881.6</v>
      </c>
      <c r="K58" s="100">
        <v>3883.37</v>
      </c>
      <c r="L58" s="100">
        <v>3877.9</v>
      </c>
      <c r="M58" s="100">
        <v>3878.77</v>
      </c>
      <c r="N58" s="100">
        <v>3876.75</v>
      </c>
      <c r="O58" s="100">
        <v>3879.57</v>
      </c>
      <c r="P58" s="100">
        <v>3884.78</v>
      </c>
      <c r="Q58" s="100">
        <v>3885.94</v>
      </c>
      <c r="R58" s="100">
        <v>3888.6</v>
      </c>
      <c r="S58" s="100">
        <v>3862.02</v>
      </c>
      <c r="T58" s="100">
        <v>3853.07</v>
      </c>
      <c r="U58" s="100">
        <v>3827.01</v>
      </c>
      <c r="V58" s="100">
        <v>3757.31</v>
      </c>
      <c r="W58" s="100">
        <v>3748.19</v>
      </c>
      <c r="X58" s="100">
        <v>3739.09</v>
      </c>
      <c r="Y58" s="100">
        <v>3712.45</v>
      </c>
    </row>
    <row r="59" spans="1:25" ht="15.75">
      <c r="A59" s="43">
        <v>18</v>
      </c>
      <c r="B59" s="100">
        <v>3735.44</v>
      </c>
      <c r="C59" s="100">
        <v>3718.49</v>
      </c>
      <c r="D59" s="100">
        <v>3713.61</v>
      </c>
      <c r="E59" s="100">
        <v>3712.52</v>
      </c>
      <c r="F59" s="100">
        <v>3715.53</v>
      </c>
      <c r="G59" s="100">
        <v>3730.77</v>
      </c>
      <c r="H59" s="100">
        <v>3755.51</v>
      </c>
      <c r="I59" s="100">
        <v>3761.69</v>
      </c>
      <c r="J59" s="100">
        <v>3846.29</v>
      </c>
      <c r="K59" s="100">
        <v>3876.36</v>
      </c>
      <c r="L59" s="100">
        <v>3872.27</v>
      </c>
      <c r="M59" s="100">
        <v>3872.28</v>
      </c>
      <c r="N59" s="100">
        <v>3864.99</v>
      </c>
      <c r="O59" s="100">
        <v>3871.64</v>
      </c>
      <c r="P59" s="100">
        <v>3888.24</v>
      </c>
      <c r="Q59" s="100">
        <v>3915.4</v>
      </c>
      <c r="R59" s="100">
        <v>3930.84</v>
      </c>
      <c r="S59" s="100">
        <v>3920.3</v>
      </c>
      <c r="T59" s="100">
        <v>3885.5</v>
      </c>
      <c r="U59" s="100">
        <v>3858.36</v>
      </c>
      <c r="V59" s="100">
        <v>3830.87</v>
      </c>
      <c r="W59" s="100">
        <v>3767.29</v>
      </c>
      <c r="X59" s="100">
        <v>3748.91</v>
      </c>
      <c r="Y59" s="100">
        <v>3736.33</v>
      </c>
    </row>
    <row r="60" spans="1:25" ht="15.75">
      <c r="A60" s="43">
        <v>19</v>
      </c>
      <c r="B60" s="100">
        <v>3719.08</v>
      </c>
      <c r="C60" s="100">
        <v>3711.56</v>
      </c>
      <c r="D60" s="100">
        <v>3703.28</v>
      </c>
      <c r="E60" s="100">
        <v>3701.2</v>
      </c>
      <c r="F60" s="100">
        <v>3703.7</v>
      </c>
      <c r="G60" s="100">
        <v>3708.96</v>
      </c>
      <c r="H60" s="100">
        <v>3721.43</v>
      </c>
      <c r="I60" s="100">
        <v>3728.99</v>
      </c>
      <c r="J60" s="100">
        <v>3707.93</v>
      </c>
      <c r="K60" s="100">
        <v>3766.24</v>
      </c>
      <c r="L60" s="100">
        <v>3789.22</v>
      </c>
      <c r="M60" s="100">
        <v>3799.36</v>
      </c>
      <c r="N60" s="100">
        <v>3804.26</v>
      </c>
      <c r="O60" s="100">
        <v>3815.74</v>
      </c>
      <c r="P60" s="100">
        <v>3844.88</v>
      </c>
      <c r="Q60" s="100">
        <v>3857.95</v>
      </c>
      <c r="R60" s="100">
        <v>3880.84</v>
      </c>
      <c r="S60" s="100">
        <v>3878.26</v>
      </c>
      <c r="T60" s="100">
        <v>3867.45</v>
      </c>
      <c r="U60" s="100">
        <v>3816.8</v>
      </c>
      <c r="V60" s="100">
        <v>3771.65</v>
      </c>
      <c r="W60" s="100">
        <v>3754.13</v>
      </c>
      <c r="X60" s="100">
        <v>3721.14</v>
      </c>
      <c r="Y60" s="100">
        <v>3710.43</v>
      </c>
    </row>
    <row r="61" spans="1:25" ht="15.75">
      <c r="A61" s="43">
        <v>20</v>
      </c>
      <c r="B61" s="100">
        <v>3711.5</v>
      </c>
      <c r="C61" s="100">
        <v>3710.41</v>
      </c>
      <c r="D61" s="100">
        <v>3704.1</v>
      </c>
      <c r="E61" s="100">
        <v>3707.07</v>
      </c>
      <c r="F61" s="100">
        <v>3724.56</v>
      </c>
      <c r="G61" s="100">
        <v>3743.46</v>
      </c>
      <c r="H61" s="100">
        <v>3780.54</v>
      </c>
      <c r="I61" s="100">
        <v>3903.27</v>
      </c>
      <c r="J61" s="100">
        <v>3909.89</v>
      </c>
      <c r="K61" s="100">
        <v>3898.79</v>
      </c>
      <c r="L61" s="100">
        <v>3893.61</v>
      </c>
      <c r="M61" s="100">
        <v>3892.78</v>
      </c>
      <c r="N61" s="100">
        <v>3888.27</v>
      </c>
      <c r="O61" s="100">
        <v>3878.85</v>
      </c>
      <c r="P61" s="100">
        <v>3851.42</v>
      </c>
      <c r="Q61" s="100">
        <v>3873.81</v>
      </c>
      <c r="R61" s="100">
        <v>3883.4</v>
      </c>
      <c r="S61" s="100">
        <v>3839.34</v>
      </c>
      <c r="T61" s="100">
        <v>3832.85</v>
      </c>
      <c r="U61" s="100">
        <v>3810.12</v>
      </c>
      <c r="V61" s="100">
        <v>3764.16</v>
      </c>
      <c r="W61" s="100">
        <v>3751.77</v>
      </c>
      <c r="X61" s="100">
        <v>3716.87</v>
      </c>
      <c r="Y61" s="100">
        <v>3709.35</v>
      </c>
    </row>
    <row r="62" spans="1:25" ht="15.75">
      <c r="A62" s="43">
        <v>21</v>
      </c>
      <c r="B62" s="100">
        <v>3702.33</v>
      </c>
      <c r="C62" s="100">
        <v>3699.16</v>
      </c>
      <c r="D62" s="100">
        <v>3692.18</v>
      </c>
      <c r="E62" s="100">
        <v>3691.23</v>
      </c>
      <c r="F62" s="100">
        <v>3708.31</v>
      </c>
      <c r="G62" s="100">
        <v>3732.73</v>
      </c>
      <c r="H62" s="100">
        <v>3794.51</v>
      </c>
      <c r="I62" s="100">
        <v>3857.84</v>
      </c>
      <c r="J62" s="100">
        <v>3928.93</v>
      </c>
      <c r="K62" s="100">
        <v>3931.53</v>
      </c>
      <c r="L62" s="100">
        <v>3916.84</v>
      </c>
      <c r="M62" s="100">
        <v>3919.1</v>
      </c>
      <c r="N62" s="100">
        <v>3919.84</v>
      </c>
      <c r="O62" s="100">
        <v>3920.88</v>
      </c>
      <c r="P62" s="100">
        <v>3923.41</v>
      </c>
      <c r="Q62" s="100">
        <v>3917.02</v>
      </c>
      <c r="R62" s="100">
        <v>3904.39</v>
      </c>
      <c r="S62" s="100">
        <v>3989.57</v>
      </c>
      <c r="T62" s="100">
        <v>3956.78</v>
      </c>
      <c r="U62" s="100">
        <v>3870.3</v>
      </c>
      <c r="V62" s="100">
        <v>3819.24</v>
      </c>
      <c r="W62" s="100">
        <v>3758.52</v>
      </c>
      <c r="X62" s="100">
        <v>3724.2</v>
      </c>
      <c r="Y62" s="100">
        <v>3706.85</v>
      </c>
    </row>
    <row r="63" spans="1:25" ht="15.75">
      <c r="A63" s="43">
        <v>22</v>
      </c>
      <c r="B63" s="100">
        <v>3694.05</v>
      </c>
      <c r="C63" s="100">
        <v>3687.64</v>
      </c>
      <c r="D63" s="100">
        <v>3675.27</v>
      </c>
      <c r="E63" s="100">
        <v>3683.47</v>
      </c>
      <c r="F63" s="100">
        <v>3700.97</v>
      </c>
      <c r="G63" s="100">
        <v>3718.37</v>
      </c>
      <c r="H63" s="100">
        <v>3744.98</v>
      </c>
      <c r="I63" s="100">
        <v>3757.38</v>
      </c>
      <c r="J63" s="100">
        <v>3849.93</v>
      </c>
      <c r="K63" s="100">
        <v>3859.45</v>
      </c>
      <c r="L63" s="100">
        <v>3828.59</v>
      </c>
      <c r="M63" s="100">
        <v>3815.63</v>
      </c>
      <c r="N63" s="100">
        <v>3809.22</v>
      </c>
      <c r="O63" s="100">
        <v>3809.33</v>
      </c>
      <c r="P63" s="100">
        <v>3778.47</v>
      </c>
      <c r="Q63" s="100">
        <v>3796.8</v>
      </c>
      <c r="R63" s="100">
        <v>3805.44</v>
      </c>
      <c r="S63" s="100">
        <v>3794.99</v>
      </c>
      <c r="T63" s="100">
        <v>3778.17</v>
      </c>
      <c r="U63" s="100">
        <v>3755.99</v>
      </c>
      <c r="V63" s="100">
        <v>3747.52</v>
      </c>
      <c r="W63" s="100">
        <v>3739.74</v>
      </c>
      <c r="X63" s="100">
        <v>3709.37</v>
      </c>
      <c r="Y63" s="100">
        <v>3692.5</v>
      </c>
    </row>
    <row r="64" spans="1:25" ht="15.75">
      <c r="A64" s="43">
        <v>23</v>
      </c>
      <c r="B64" s="100">
        <v>3694.91</v>
      </c>
      <c r="C64" s="100">
        <v>3689.1</v>
      </c>
      <c r="D64" s="100">
        <v>3674.46</v>
      </c>
      <c r="E64" s="100">
        <v>3685.86</v>
      </c>
      <c r="F64" s="100">
        <v>3709.42</v>
      </c>
      <c r="G64" s="100">
        <v>3718.29</v>
      </c>
      <c r="H64" s="100">
        <v>3752.41</v>
      </c>
      <c r="I64" s="100">
        <v>3783.31</v>
      </c>
      <c r="J64" s="100">
        <v>3875.27</v>
      </c>
      <c r="K64" s="100">
        <v>3877.46</v>
      </c>
      <c r="L64" s="100">
        <v>3869.99</v>
      </c>
      <c r="M64" s="100">
        <v>3870.95</v>
      </c>
      <c r="N64" s="100">
        <v>3868.71</v>
      </c>
      <c r="O64" s="100">
        <v>3876.66</v>
      </c>
      <c r="P64" s="100">
        <v>3888.77</v>
      </c>
      <c r="Q64" s="100">
        <v>3896.93</v>
      </c>
      <c r="R64" s="100">
        <v>3902.04</v>
      </c>
      <c r="S64" s="100">
        <v>3887.99</v>
      </c>
      <c r="T64" s="100">
        <v>3886.7</v>
      </c>
      <c r="U64" s="100">
        <v>3842.4</v>
      </c>
      <c r="V64" s="100">
        <v>3824.41</v>
      </c>
      <c r="W64" s="100">
        <v>3759.26</v>
      </c>
      <c r="X64" s="100">
        <v>3747.49</v>
      </c>
      <c r="Y64" s="100">
        <v>3705.65</v>
      </c>
    </row>
    <row r="65" spans="1:25" ht="15.75">
      <c r="A65" s="43">
        <v>24</v>
      </c>
      <c r="B65" s="100">
        <v>3702.32</v>
      </c>
      <c r="C65" s="100">
        <v>3696.45</v>
      </c>
      <c r="D65" s="100">
        <v>3696.34</v>
      </c>
      <c r="E65" s="100">
        <v>3697.37</v>
      </c>
      <c r="F65" s="100">
        <v>3712.34</v>
      </c>
      <c r="G65" s="100">
        <v>3723.37</v>
      </c>
      <c r="H65" s="100">
        <v>3754.53</v>
      </c>
      <c r="I65" s="100">
        <v>3768.9</v>
      </c>
      <c r="J65" s="100">
        <v>3817.88</v>
      </c>
      <c r="K65" s="100">
        <v>3825.13</v>
      </c>
      <c r="L65" s="100">
        <v>3821.77</v>
      </c>
      <c r="M65" s="100">
        <v>3822.78</v>
      </c>
      <c r="N65" s="100">
        <v>3813.32</v>
      </c>
      <c r="O65" s="100">
        <v>3819.66</v>
      </c>
      <c r="P65" s="100">
        <v>3826.59</v>
      </c>
      <c r="Q65" s="100">
        <v>3828.05</v>
      </c>
      <c r="R65" s="100">
        <v>3836.3</v>
      </c>
      <c r="S65" s="100">
        <v>3820.94</v>
      </c>
      <c r="T65" s="100">
        <v>3816.37</v>
      </c>
      <c r="U65" s="100">
        <v>3789.45</v>
      </c>
      <c r="V65" s="100">
        <v>3752.28</v>
      </c>
      <c r="W65" s="100">
        <v>3748.48</v>
      </c>
      <c r="X65" s="100">
        <v>3736.2</v>
      </c>
      <c r="Y65" s="100">
        <v>3707.22</v>
      </c>
    </row>
    <row r="66" spans="1:25" ht="15.75">
      <c r="A66" s="43">
        <v>25</v>
      </c>
      <c r="B66" s="100">
        <v>3706.36</v>
      </c>
      <c r="C66" s="100">
        <v>3700.26</v>
      </c>
      <c r="D66" s="100">
        <v>3693.8</v>
      </c>
      <c r="E66" s="100">
        <v>3691.52</v>
      </c>
      <c r="F66" s="100">
        <v>3702.16</v>
      </c>
      <c r="G66" s="100">
        <v>3703.76</v>
      </c>
      <c r="H66" s="100">
        <v>3707.32</v>
      </c>
      <c r="I66" s="100">
        <v>3713.82</v>
      </c>
      <c r="J66" s="100">
        <v>3714.77</v>
      </c>
      <c r="K66" s="100">
        <v>3663.22</v>
      </c>
      <c r="L66" s="100">
        <v>3649.43</v>
      </c>
      <c r="M66" s="100">
        <v>3634.42</v>
      </c>
      <c r="N66" s="100">
        <v>3614.89</v>
      </c>
      <c r="O66" s="100">
        <v>3617.08</v>
      </c>
      <c r="P66" s="100">
        <v>3625.05</v>
      </c>
      <c r="Q66" s="100">
        <v>3629.73</v>
      </c>
      <c r="R66" s="100">
        <v>3642.43</v>
      </c>
      <c r="S66" s="100">
        <v>3631.45</v>
      </c>
      <c r="T66" s="100">
        <v>3632.95</v>
      </c>
      <c r="U66" s="100">
        <v>3659.54</v>
      </c>
      <c r="V66" s="100">
        <v>3706.38</v>
      </c>
      <c r="W66" s="100">
        <v>3699.34</v>
      </c>
      <c r="X66" s="100">
        <v>3665.45</v>
      </c>
      <c r="Y66" s="100">
        <v>3638.76</v>
      </c>
    </row>
    <row r="67" spans="1:25" ht="15.75">
      <c r="A67" s="43">
        <v>26</v>
      </c>
      <c r="B67" s="100">
        <v>3692.44</v>
      </c>
      <c r="C67" s="100">
        <v>3678.34</v>
      </c>
      <c r="D67" s="100">
        <v>3673.71</v>
      </c>
      <c r="E67" s="100">
        <v>3671.57</v>
      </c>
      <c r="F67" s="100">
        <v>3680.78</v>
      </c>
      <c r="G67" s="100">
        <v>3681.08</v>
      </c>
      <c r="H67" s="100">
        <v>3684.68</v>
      </c>
      <c r="I67" s="100">
        <v>3681.85</v>
      </c>
      <c r="J67" s="100">
        <v>3706.72</v>
      </c>
      <c r="K67" s="100">
        <v>3720.92</v>
      </c>
      <c r="L67" s="100">
        <v>3726.1</v>
      </c>
      <c r="M67" s="100">
        <v>3726.86</v>
      </c>
      <c r="N67" s="100">
        <v>3726.96</v>
      </c>
      <c r="O67" s="100">
        <v>3731.11</v>
      </c>
      <c r="P67" s="100">
        <v>3736.63</v>
      </c>
      <c r="Q67" s="100">
        <v>3744.55</v>
      </c>
      <c r="R67" s="100">
        <v>3747.01</v>
      </c>
      <c r="S67" s="100">
        <v>3742.1</v>
      </c>
      <c r="T67" s="100">
        <v>3744.49</v>
      </c>
      <c r="U67" s="100">
        <v>3738.35</v>
      </c>
      <c r="V67" s="100">
        <v>3727.46</v>
      </c>
      <c r="W67" s="100">
        <v>3710.82</v>
      </c>
      <c r="X67" s="100">
        <v>3702.35</v>
      </c>
      <c r="Y67" s="100">
        <v>3684.74</v>
      </c>
    </row>
    <row r="68" spans="1:25" ht="15.75">
      <c r="A68" s="43">
        <v>27</v>
      </c>
      <c r="B68" s="100">
        <v>3673.27</v>
      </c>
      <c r="C68" s="100">
        <v>3670.06</v>
      </c>
      <c r="D68" s="100">
        <v>3666.84</v>
      </c>
      <c r="E68" s="100">
        <v>3669.34</v>
      </c>
      <c r="F68" s="100">
        <v>3693.16</v>
      </c>
      <c r="G68" s="100">
        <v>3707.29</v>
      </c>
      <c r="H68" s="100">
        <v>3717.05</v>
      </c>
      <c r="I68" s="100">
        <v>3732.41</v>
      </c>
      <c r="J68" s="100">
        <v>3731.04</v>
      </c>
      <c r="K68" s="100">
        <v>3727.02</v>
      </c>
      <c r="L68" s="100">
        <v>3699.77</v>
      </c>
      <c r="M68" s="100">
        <v>3694.06</v>
      </c>
      <c r="N68" s="100">
        <v>3719.76</v>
      </c>
      <c r="O68" s="100">
        <v>3685.02</v>
      </c>
      <c r="P68" s="100">
        <v>3680.75</v>
      </c>
      <c r="Q68" s="100">
        <v>3724.73</v>
      </c>
      <c r="R68" s="100">
        <v>3724.87</v>
      </c>
      <c r="S68" s="100">
        <v>3686.63</v>
      </c>
      <c r="T68" s="100">
        <v>3680.28</v>
      </c>
      <c r="U68" s="100">
        <v>3657.75</v>
      </c>
      <c r="V68" s="100">
        <v>3669.11</v>
      </c>
      <c r="W68" s="100">
        <v>3699.31</v>
      </c>
      <c r="X68" s="100">
        <v>3689.47</v>
      </c>
      <c r="Y68" s="100">
        <v>3623.64</v>
      </c>
    </row>
    <row r="69" spans="1:25" ht="15.75">
      <c r="A69" s="43">
        <v>28</v>
      </c>
      <c r="B69" s="100">
        <v>3676.65</v>
      </c>
      <c r="C69" s="100">
        <v>3675.96</v>
      </c>
      <c r="D69" s="100">
        <v>3673.99</v>
      </c>
      <c r="E69" s="100">
        <v>3676.24</v>
      </c>
      <c r="F69" s="100">
        <v>3689.97</v>
      </c>
      <c r="G69" s="100">
        <v>3707.17</v>
      </c>
      <c r="H69" s="100">
        <v>3719.75</v>
      </c>
      <c r="I69" s="100">
        <v>3739.74</v>
      </c>
      <c r="J69" s="100">
        <v>3732.68</v>
      </c>
      <c r="K69" s="100">
        <v>3733.38</v>
      </c>
      <c r="L69" s="100">
        <v>3727.7</v>
      </c>
      <c r="M69" s="100">
        <v>3726.09</v>
      </c>
      <c r="N69" s="100">
        <v>3725.47</v>
      </c>
      <c r="O69" s="100">
        <v>3726.47</v>
      </c>
      <c r="P69" s="100">
        <v>3729.04</v>
      </c>
      <c r="Q69" s="100">
        <v>3735.13</v>
      </c>
      <c r="R69" s="100">
        <v>3737.18</v>
      </c>
      <c r="S69" s="100">
        <v>3732.15</v>
      </c>
      <c r="T69" s="100">
        <v>3727.26</v>
      </c>
      <c r="U69" s="100">
        <v>3722.95</v>
      </c>
      <c r="V69" s="100">
        <v>3717.19</v>
      </c>
      <c r="W69" s="100">
        <v>3713.27</v>
      </c>
      <c r="X69" s="100">
        <v>3702.43</v>
      </c>
      <c r="Y69" s="100">
        <v>3679.45</v>
      </c>
    </row>
    <row r="70" spans="1:25" ht="15.75">
      <c r="A70" s="43">
        <v>29</v>
      </c>
      <c r="B70" s="100">
        <v>3668.78</v>
      </c>
      <c r="C70" s="100">
        <v>3666.62</v>
      </c>
      <c r="D70" s="100">
        <v>3667.15</v>
      </c>
      <c r="E70" s="100">
        <v>3677.77</v>
      </c>
      <c r="F70" s="100">
        <v>3687.93</v>
      </c>
      <c r="G70" s="100">
        <v>3709.06</v>
      </c>
      <c r="H70" s="100">
        <v>3724.69</v>
      </c>
      <c r="I70" s="100">
        <v>3753.07</v>
      </c>
      <c r="J70" s="100">
        <v>3750.01</v>
      </c>
      <c r="K70" s="100">
        <v>3747.38</v>
      </c>
      <c r="L70" s="100">
        <v>3744.82</v>
      </c>
      <c r="M70" s="100">
        <v>3743.08</v>
      </c>
      <c r="N70" s="100">
        <v>3743.09</v>
      </c>
      <c r="O70" s="100">
        <v>3743.35</v>
      </c>
      <c r="P70" s="100">
        <v>3733.41</v>
      </c>
      <c r="Q70" s="100">
        <v>3736.54</v>
      </c>
      <c r="R70" s="100">
        <v>3735.77</v>
      </c>
      <c r="S70" s="100">
        <v>3730.22</v>
      </c>
      <c r="T70" s="100">
        <v>3730.1</v>
      </c>
      <c r="U70" s="100">
        <v>3734.97</v>
      </c>
      <c r="V70" s="100">
        <v>3717.2</v>
      </c>
      <c r="W70" s="100">
        <v>3714.31</v>
      </c>
      <c r="X70" s="100">
        <v>3708.22</v>
      </c>
      <c r="Y70" s="100">
        <v>3686.07</v>
      </c>
    </row>
    <row r="71" spans="1:25" ht="15.75">
      <c r="A71" s="43">
        <v>30</v>
      </c>
      <c r="B71" s="100">
        <v>3681.86</v>
      </c>
      <c r="C71" s="100">
        <v>3681.79</v>
      </c>
      <c r="D71" s="100">
        <v>3680.41</v>
      </c>
      <c r="E71" s="100">
        <v>3681.58</v>
      </c>
      <c r="F71" s="100">
        <v>3698.28</v>
      </c>
      <c r="G71" s="100">
        <v>3714.5</v>
      </c>
      <c r="H71" s="100">
        <v>3726.97</v>
      </c>
      <c r="I71" s="100">
        <v>3748.96</v>
      </c>
      <c r="J71" s="100">
        <v>3742.15</v>
      </c>
      <c r="K71" s="100">
        <v>3737.84</v>
      </c>
      <c r="L71" s="100">
        <v>3732.97</v>
      </c>
      <c r="M71" s="100">
        <v>3733.15</v>
      </c>
      <c r="N71" s="100">
        <v>3730.14</v>
      </c>
      <c r="O71" s="100">
        <v>3726.86</v>
      </c>
      <c r="P71" s="100">
        <v>3729.45</v>
      </c>
      <c r="Q71" s="100">
        <v>3738.22</v>
      </c>
      <c r="R71" s="100">
        <v>3765.34</v>
      </c>
      <c r="S71" s="100">
        <v>3738.1</v>
      </c>
      <c r="T71" s="100">
        <v>3731.95</v>
      </c>
      <c r="U71" s="100">
        <v>3733.6</v>
      </c>
      <c r="V71" s="100">
        <v>3727.29</v>
      </c>
      <c r="W71" s="100">
        <v>3715.69</v>
      </c>
      <c r="X71" s="100">
        <v>3707.46</v>
      </c>
      <c r="Y71" s="100">
        <v>3683.38</v>
      </c>
    </row>
    <row r="72" spans="1:25" ht="15.75" outlineLevel="1">
      <c r="A72" s="43">
        <v>31</v>
      </c>
      <c r="B72" s="100">
        <v>3682.01</v>
      </c>
      <c r="C72" s="100">
        <v>3681.34</v>
      </c>
      <c r="D72" s="100">
        <v>3676.21</v>
      </c>
      <c r="E72" s="100">
        <v>3680.02</v>
      </c>
      <c r="F72" s="100">
        <v>3698.39</v>
      </c>
      <c r="G72" s="100">
        <v>3712.83</v>
      </c>
      <c r="H72" s="100">
        <v>3725.65</v>
      </c>
      <c r="I72" s="100">
        <v>3757.99</v>
      </c>
      <c r="J72" s="100">
        <v>3746.61</v>
      </c>
      <c r="K72" s="100">
        <v>3737.36</v>
      </c>
      <c r="L72" s="100">
        <v>3730.02</v>
      </c>
      <c r="M72" s="100">
        <v>3727.86</v>
      </c>
      <c r="N72" s="100">
        <v>3709.83</v>
      </c>
      <c r="O72" s="100">
        <v>3698.27</v>
      </c>
      <c r="P72" s="100">
        <v>3702.79</v>
      </c>
      <c r="Q72" s="100">
        <v>3733.81</v>
      </c>
      <c r="R72" s="100">
        <v>3737.39</v>
      </c>
      <c r="S72" s="100">
        <v>3729.42</v>
      </c>
      <c r="T72" s="100">
        <v>3735.65</v>
      </c>
      <c r="U72" s="100">
        <v>3742.45</v>
      </c>
      <c r="V72" s="100">
        <v>3732.07</v>
      </c>
      <c r="W72" s="100">
        <v>3719.02</v>
      </c>
      <c r="X72" s="100">
        <v>3709.72</v>
      </c>
      <c r="Y72" s="100">
        <v>3692.04</v>
      </c>
    </row>
    <row r="73" spans="1:25" ht="15.7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:25" ht="18.75">
      <c r="A74" s="139" t="s">
        <v>28</v>
      </c>
      <c r="B74" s="140" t="s">
        <v>109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</row>
    <row r="75" spans="1:25" ht="15.75">
      <c r="A75" s="139"/>
      <c r="B75" s="99" t="s">
        <v>29</v>
      </c>
      <c r="C75" s="99" t="s">
        <v>30</v>
      </c>
      <c r="D75" s="99" t="s">
        <v>31</v>
      </c>
      <c r="E75" s="99" t="s">
        <v>32</v>
      </c>
      <c r="F75" s="99" t="s">
        <v>33</v>
      </c>
      <c r="G75" s="99" t="s">
        <v>34</v>
      </c>
      <c r="H75" s="99" t="s">
        <v>35</v>
      </c>
      <c r="I75" s="99" t="s">
        <v>36</v>
      </c>
      <c r="J75" s="99" t="s">
        <v>37</v>
      </c>
      <c r="K75" s="99" t="s">
        <v>38</v>
      </c>
      <c r="L75" s="99" t="s">
        <v>39</v>
      </c>
      <c r="M75" s="99" t="s">
        <v>40</v>
      </c>
      <c r="N75" s="99" t="s">
        <v>41</v>
      </c>
      <c r="O75" s="99" t="s">
        <v>42</v>
      </c>
      <c r="P75" s="99" t="s">
        <v>43</v>
      </c>
      <c r="Q75" s="99" t="s">
        <v>44</v>
      </c>
      <c r="R75" s="99" t="s">
        <v>45</v>
      </c>
      <c r="S75" s="99" t="s">
        <v>46</v>
      </c>
      <c r="T75" s="99" t="s">
        <v>47</v>
      </c>
      <c r="U75" s="99" t="s">
        <v>48</v>
      </c>
      <c r="V75" s="99" t="s">
        <v>49</v>
      </c>
      <c r="W75" s="99" t="s">
        <v>50</v>
      </c>
      <c r="X75" s="99" t="s">
        <v>51</v>
      </c>
      <c r="Y75" s="99" t="s">
        <v>52</v>
      </c>
    </row>
    <row r="76" spans="1:25" ht="15.75">
      <c r="A76" s="43">
        <v>1</v>
      </c>
      <c r="B76" s="100">
        <v>3981.35</v>
      </c>
      <c r="C76" s="100">
        <v>3959.36</v>
      </c>
      <c r="D76" s="100">
        <v>3949.55</v>
      </c>
      <c r="E76" s="100">
        <v>3938.78</v>
      </c>
      <c r="F76" s="100">
        <v>3934.11</v>
      </c>
      <c r="G76" s="100">
        <v>3922.19</v>
      </c>
      <c r="H76" s="100">
        <v>3931.22</v>
      </c>
      <c r="I76" s="100">
        <v>3931.46</v>
      </c>
      <c r="J76" s="100">
        <v>3940.69</v>
      </c>
      <c r="K76" s="100">
        <v>3947.36</v>
      </c>
      <c r="L76" s="100">
        <v>3956.85</v>
      </c>
      <c r="M76" s="100">
        <v>3960.02</v>
      </c>
      <c r="N76" s="100">
        <v>3958.69</v>
      </c>
      <c r="O76" s="100">
        <v>3970.5</v>
      </c>
      <c r="P76" s="100">
        <v>3998.35</v>
      </c>
      <c r="Q76" s="100">
        <v>4028.47</v>
      </c>
      <c r="R76" s="100">
        <v>4061.61</v>
      </c>
      <c r="S76" s="100">
        <v>4086.32</v>
      </c>
      <c r="T76" s="100">
        <v>4093.13</v>
      </c>
      <c r="U76" s="100">
        <v>4082.08</v>
      </c>
      <c r="V76" s="100">
        <v>4077.77</v>
      </c>
      <c r="W76" s="100">
        <v>4001.12</v>
      </c>
      <c r="X76" s="100">
        <v>3958.73</v>
      </c>
      <c r="Y76" s="100">
        <v>3934.8</v>
      </c>
    </row>
    <row r="77" spans="1:25" ht="15.75">
      <c r="A77" s="43">
        <v>2</v>
      </c>
      <c r="B77" s="100">
        <v>3957.35</v>
      </c>
      <c r="C77" s="100">
        <v>3908.67</v>
      </c>
      <c r="D77" s="100">
        <v>3889.19</v>
      </c>
      <c r="E77" s="100">
        <v>3889.24</v>
      </c>
      <c r="F77" s="100">
        <v>3889.29</v>
      </c>
      <c r="G77" s="100">
        <v>3917.65</v>
      </c>
      <c r="H77" s="100">
        <v>3964.54</v>
      </c>
      <c r="I77" s="100">
        <v>3998.08</v>
      </c>
      <c r="J77" s="100">
        <v>4026.3</v>
      </c>
      <c r="K77" s="100">
        <v>4174.29</v>
      </c>
      <c r="L77" s="100">
        <v>4171.72</v>
      </c>
      <c r="M77" s="100">
        <v>4172.14</v>
      </c>
      <c r="N77" s="100">
        <v>4171.36</v>
      </c>
      <c r="O77" s="100">
        <v>4182.71</v>
      </c>
      <c r="P77" s="100">
        <v>4198.76</v>
      </c>
      <c r="Q77" s="100">
        <v>4218.02</v>
      </c>
      <c r="R77" s="100">
        <v>4232.72</v>
      </c>
      <c r="S77" s="100">
        <v>4232.5</v>
      </c>
      <c r="T77" s="100">
        <v>4216.83</v>
      </c>
      <c r="U77" s="100">
        <v>4199.36</v>
      </c>
      <c r="V77" s="100">
        <v>4182.11</v>
      </c>
      <c r="W77" s="100">
        <v>4148.09</v>
      </c>
      <c r="X77" s="100">
        <v>4114.61</v>
      </c>
      <c r="Y77" s="100">
        <v>3964</v>
      </c>
    </row>
    <row r="78" spans="1:25" ht="15.75">
      <c r="A78" s="43">
        <v>3</v>
      </c>
      <c r="B78" s="100">
        <v>3965.17</v>
      </c>
      <c r="C78" s="100">
        <v>3948.67</v>
      </c>
      <c r="D78" s="100">
        <v>3887.47</v>
      </c>
      <c r="E78" s="100">
        <v>3888.01</v>
      </c>
      <c r="F78" s="100">
        <v>3890.88</v>
      </c>
      <c r="G78" s="100">
        <v>3933.88</v>
      </c>
      <c r="H78" s="100">
        <v>4000.41</v>
      </c>
      <c r="I78" s="100">
        <v>4032.25</v>
      </c>
      <c r="J78" s="100">
        <v>4149.81</v>
      </c>
      <c r="K78" s="100">
        <v>4174.32</v>
      </c>
      <c r="L78" s="100">
        <v>4188.16</v>
      </c>
      <c r="M78" s="100">
        <v>4188.68</v>
      </c>
      <c r="N78" s="100">
        <v>4188.26</v>
      </c>
      <c r="O78" s="100">
        <v>4197.77</v>
      </c>
      <c r="P78" s="100">
        <v>4215.08</v>
      </c>
      <c r="Q78" s="100">
        <v>4234.67</v>
      </c>
      <c r="R78" s="100">
        <v>4247.16</v>
      </c>
      <c r="S78" s="100">
        <v>4243.8</v>
      </c>
      <c r="T78" s="100">
        <v>4217.19</v>
      </c>
      <c r="U78" s="100">
        <v>4196.41</v>
      </c>
      <c r="V78" s="100">
        <v>4173.64</v>
      </c>
      <c r="W78" s="100">
        <v>4130.94</v>
      </c>
      <c r="X78" s="100">
        <v>3988.93</v>
      </c>
      <c r="Y78" s="100">
        <v>3955.94</v>
      </c>
    </row>
    <row r="79" spans="1:25" ht="15.75">
      <c r="A79" s="43">
        <v>4</v>
      </c>
      <c r="B79" s="100">
        <v>3918.44</v>
      </c>
      <c r="C79" s="100">
        <v>3887.58</v>
      </c>
      <c r="D79" s="100">
        <v>3881.96</v>
      </c>
      <c r="E79" s="100">
        <v>3877.93</v>
      </c>
      <c r="F79" s="100">
        <v>3882.8</v>
      </c>
      <c r="G79" s="100">
        <v>3901.88</v>
      </c>
      <c r="H79" s="100">
        <v>3972.62</v>
      </c>
      <c r="I79" s="100">
        <v>4020.97</v>
      </c>
      <c r="J79" s="100">
        <v>4167.36</v>
      </c>
      <c r="K79" s="100">
        <v>4179.77</v>
      </c>
      <c r="L79" s="100">
        <v>4180.72</v>
      </c>
      <c r="M79" s="100">
        <v>4180.56</v>
      </c>
      <c r="N79" s="100">
        <v>4177.75</v>
      </c>
      <c r="O79" s="100">
        <v>4190.07</v>
      </c>
      <c r="P79" s="100">
        <v>4214.34</v>
      </c>
      <c r="Q79" s="100">
        <v>4230.76</v>
      </c>
      <c r="R79" s="100">
        <v>4240.48</v>
      </c>
      <c r="S79" s="100">
        <v>4238.55</v>
      </c>
      <c r="T79" s="100">
        <v>4221.7</v>
      </c>
      <c r="U79" s="100">
        <v>4187.74</v>
      </c>
      <c r="V79" s="100">
        <v>4161.33</v>
      </c>
      <c r="W79" s="100">
        <v>4134.75</v>
      </c>
      <c r="X79" s="100">
        <v>4095.39</v>
      </c>
      <c r="Y79" s="100">
        <v>3949.11</v>
      </c>
    </row>
    <row r="80" spans="1:25" ht="15.75">
      <c r="A80" s="43">
        <v>5</v>
      </c>
      <c r="B80" s="100">
        <v>3920.17</v>
      </c>
      <c r="C80" s="100">
        <v>3893.05</v>
      </c>
      <c r="D80" s="100">
        <v>3882.78</v>
      </c>
      <c r="E80" s="100">
        <v>3884.06</v>
      </c>
      <c r="F80" s="100">
        <v>3889.05</v>
      </c>
      <c r="G80" s="100">
        <v>3898.63</v>
      </c>
      <c r="H80" s="100">
        <v>3971.64</v>
      </c>
      <c r="I80" s="100">
        <v>4031.06</v>
      </c>
      <c r="J80" s="100">
        <v>4151.31</v>
      </c>
      <c r="K80" s="100">
        <v>4159.42</v>
      </c>
      <c r="L80" s="100">
        <v>4160.34</v>
      </c>
      <c r="M80" s="100">
        <v>4161.1</v>
      </c>
      <c r="N80" s="100">
        <v>4160.91</v>
      </c>
      <c r="O80" s="100">
        <v>4171.36</v>
      </c>
      <c r="P80" s="100">
        <v>4192.27</v>
      </c>
      <c r="Q80" s="100">
        <v>4200.65</v>
      </c>
      <c r="R80" s="100">
        <v>4201.66</v>
      </c>
      <c r="S80" s="100">
        <v>4190.83</v>
      </c>
      <c r="T80" s="100">
        <v>4181.78</v>
      </c>
      <c r="U80" s="100">
        <v>4160.47</v>
      </c>
      <c r="V80" s="100">
        <v>4130.84</v>
      </c>
      <c r="W80" s="100">
        <v>4093.84</v>
      </c>
      <c r="X80" s="100">
        <v>4023.11</v>
      </c>
      <c r="Y80" s="100">
        <v>3892.46</v>
      </c>
    </row>
    <row r="81" spans="1:25" ht="15.75">
      <c r="A81" s="43">
        <v>6</v>
      </c>
      <c r="B81" s="100">
        <v>3910.21</v>
      </c>
      <c r="C81" s="100">
        <v>3885.49</v>
      </c>
      <c r="D81" s="100">
        <v>3877.62</v>
      </c>
      <c r="E81" s="100">
        <v>3878.71</v>
      </c>
      <c r="F81" s="100">
        <v>3880.48</v>
      </c>
      <c r="G81" s="100">
        <v>3887.45</v>
      </c>
      <c r="H81" s="100">
        <v>3930.15</v>
      </c>
      <c r="I81" s="100">
        <v>3988.45</v>
      </c>
      <c r="J81" s="100">
        <v>4114.64</v>
      </c>
      <c r="K81" s="100">
        <v>4190.22</v>
      </c>
      <c r="L81" s="100">
        <v>4203.09</v>
      </c>
      <c r="M81" s="100">
        <v>4207.18</v>
      </c>
      <c r="N81" s="100">
        <v>4209.09</v>
      </c>
      <c r="O81" s="100">
        <v>4226.35</v>
      </c>
      <c r="P81" s="100">
        <v>4256.9</v>
      </c>
      <c r="Q81" s="100">
        <v>4272.67</v>
      </c>
      <c r="R81" s="100">
        <v>4272.64</v>
      </c>
      <c r="S81" s="100">
        <v>4251.61</v>
      </c>
      <c r="T81" s="100">
        <v>4226.21</v>
      </c>
      <c r="U81" s="100">
        <v>4200.56</v>
      </c>
      <c r="V81" s="100">
        <v>4167.61</v>
      </c>
      <c r="W81" s="100">
        <v>4111.05</v>
      </c>
      <c r="X81" s="100">
        <v>4061.93</v>
      </c>
      <c r="Y81" s="100">
        <v>3911.78</v>
      </c>
    </row>
    <row r="82" spans="1:25" ht="15.75">
      <c r="A82" s="43">
        <v>7</v>
      </c>
      <c r="B82" s="100">
        <v>3921.35</v>
      </c>
      <c r="C82" s="100">
        <v>3888.35</v>
      </c>
      <c r="D82" s="100">
        <v>3882.06</v>
      </c>
      <c r="E82" s="100">
        <v>3880.42</v>
      </c>
      <c r="F82" s="100">
        <v>3882.28</v>
      </c>
      <c r="G82" s="100">
        <v>3889.62</v>
      </c>
      <c r="H82" s="100">
        <v>3909.11</v>
      </c>
      <c r="I82" s="100">
        <v>3955.37</v>
      </c>
      <c r="J82" s="100">
        <v>4084.29</v>
      </c>
      <c r="K82" s="100">
        <v>4130.1</v>
      </c>
      <c r="L82" s="100">
        <v>4133.64</v>
      </c>
      <c r="M82" s="100">
        <v>4132.82</v>
      </c>
      <c r="N82" s="100">
        <v>4132.84</v>
      </c>
      <c r="O82" s="100">
        <v>4141.91</v>
      </c>
      <c r="P82" s="100">
        <v>4157.41</v>
      </c>
      <c r="Q82" s="100">
        <v>4166.96</v>
      </c>
      <c r="R82" s="100">
        <v>4172.34</v>
      </c>
      <c r="S82" s="100">
        <v>4170.55</v>
      </c>
      <c r="T82" s="100">
        <v>4156.38</v>
      </c>
      <c r="U82" s="100">
        <v>4146.46</v>
      </c>
      <c r="V82" s="100">
        <v>4126.88</v>
      </c>
      <c r="W82" s="100">
        <v>4089.27</v>
      </c>
      <c r="X82" s="100">
        <v>4035.79</v>
      </c>
      <c r="Y82" s="100">
        <v>3912.55</v>
      </c>
    </row>
    <row r="83" spans="1:25" ht="15.75">
      <c r="A83" s="43">
        <v>8</v>
      </c>
      <c r="B83" s="100">
        <v>3888.27</v>
      </c>
      <c r="C83" s="100">
        <v>3875.1</v>
      </c>
      <c r="D83" s="100">
        <v>3867.84</v>
      </c>
      <c r="E83" s="100">
        <v>3866.41</v>
      </c>
      <c r="F83" s="100">
        <v>3869.82</v>
      </c>
      <c r="G83" s="100">
        <v>3880.66</v>
      </c>
      <c r="H83" s="100">
        <v>3895.95</v>
      </c>
      <c r="I83" s="100">
        <v>3926.8</v>
      </c>
      <c r="J83" s="100">
        <v>3946.45</v>
      </c>
      <c r="K83" s="100">
        <v>4064.33</v>
      </c>
      <c r="L83" s="100">
        <v>4073.76</v>
      </c>
      <c r="M83" s="100">
        <v>4075.31</v>
      </c>
      <c r="N83" s="100">
        <v>4075.55</v>
      </c>
      <c r="O83" s="100">
        <v>4085.02</v>
      </c>
      <c r="P83" s="100">
        <v>4100.14</v>
      </c>
      <c r="Q83" s="100">
        <v>4107.43</v>
      </c>
      <c r="R83" s="100">
        <v>4113.13</v>
      </c>
      <c r="S83" s="100">
        <v>4103.29</v>
      </c>
      <c r="T83" s="100">
        <v>4091.92</v>
      </c>
      <c r="U83" s="100">
        <v>4077.49</v>
      </c>
      <c r="V83" s="100">
        <v>4043.97</v>
      </c>
      <c r="W83" s="100">
        <v>4013.71</v>
      </c>
      <c r="X83" s="100">
        <v>3907.83</v>
      </c>
      <c r="Y83" s="100">
        <v>3889.23</v>
      </c>
    </row>
    <row r="84" spans="1:25" ht="15.75">
      <c r="A84" s="43">
        <v>9</v>
      </c>
      <c r="B84" s="100">
        <v>3886.32</v>
      </c>
      <c r="C84" s="100">
        <v>3877.18</v>
      </c>
      <c r="D84" s="100">
        <v>3866.5</v>
      </c>
      <c r="E84" s="100">
        <v>3867.82</v>
      </c>
      <c r="F84" s="100">
        <v>3885.32</v>
      </c>
      <c r="G84" s="100">
        <v>3900.08</v>
      </c>
      <c r="H84" s="100">
        <v>3972.46</v>
      </c>
      <c r="I84" s="100">
        <v>4103.25</v>
      </c>
      <c r="J84" s="100">
        <v>4108.11</v>
      </c>
      <c r="K84" s="100">
        <v>4106.26</v>
      </c>
      <c r="L84" s="100">
        <v>4100.31</v>
      </c>
      <c r="M84" s="100">
        <v>4101.5</v>
      </c>
      <c r="N84" s="100">
        <v>4099.63</v>
      </c>
      <c r="O84" s="100">
        <v>4103.49</v>
      </c>
      <c r="P84" s="100">
        <v>4104.96</v>
      </c>
      <c r="Q84" s="100">
        <v>4113.56</v>
      </c>
      <c r="R84" s="100">
        <v>4112.5</v>
      </c>
      <c r="S84" s="100">
        <v>4095.13</v>
      </c>
      <c r="T84" s="100">
        <v>4090.47</v>
      </c>
      <c r="U84" s="100">
        <v>4072.09</v>
      </c>
      <c r="V84" s="100">
        <v>4012.82</v>
      </c>
      <c r="W84" s="100">
        <v>3963.2</v>
      </c>
      <c r="X84" s="100">
        <v>3921.09</v>
      </c>
      <c r="Y84" s="100">
        <v>3888.72</v>
      </c>
    </row>
    <row r="85" spans="1:25" ht="15.75">
      <c r="A85" s="43">
        <v>10</v>
      </c>
      <c r="B85" s="100">
        <v>3892.83</v>
      </c>
      <c r="C85" s="100">
        <v>3886.16</v>
      </c>
      <c r="D85" s="100">
        <v>3828.73</v>
      </c>
      <c r="E85" s="100">
        <v>3879.72</v>
      </c>
      <c r="F85" s="100">
        <v>3899.87</v>
      </c>
      <c r="G85" s="100">
        <v>3927.24</v>
      </c>
      <c r="H85" s="100">
        <v>4052.78</v>
      </c>
      <c r="I85" s="100">
        <v>4116.55</v>
      </c>
      <c r="J85" s="100">
        <v>4117.2</v>
      </c>
      <c r="K85" s="100">
        <v>4162.7</v>
      </c>
      <c r="L85" s="100">
        <v>4166.9</v>
      </c>
      <c r="M85" s="100">
        <v>4163.27</v>
      </c>
      <c r="N85" s="100">
        <v>4164.88</v>
      </c>
      <c r="O85" s="100">
        <v>4184.23</v>
      </c>
      <c r="P85" s="100">
        <v>4199.53</v>
      </c>
      <c r="Q85" s="100">
        <v>4207.12</v>
      </c>
      <c r="R85" s="100">
        <v>4203.55</v>
      </c>
      <c r="S85" s="100">
        <v>4169.7</v>
      </c>
      <c r="T85" s="100">
        <v>4155.1</v>
      </c>
      <c r="U85" s="100">
        <v>4112.44</v>
      </c>
      <c r="V85" s="100">
        <v>4052.59</v>
      </c>
      <c r="W85" s="100">
        <v>4009.52</v>
      </c>
      <c r="X85" s="100">
        <v>3967.26</v>
      </c>
      <c r="Y85" s="100">
        <v>3908.87</v>
      </c>
    </row>
    <row r="86" spans="1:25" ht="15.75">
      <c r="A86" s="43">
        <v>11</v>
      </c>
      <c r="B86" s="100">
        <v>3947.91</v>
      </c>
      <c r="C86" s="100">
        <v>3898.51</v>
      </c>
      <c r="D86" s="100">
        <v>3891.38</v>
      </c>
      <c r="E86" s="100">
        <v>3888.32</v>
      </c>
      <c r="F86" s="100">
        <v>3894.59</v>
      </c>
      <c r="G86" s="100">
        <v>3906.26</v>
      </c>
      <c r="H86" s="100">
        <v>3985.44</v>
      </c>
      <c r="I86" s="100">
        <v>4063.79</v>
      </c>
      <c r="J86" s="100">
        <v>4125.38</v>
      </c>
      <c r="K86" s="100">
        <v>4160.75</v>
      </c>
      <c r="L86" s="100">
        <v>4157.63</v>
      </c>
      <c r="M86" s="100">
        <v>4155.83</v>
      </c>
      <c r="N86" s="100">
        <v>4153.35</v>
      </c>
      <c r="O86" s="100">
        <v>4161.94</v>
      </c>
      <c r="P86" s="100">
        <v>4186.67</v>
      </c>
      <c r="Q86" s="100">
        <v>4198.6</v>
      </c>
      <c r="R86" s="100">
        <v>4199.83</v>
      </c>
      <c r="S86" s="100">
        <v>4174.47</v>
      </c>
      <c r="T86" s="100">
        <v>4138.6</v>
      </c>
      <c r="U86" s="100">
        <v>4103.97</v>
      </c>
      <c r="V86" s="100">
        <v>4063.2</v>
      </c>
      <c r="W86" s="100">
        <v>3963.13</v>
      </c>
      <c r="X86" s="100">
        <v>3918.66</v>
      </c>
      <c r="Y86" s="100">
        <v>3905.8</v>
      </c>
    </row>
    <row r="87" spans="1:25" ht="15.75">
      <c r="A87" s="43">
        <v>12</v>
      </c>
      <c r="B87" s="100">
        <v>3888.69</v>
      </c>
      <c r="C87" s="100">
        <v>3879.22</v>
      </c>
      <c r="D87" s="100">
        <v>3872.9</v>
      </c>
      <c r="E87" s="100">
        <v>3865.04</v>
      </c>
      <c r="F87" s="100">
        <v>3872.72</v>
      </c>
      <c r="G87" s="100">
        <v>3879.89</v>
      </c>
      <c r="H87" s="100">
        <v>3887.33</v>
      </c>
      <c r="I87" s="100">
        <v>3909.59</v>
      </c>
      <c r="J87" s="100">
        <v>3949.45</v>
      </c>
      <c r="K87" s="100">
        <v>4049.89</v>
      </c>
      <c r="L87" s="100">
        <v>4066.74</v>
      </c>
      <c r="M87" s="100">
        <v>4070.7</v>
      </c>
      <c r="N87" s="100">
        <v>4071.84</v>
      </c>
      <c r="O87" s="100">
        <v>4078.26</v>
      </c>
      <c r="P87" s="100">
        <v>4094.61</v>
      </c>
      <c r="Q87" s="100">
        <v>4112.76</v>
      </c>
      <c r="R87" s="100">
        <v>4117.64</v>
      </c>
      <c r="S87" s="100">
        <v>4110.78</v>
      </c>
      <c r="T87" s="100">
        <v>4108.99</v>
      </c>
      <c r="U87" s="100">
        <v>4084.82</v>
      </c>
      <c r="V87" s="100">
        <v>4066.27</v>
      </c>
      <c r="W87" s="100">
        <v>4004.93</v>
      </c>
      <c r="X87" s="100">
        <v>3940</v>
      </c>
      <c r="Y87" s="100">
        <v>3892.56</v>
      </c>
    </row>
    <row r="88" spans="1:25" ht="15.75">
      <c r="A88" s="43">
        <v>13</v>
      </c>
      <c r="B88" s="100">
        <v>3882.51</v>
      </c>
      <c r="C88" s="100">
        <v>3879.65</v>
      </c>
      <c r="D88" s="100">
        <v>3875.58</v>
      </c>
      <c r="E88" s="100">
        <v>3878.22</v>
      </c>
      <c r="F88" s="100">
        <v>3896.46</v>
      </c>
      <c r="G88" s="100">
        <v>3910.18</v>
      </c>
      <c r="H88" s="100">
        <v>4000.41</v>
      </c>
      <c r="I88" s="100">
        <v>4117.35</v>
      </c>
      <c r="J88" s="100">
        <v>4119.01</v>
      </c>
      <c r="K88" s="100">
        <v>4115.03</v>
      </c>
      <c r="L88" s="100">
        <v>4091.64</v>
      </c>
      <c r="M88" s="100">
        <v>4071.99</v>
      </c>
      <c r="N88" s="100">
        <v>4065.44</v>
      </c>
      <c r="O88" s="100">
        <v>4073.29</v>
      </c>
      <c r="P88" s="100">
        <v>4073.75</v>
      </c>
      <c r="Q88" s="100">
        <v>4076.43</v>
      </c>
      <c r="R88" s="100">
        <v>4083.03</v>
      </c>
      <c r="S88" s="100">
        <v>4065.05</v>
      </c>
      <c r="T88" s="100">
        <v>4051.19</v>
      </c>
      <c r="U88" s="100">
        <v>3979.78</v>
      </c>
      <c r="V88" s="100">
        <v>3907.51</v>
      </c>
      <c r="W88" s="100">
        <v>3903.03</v>
      </c>
      <c r="X88" s="100">
        <v>3894.01</v>
      </c>
      <c r="Y88" s="100">
        <v>3866.81</v>
      </c>
    </row>
    <row r="89" spans="1:25" ht="15.75">
      <c r="A89" s="43">
        <v>14</v>
      </c>
      <c r="B89" s="100">
        <v>3868.14</v>
      </c>
      <c r="C89" s="100">
        <v>3862.18</v>
      </c>
      <c r="D89" s="100">
        <v>3859.22</v>
      </c>
      <c r="E89" s="100">
        <v>3861.45</v>
      </c>
      <c r="F89" s="100">
        <v>3878.62</v>
      </c>
      <c r="G89" s="100">
        <v>3896.41</v>
      </c>
      <c r="H89" s="100">
        <v>3917.55</v>
      </c>
      <c r="I89" s="100">
        <v>3978.17</v>
      </c>
      <c r="J89" s="100">
        <v>4010.58</v>
      </c>
      <c r="K89" s="100">
        <v>3993.4</v>
      </c>
      <c r="L89" s="100">
        <v>3963.5</v>
      </c>
      <c r="M89" s="100">
        <v>3968.64</v>
      </c>
      <c r="N89" s="100">
        <v>3957.52</v>
      </c>
      <c r="O89" s="100">
        <v>3961.02</v>
      </c>
      <c r="P89" s="100">
        <v>3962.14</v>
      </c>
      <c r="Q89" s="100">
        <v>3972.59</v>
      </c>
      <c r="R89" s="100">
        <v>3980.55</v>
      </c>
      <c r="S89" s="100">
        <v>3961.83</v>
      </c>
      <c r="T89" s="100">
        <v>3948.74</v>
      </c>
      <c r="U89" s="100">
        <v>3890.43</v>
      </c>
      <c r="V89" s="100">
        <v>3905.4</v>
      </c>
      <c r="W89" s="100">
        <v>3895.86</v>
      </c>
      <c r="X89" s="100">
        <v>3882.16</v>
      </c>
      <c r="Y89" s="100">
        <v>3864.98</v>
      </c>
    </row>
    <row r="90" spans="1:25" ht="15.75">
      <c r="A90" s="43">
        <v>15</v>
      </c>
      <c r="B90" s="100">
        <v>3860.6</v>
      </c>
      <c r="C90" s="100">
        <v>3825.75</v>
      </c>
      <c r="D90" s="100">
        <v>3809.39</v>
      </c>
      <c r="E90" s="100">
        <v>3810.25</v>
      </c>
      <c r="F90" s="100">
        <v>3862.92</v>
      </c>
      <c r="G90" s="100">
        <v>3882.8</v>
      </c>
      <c r="H90" s="100">
        <v>3909.25</v>
      </c>
      <c r="I90" s="100">
        <v>3933.43</v>
      </c>
      <c r="J90" s="100">
        <v>3982.41</v>
      </c>
      <c r="K90" s="100">
        <v>3987.17</v>
      </c>
      <c r="L90" s="100">
        <v>3980.89</v>
      </c>
      <c r="M90" s="100">
        <v>3979.26</v>
      </c>
      <c r="N90" s="100">
        <v>3977.71</v>
      </c>
      <c r="O90" s="100">
        <v>3982</v>
      </c>
      <c r="P90" s="100">
        <v>3994.73</v>
      </c>
      <c r="Q90" s="100">
        <v>4010.44</v>
      </c>
      <c r="R90" s="100">
        <v>4015.03</v>
      </c>
      <c r="S90" s="100">
        <v>3994.95</v>
      </c>
      <c r="T90" s="100">
        <v>3981.01</v>
      </c>
      <c r="U90" s="100">
        <v>3938.07</v>
      </c>
      <c r="V90" s="100">
        <v>3907.38</v>
      </c>
      <c r="W90" s="100">
        <v>3897.74</v>
      </c>
      <c r="X90" s="100">
        <v>3882.8</v>
      </c>
      <c r="Y90" s="100">
        <v>3865.82</v>
      </c>
    </row>
    <row r="91" spans="1:25" ht="15.75">
      <c r="A91" s="43">
        <v>16</v>
      </c>
      <c r="B91" s="100">
        <v>3862.49</v>
      </c>
      <c r="C91" s="100">
        <v>3829.15</v>
      </c>
      <c r="D91" s="100">
        <v>3814.97</v>
      </c>
      <c r="E91" s="100">
        <v>3826.86</v>
      </c>
      <c r="F91" s="100">
        <v>3866.44</v>
      </c>
      <c r="G91" s="100">
        <v>3883.13</v>
      </c>
      <c r="H91" s="100">
        <v>3905.28</v>
      </c>
      <c r="I91" s="100">
        <v>3914.91</v>
      </c>
      <c r="J91" s="100">
        <v>4018.17</v>
      </c>
      <c r="K91" s="100">
        <v>4016.48</v>
      </c>
      <c r="L91" s="100">
        <v>4011.06</v>
      </c>
      <c r="M91" s="100">
        <v>4013.32</v>
      </c>
      <c r="N91" s="100">
        <v>4010.63</v>
      </c>
      <c r="O91" s="100">
        <v>4019.31</v>
      </c>
      <c r="P91" s="100">
        <v>4032.98</v>
      </c>
      <c r="Q91" s="100">
        <v>4038.21</v>
      </c>
      <c r="R91" s="100">
        <v>4038.09</v>
      </c>
      <c r="S91" s="100">
        <v>4027.51</v>
      </c>
      <c r="T91" s="100">
        <v>3993.38</v>
      </c>
      <c r="U91" s="100">
        <v>3963.98</v>
      </c>
      <c r="V91" s="100">
        <v>3911.23</v>
      </c>
      <c r="W91" s="100">
        <v>3898.97</v>
      </c>
      <c r="X91" s="100">
        <v>3880.65</v>
      </c>
      <c r="Y91" s="100">
        <v>3869.76</v>
      </c>
    </row>
    <row r="92" spans="1:25" ht="15.75">
      <c r="A92" s="43">
        <v>17</v>
      </c>
      <c r="B92" s="100">
        <v>3869.15</v>
      </c>
      <c r="C92" s="100">
        <v>3864.49</v>
      </c>
      <c r="D92" s="100">
        <v>3859.81</v>
      </c>
      <c r="E92" s="100">
        <v>3861.71</v>
      </c>
      <c r="F92" s="100">
        <v>3881.95</v>
      </c>
      <c r="G92" s="100">
        <v>3907.4</v>
      </c>
      <c r="H92" s="100">
        <v>3924.47</v>
      </c>
      <c r="I92" s="100">
        <v>4014.44</v>
      </c>
      <c r="J92" s="100">
        <v>4046.65</v>
      </c>
      <c r="K92" s="100">
        <v>4048.42</v>
      </c>
      <c r="L92" s="100">
        <v>4042.95</v>
      </c>
      <c r="M92" s="100">
        <v>4043.82</v>
      </c>
      <c r="N92" s="100">
        <v>4041.8</v>
      </c>
      <c r="O92" s="100">
        <v>4044.62</v>
      </c>
      <c r="P92" s="100">
        <v>4049.83</v>
      </c>
      <c r="Q92" s="100">
        <v>4050.99</v>
      </c>
      <c r="R92" s="100">
        <v>4053.65</v>
      </c>
      <c r="S92" s="100">
        <v>4027.07</v>
      </c>
      <c r="T92" s="100">
        <v>4018.12</v>
      </c>
      <c r="U92" s="100">
        <v>3992.06</v>
      </c>
      <c r="V92" s="100">
        <v>3922.36</v>
      </c>
      <c r="W92" s="100">
        <v>3913.24</v>
      </c>
      <c r="X92" s="100">
        <v>3904.14</v>
      </c>
      <c r="Y92" s="100">
        <v>3877.5</v>
      </c>
    </row>
    <row r="93" spans="1:25" ht="15.75">
      <c r="A93" s="43">
        <v>18</v>
      </c>
      <c r="B93" s="100">
        <v>3900.49</v>
      </c>
      <c r="C93" s="100">
        <v>3883.54</v>
      </c>
      <c r="D93" s="100">
        <v>3878.66</v>
      </c>
      <c r="E93" s="100">
        <v>3877.57</v>
      </c>
      <c r="F93" s="100">
        <v>3880.58</v>
      </c>
      <c r="G93" s="100">
        <v>3895.82</v>
      </c>
      <c r="H93" s="100">
        <v>3920.56</v>
      </c>
      <c r="I93" s="100">
        <v>3926.74</v>
      </c>
      <c r="J93" s="100">
        <v>4011.34</v>
      </c>
      <c r="K93" s="100">
        <v>4041.41</v>
      </c>
      <c r="L93" s="100">
        <v>4037.32</v>
      </c>
      <c r="M93" s="100">
        <v>4037.33</v>
      </c>
      <c r="N93" s="100">
        <v>4030.04</v>
      </c>
      <c r="O93" s="100">
        <v>4036.69</v>
      </c>
      <c r="P93" s="100">
        <v>4053.29</v>
      </c>
      <c r="Q93" s="100">
        <v>4080.45</v>
      </c>
      <c r="R93" s="100">
        <v>4095.89</v>
      </c>
      <c r="S93" s="100">
        <v>4085.35</v>
      </c>
      <c r="T93" s="100">
        <v>4050.55</v>
      </c>
      <c r="U93" s="100">
        <v>4023.41</v>
      </c>
      <c r="V93" s="100">
        <v>3995.92</v>
      </c>
      <c r="W93" s="100">
        <v>3932.34</v>
      </c>
      <c r="X93" s="100">
        <v>3913.96</v>
      </c>
      <c r="Y93" s="100">
        <v>3901.38</v>
      </c>
    </row>
    <row r="94" spans="1:25" ht="15.75">
      <c r="A94" s="43">
        <v>19</v>
      </c>
      <c r="B94" s="100">
        <v>3884.13</v>
      </c>
      <c r="C94" s="100">
        <v>3876.61</v>
      </c>
      <c r="D94" s="100">
        <v>3868.33</v>
      </c>
      <c r="E94" s="100">
        <v>3866.25</v>
      </c>
      <c r="F94" s="100">
        <v>3868.75</v>
      </c>
      <c r="G94" s="100">
        <v>3874.01</v>
      </c>
      <c r="H94" s="100">
        <v>3886.48</v>
      </c>
      <c r="I94" s="100">
        <v>3894.04</v>
      </c>
      <c r="J94" s="100">
        <v>3872.98</v>
      </c>
      <c r="K94" s="100">
        <v>3931.29</v>
      </c>
      <c r="L94" s="100">
        <v>3954.27</v>
      </c>
      <c r="M94" s="100">
        <v>3964.41</v>
      </c>
      <c r="N94" s="100">
        <v>3969.31</v>
      </c>
      <c r="O94" s="100">
        <v>3980.79</v>
      </c>
      <c r="P94" s="100">
        <v>4009.93</v>
      </c>
      <c r="Q94" s="100">
        <v>4023</v>
      </c>
      <c r="R94" s="100">
        <v>4045.89</v>
      </c>
      <c r="S94" s="100">
        <v>4043.31</v>
      </c>
      <c r="T94" s="100">
        <v>4032.5</v>
      </c>
      <c r="U94" s="100">
        <v>3981.85</v>
      </c>
      <c r="V94" s="100">
        <v>3936.7</v>
      </c>
      <c r="W94" s="100">
        <v>3919.18</v>
      </c>
      <c r="X94" s="100">
        <v>3886.19</v>
      </c>
      <c r="Y94" s="100">
        <v>3875.48</v>
      </c>
    </row>
    <row r="95" spans="1:25" ht="15.75">
      <c r="A95" s="43">
        <v>20</v>
      </c>
      <c r="B95" s="100">
        <v>3876.55</v>
      </c>
      <c r="C95" s="100">
        <v>3875.46</v>
      </c>
      <c r="D95" s="100">
        <v>3869.15</v>
      </c>
      <c r="E95" s="100">
        <v>3872.12</v>
      </c>
      <c r="F95" s="100">
        <v>3889.61</v>
      </c>
      <c r="G95" s="100">
        <v>3908.51</v>
      </c>
      <c r="H95" s="100">
        <v>3945.59</v>
      </c>
      <c r="I95" s="100">
        <v>4068.32</v>
      </c>
      <c r="J95" s="100">
        <v>4074.94</v>
      </c>
      <c r="K95" s="100">
        <v>4063.84</v>
      </c>
      <c r="L95" s="100">
        <v>4058.66</v>
      </c>
      <c r="M95" s="100">
        <v>4057.83</v>
      </c>
      <c r="N95" s="100">
        <v>4053.32</v>
      </c>
      <c r="O95" s="100">
        <v>4043.9</v>
      </c>
      <c r="P95" s="100">
        <v>4016.47</v>
      </c>
      <c r="Q95" s="100">
        <v>4038.86</v>
      </c>
      <c r="R95" s="100">
        <v>4048.45</v>
      </c>
      <c r="S95" s="100">
        <v>4004.39</v>
      </c>
      <c r="T95" s="100">
        <v>3997.9</v>
      </c>
      <c r="U95" s="100">
        <v>3975.17</v>
      </c>
      <c r="V95" s="100">
        <v>3929.21</v>
      </c>
      <c r="W95" s="100">
        <v>3916.82</v>
      </c>
      <c r="X95" s="100">
        <v>3881.92</v>
      </c>
      <c r="Y95" s="100">
        <v>3874.4</v>
      </c>
    </row>
    <row r="96" spans="1:25" ht="15.75">
      <c r="A96" s="43">
        <v>21</v>
      </c>
      <c r="B96" s="100">
        <v>3867.38</v>
      </c>
      <c r="C96" s="100">
        <v>3864.21</v>
      </c>
      <c r="D96" s="100">
        <v>3857.23</v>
      </c>
      <c r="E96" s="100">
        <v>3856.28</v>
      </c>
      <c r="F96" s="100">
        <v>3873.36</v>
      </c>
      <c r="G96" s="100">
        <v>3897.78</v>
      </c>
      <c r="H96" s="100">
        <v>3959.56</v>
      </c>
      <c r="I96" s="100">
        <v>4022.89</v>
      </c>
      <c r="J96" s="100">
        <v>4093.98</v>
      </c>
      <c r="K96" s="100">
        <v>4096.58</v>
      </c>
      <c r="L96" s="100">
        <v>4081.89</v>
      </c>
      <c r="M96" s="100">
        <v>4084.15</v>
      </c>
      <c r="N96" s="100">
        <v>4084.89</v>
      </c>
      <c r="O96" s="100">
        <v>4085.93</v>
      </c>
      <c r="P96" s="100">
        <v>4088.46</v>
      </c>
      <c r="Q96" s="100">
        <v>4082.07</v>
      </c>
      <c r="R96" s="100">
        <v>4069.44</v>
      </c>
      <c r="S96" s="100">
        <v>4154.62</v>
      </c>
      <c r="T96" s="100">
        <v>4121.83</v>
      </c>
      <c r="U96" s="100">
        <v>4035.35</v>
      </c>
      <c r="V96" s="100">
        <v>3984.29</v>
      </c>
      <c r="W96" s="100">
        <v>3923.57</v>
      </c>
      <c r="X96" s="100">
        <v>3889.25</v>
      </c>
      <c r="Y96" s="100">
        <v>3871.9</v>
      </c>
    </row>
    <row r="97" spans="1:25" ht="15.75">
      <c r="A97" s="43">
        <v>22</v>
      </c>
      <c r="B97" s="100">
        <v>3859.1</v>
      </c>
      <c r="C97" s="100">
        <v>3852.69</v>
      </c>
      <c r="D97" s="100">
        <v>3840.32</v>
      </c>
      <c r="E97" s="100">
        <v>3848.52</v>
      </c>
      <c r="F97" s="100">
        <v>3866.02</v>
      </c>
      <c r="G97" s="100">
        <v>3883.42</v>
      </c>
      <c r="H97" s="100">
        <v>3910.03</v>
      </c>
      <c r="I97" s="100">
        <v>3922.43</v>
      </c>
      <c r="J97" s="100">
        <v>4014.98</v>
      </c>
      <c r="K97" s="100">
        <v>4024.5</v>
      </c>
      <c r="L97" s="100">
        <v>3993.64</v>
      </c>
      <c r="M97" s="100">
        <v>3980.68</v>
      </c>
      <c r="N97" s="100">
        <v>3974.27</v>
      </c>
      <c r="O97" s="100">
        <v>3974.38</v>
      </c>
      <c r="P97" s="100">
        <v>3943.52</v>
      </c>
      <c r="Q97" s="100">
        <v>3961.85</v>
      </c>
      <c r="R97" s="100">
        <v>3970.49</v>
      </c>
      <c r="S97" s="100">
        <v>3960.04</v>
      </c>
      <c r="T97" s="100">
        <v>3943.22</v>
      </c>
      <c r="U97" s="100">
        <v>3921.04</v>
      </c>
      <c r="V97" s="100">
        <v>3912.57</v>
      </c>
      <c r="W97" s="100">
        <v>3904.79</v>
      </c>
      <c r="X97" s="100">
        <v>3874.42</v>
      </c>
      <c r="Y97" s="100">
        <v>3857.55</v>
      </c>
    </row>
    <row r="98" spans="1:25" ht="15.75">
      <c r="A98" s="43">
        <v>23</v>
      </c>
      <c r="B98" s="100">
        <v>3859.96</v>
      </c>
      <c r="C98" s="100">
        <v>3854.15</v>
      </c>
      <c r="D98" s="100">
        <v>3839.51</v>
      </c>
      <c r="E98" s="100">
        <v>3850.91</v>
      </c>
      <c r="F98" s="100">
        <v>3874.47</v>
      </c>
      <c r="G98" s="100">
        <v>3883.34</v>
      </c>
      <c r="H98" s="100">
        <v>3917.46</v>
      </c>
      <c r="I98" s="100">
        <v>3948.36</v>
      </c>
      <c r="J98" s="100">
        <v>4040.32</v>
      </c>
      <c r="K98" s="100">
        <v>4042.51</v>
      </c>
      <c r="L98" s="100">
        <v>4035.04</v>
      </c>
      <c r="M98" s="100">
        <v>4036</v>
      </c>
      <c r="N98" s="100">
        <v>4033.76</v>
      </c>
      <c r="O98" s="100">
        <v>4041.71</v>
      </c>
      <c r="P98" s="100">
        <v>4053.82</v>
      </c>
      <c r="Q98" s="100">
        <v>4061.98</v>
      </c>
      <c r="R98" s="100">
        <v>4067.09</v>
      </c>
      <c r="S98" s="100">
        <v>4053.04</v>
      </c>
      <c r="T98" s="100">
        <v>4051.75</v>
      </c>
      <c r="U98" s="100">
        <v>4007.45</v>
      </c>
      <c r="V98" s="100">
        <v>3989.46</v>
      </c>
      <c r="W98" s="100">
        <v>3924.31</v>
      </c>
      <c r="X98" s="100">
        <v>3912.54</v>
      </c>
      <c r="Y98" s="100">
        <v>3870.7</v>
      </c>
    </row>
    <row r="99" spans="1:25" ht="15.75">
      <c r="A99" s="43">
        <v>24</v>
      </c>
      <c r="B99" s="100">
        <v>3867.37</v>
      </c>
      <c r="C99" s="100">
        <v>3861.5</v>
      </c>
      <c r="D99" s="100">
        <v>3861.39</v>
      </c>
      <c r="E99" s="100">
        <v>3862.42</v>
      </c>
      <c r="F99" s="100">
        <v>3877.39</v>
      </c>
      <c r="G99" s="100">
        <v>3888.42</v>
      </c>
      <c r="H99" s="100">
        <v>3919.58</v>
      </c>
      <c r="I99" s="100">
        <v>3933.95</v>
      </c>
      <c r="J99" s="100">
        <v>3982.93</v>
      </c>
      <c r="K99" s="100">
        <v>3990.18</v>
      </c>
      <c r="L99" s="100">
        <v>3986.82</v>
      </c>
      <c r="M99" s="100">
        <v>3987.83</v>
      </c>
      <c r="N99" s="100">
        <v>3978.37</v>
      </c>
      <c r="O99" s="100">
        <v>3984.71</v>
      </c>
      <c r="P99" s="100">
        <v>3991.64</v>
      </c>
      <c r="Q99" s="100">
        <v>3993.1</v>
      </c>
      <c r="R99" s="100">
        <v>4001.35</v>
      </c>
      <c r="S99" s="100">
        <v>3985.99</v>
      </c>
      <c r="T99" s="100">
        <v>3981.42</v>
      </c>
      <c r="U99" s="100">
        <v>3954.5</v>
      </c>
      <c r="V99" s="100">
        <v>3917.33</v>
      </c>
      <c r="W99" s="100">
        <v>3913.53</v>
      </c>
      <c r="X99" s="100">
        <v>3901.25</v>
      </c>
      <c r="Y99" s="100">
        <v>3872.27</v>
      </c>
    </row>
    <row r="100" spans="1:25" ht="15.75">
      <c r="A100" s="43">
        <v>25</v>
      </c>
      <c r="B100" s="100">
        <v>3871.41</v>
      </c>
      <c r="C100" s="100">
        <v>3865.31</v>
      </c>
      <c r="D100" s="100">
        <v>3858.85</v>
      </c>
      <c r="E100" s="100">
        <v>3856.57</v>
      </c>
      <c r="F100" s="100">
        <v>3867.21</v>
      </c>
      <c r="G100" s="100">
        <v>3868.81</v>
      </c>
      <c r="H100" s="100">
        <v>3872.37</v>
      </c>
      <c r="I100" s="100">
        <v>3878.87</v>
      </c>
      <c r="J100" s="100">
        <v>3879.82</v>
      </c>
      <c r="K100" s="100">
        <v>3828.27</v>
      </c>
      <c r="L100" s="100">
        <v>3814.48</v>
      </c>
      <c r="M100" s="100">
        <v>3799.47</v>
      </c>
      <c r="N100" s="100">
        <v>3779.94</v>
      </c>
      <c r="O100" s="100">
        <v>3782.13</v>
      </c>
      <c r="P100" s="100">
        <v>3790.1</v>
      </c>
      <c r="Q100" s="100">
        <v>3794.78</v>
      </c>
      <c r="R100" s="100">
        <v>3807.48</v>
      </c>
      <c r="S100" s="100">
        <v>3796.5</v>
      </c>
      <c r="T100" s="100">
        <v>3798</v>
      </c>
      <c r="U100" s="100">
        <v>3824.59</v>
      </c>
      <c r="V100" s="100">
        <v>3871.43</v>
      </c>
      <c r="W100" s="100">
        <v>3864.39</v>
      </c>
      <c r="X100" s="100">
        <v>3830.5</v>
      </c>
      <c r="Y100" s="100">
        <v>3803.81</v>
      </c>
    </row>
    <row r="101" spans="1:25" ht="15.75">
      <c r="A101" s="43">
        <v>26</v>
      </c>
      <c r="B101" s="100">
        <v>3857.49</v>
      </c>
      <c r="C101" s="100">
        <v>3843.39</v>
      </c>
      <c r="D101" s="100">
        <v>3838.76</v>
      </c>
      <c r="E101" s="100">
        <v>3836.62</v>
      </c>
      <c r="F101" s="100">
        <v>3845.83</v>
      </c>
      <c r="G101" s="100">
        <v>3846.13</v>
      </c>
      <c r="H101" s="100">
        <v>3849.73</v>
      </c>
      <c r="I101" s="100">
        <v>3846.9</v>
      </c>
      <c r="J101" s="100">
        <v>3871.77</v>
      </c>
      <c r="K101" s="100">
        <v>3885.97</v>
      </c>
      <c r="L101" s="100">
        <v>3891.15</v>
      </c>
      <c r="M101" s="100">
        <v>3891.91</v>
      </c>
      <c r="N101" s="100">
        <v>3892.01</v>
      </c>
      <c r="O101" s="100">
        <v>3896.16</v>
      </c>
      <c r="P101" s="100">
        <v>3901.68</v>
      </c>
      <c r="Q101" s="100">
        <v>3909.6</v>
      </c>
      <c r="R101" s="100">
        <v>3912.06</v>
      </c>
      <c r="S101" s="100">
        <v>3907.15</v>
      </c>
      <c r="T101" s="100">
        <v>3909.54</v>
      </c>
      <c r="U101" s="100">
        <v>3903.4</v>
      </c>
      <c r="V101" s="100">
        <v>3892.51</v>
      </c>
      <c r="W101" s="100">
        <v>3875.87</v>
      </c>
      <c r="X101" s="100">
        <v>3867.4</v>
      </c>
      <c r="Y101" s="100">
        <v>3849.79</v>
      </c>
    </row>
    <row r="102" spans="1:25" ht="15.75">
      <c r="A102" s="43">
        <v>27</v>
      </c>
      <c r="B102" s="100">
        <v>3838.32</v>
      </c>
      <c r="C102" s="100">
        <v>3835.11</v>
      </c>
      <c r="D102" s="100">
        <v>3831.89</v>
      </c>
      <c r="E102" s="100">
        <v>3834.39</v>
      </c>
      <c r="F102" s="100">
        <v>3858.21</v>
      </c>
      <c r="G102" s="100">
        <v>3872.34</v>
      </c>
      <c r="H102" s="100">
        <v>3882.1</v>
      </c>
      <c r="I102" s="100">
        <v>3897.46</v>
      </c>
      <c r="J102" s="100">
        <v>3896.09</v>
      </c>
      <c r="K102" s="100">
        <v>3892.07</v>
      </c>
      <c r="L102" s="100">
        <v>3864.82</v>
      </c>
      <c r="M102" s="100">
        <v>3859.11</v>
      </c>
      <c r="N102" s="100">
        <v>3884.81</v>
      </c>
      <c r="O102" s="100">
        <v>3850.07</v>
      </c>
      <c r="P102" s="100">
        <v>3845.8</v>
      </c>
      <c r="Q102" s="100">
        <v>3889.78</v>
      </c>
      <c r="R102" s="100">
        <v>3889.92</v>
      </c>
      <c r="S102" s="100">
        <v>3851.68</v>
      </c>
      <c r="T102" s="100">
        <v>3845.33</v>
      </c>
      <c r="U102" s="100">
        <v>3822.8</v>
      </c>
      <c r="V102" s="100">
        <v>3834.16</v>
      </c>
      <c r="W102" s="100">
        <v>3864.36</v>
      </c>
      <c r="X102" s="100">
        <v>3854.52</v>
      </c>
      <c r="Y102" s="100">
        <v>3788.69</v>
      </c>
    </row>
    <row r="103" spans="1:25" ht="15.75">
      <c r="A103" s="43">
        <v>28</v>
      </c>
      <c r="B103" s="100">
        <v>3841.7</v>
      </c>
      <c r="C103" s="100">
        <v>3841.01</v>
      </c>
      <c r="D103" s="100">
        <v>3839.04</v>
      </c>
      <c r="E103" s="100">
        <v>3841.29</v>
      </c>
      <c r="F103" s="100">
        <v>3855.02</v>
      </c>
      <c r="G103" s="100">
        <v>3872.22</v>
      </c>
      <c r="H103" s="100">
        <v>3884.8</v>
      </c>
      <c r="I103" s="100">
        <v>3904.79</v>
      </c>
      <c r="J103" s="100">
        <v>3897.73</v>
      </c>
      <c r="K103" s="100">
        <v>3898.43</v>
      </c>
      <c r="L103" s="100">
        <v>3892.75</v>
      </c>
      <c r="M103" s="100">
        <v>3891.14</v>
      </c>
      <c r="N103" s="100">
        <v>3890.52</v>
      </c>
      <c r="O103" s="100">
        <v>3891.52</v>
      </c>
      <c r="P103" s="100">
        <v>3894.09</v>
      </c>
      <c r="Q103" s="100">
        <v>3900.18</v>
      </c>
      <c r="R103" s="100">
        <v>3902.23</v>
      </c>
      <c r="S103" s="100">
        <v>3897.2</v>
      </c>
      <c r="T103" s="100">
        <v>3892.31</v>
      </c>
      <c r="U103" s="100">
        <v>3888</v>
      </c>
      <c r="V103" s="100">
        <v>3882.24</v>
      </c>
      <c r="W103" s="100">
        <v>3878.32</v>
      </c>
      <c r="X103" s="100">
        <v>3867.48</v>
      </c>
      <c r="Y103" s="100">
        <v>3844.5</v>
      </c>
    </row>
    <row r="104" spans="1:25" ht="15.75">
      <c r="A104" s="43">
        <v>29</v>
      </c>
      <c r="B104" s="100">
        <v>3833.83</v>
      </c>
      <c r="C104" s="100">
        <v>3831.67</v>
      </c>
      <c r="D104" s="100">
        <v>3832.2</v>
      </c>
      <c r="E104" s="100">
        <v>3842.82</v>
      </c>
      <c r="F104" s="100">
        <v>3852.98</v>
      </c>
      <c r="G104" s="100">
        <v>3874.11</v>
      </c>
      <c r="H104" s="100">
        <v>3889.74</v>
      </c>
      <c r="I104" s="100">
        <v>3918.12</v>
      </c>
      <c r="J104" s="100">
        <v>3915.06</v>
      </c>
      <c r="K104" s="100">
        <v>3912.43</v>
      </c>
      <c r="L104" s="100">
        <v>3909.87</v>
      </c>
      <c r="M104" s="100">
        <v>3908.13</v>
      </c>
      <c r="N104" s="100">
        <v>3908.14</v>
      </c>
      <c r="O104" s="100">
        <v>3908.4</v>
      </c>
      <c r="P104" s="100">
        <v>3898.46</v>
      </c>
      <c r="Q104" s="100">
        <v>3901.59</v>
      </c>
      <c r="R104" s="100">
        <v>3900.82</v>
      </c>
      <c r="S104" s="100">
        <v>3895.27</v>
      </c>
      <c r="T104" s="100">
        <v>3895.15</v>
      </c>
      <c r="U104" s="100">
        <v>3900.02</v>
      </c>
      <c r="V104" s="100">
        <v>3882.25</v>
      </c>
      <c r="W104" s="100">
        <v>3879.36</v>
      </c>
      <c r="X104" s="100">
        <v>3873.27</v>
      </c>
      <c r="Y104" s="100">
        <v>3851.12</v>
      </c>
    </row>
    <row r="105" spans="1:25" ht="15.75">
      <c r="A105" s="43">
        <v>30</v>
      </c>
      <c r="B105" s="100">
        <v>3846.91</v>
      </c>
      <c r="C105" s="100">
        <v>3846.84</v>
      </c>
      <c r="D105" s="100">
        <v>3845.46</v>
      </c>
      <c r="E105" s="100">
        <v>3846.63</v>
      </c>
      <c r="F105" s="100">
        <v>3863.33</v>
      </c>
      <c r="G105" s="100">
        <v>3879.55</v>
      </c>
      <c r="H105" s="100">
        <v>3892.02</v>
      </c>
      <c r="I105" s="100">
        <v>3914.01</v>
      </c>
      <c r="J105" s="100">
        <v>3907.2</v>
      </c>
      <c r="K105" s="100">
        <v>3902.89</v>
      </c>
      <c r="L105" s="100">
        <v>3898.02</v>
      </c>
      <c r="M105" s="100">
        <v>3898.2</v>
      </c>
      <c r="N105" s="100">
        <v>3895.19</v>
      </c>
      <c r="O105" s="100">
        <v>3891.91</v>
      </c>
      <c r="P105" s="100">
        <v>3894.5</v>
      </c>
      <c r="Q105" s="100">
        <v>3903.27</v>
      </c>
      <c r="R105" s="100">
        <v>3930.39</v>
      </c>
      <c r="S105" s="100">
        <v>3903.15</v>
      </c>
      <c r="T105" s="100">
        <v>3897</v>
      </c>
      <c r="U105" s="100">
        <v>3898.65</v>
      </c>
      <c r="V105" s="100">
        <v>3892.34</v>
      </c>
      <c r="W105" s="100">
        <v>3880.74</v>
      </c>
      <c r="X105" s="100">
        <v>3872.51</v>
      </c>
      <c r="Y105" s="100">
        <v>3848.43</v>
      </c>
    </row>
    <row r="106" spans="1:25" ht="15.75" outlineLevel="1">
      <c r="A106" s="43">
        <v>31</v>
      </c>
      <c r="B106" s="100">
        <v>3847.06</v>
      </c>
      <c r="C106" s="100">
        <v>3846.39</v>
      </c>
      <c r="D106" s="100">
        <v>3841.26</v>
      </c>
      <c r="E106" s="100">
        <v>3845.07</v>
      </c>
      <c r="F106" s="100">
        <v>3863.44</v>
      </c>
      <c r="G106" s="100">
        <v>3877.88</v>
      </c>
      <c r="H106" s="100">
        <v>3890.7</v>
      </c>
      <c r="I106" s="100">
        <v>3923.04</v>
      </c>
      <c r="J106" s="100">
        <v>3911.66</v>
      </c>
      <c r="K106" s="100">
        <v>3902.41</v>
      </c>
      <c r="L106" s="100">
        <v>3895.07</v>
      </c>
      <c r="M106" s="100">
        <v>3892.91</v>
      </c>
      <c r="N106" s="100">
        <v>3874.88</v>
      </c>
      <c r="O106" s="100">
        <v>3863.32</v>
      </c>
      <c r="P106" s="100">
        <v>3867.84</v>
      </c>
      <c r="Q106" s="100">
        <v>3898.86</v>
      </c>
      <c r="R106" s="100">
        <v>3902.44</v>
      </c>
      <c r="S106" s="100">
        <v>3894.47</v>
      </c>
      <c r="T106" s="100">
        <v>3900.7</v>
      </c>
      <c r="U106" s="100">
        <v>3907.5</v>
      </c>
      <c r="V106" s="100">
        <v>3897.12</v>
      </c>
      <c r="W106" s="100">
        <v>3884.07</v>
      </c>
      <c r="X106" s="100">
        <v>3874.77</v>
      </c>
      <c r="Y106" s="100">
        <v>3857.09</v>
      </c>
    </row>
    <row r="107" spans="1:25" ht="15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</row>
    <row r="108" spans="1:25" ht="18.75">
      <c r="A108" s="139" t="s">
        <v>28</v>
      </c>
      <c r="B108" s="140" t="s">
        <v>106</v>
      </c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</row>
    <row r="109" spans="1:25" ht="15.75">
      <c r="A109" s="139"/>
      <c r="B109" s="99" t="s">
        <v>29</v>
      </c>
      <c r="C109" s="99" t="s">
        <v>30</v>
      </c>
      <c r="D109" s="99" t="s">
        <v>31</v>
      </c>
      <c r="E109" s="99" t="s">
        <v>32</v>
      </c>
      <c r="F109" s="99" t="s">
        <v>33</v>
      </c>
      <c r="G109" s="99" t="s">
        <v>34</v>
      </c>
      <c r="H109" s="99" t="s">
        <v>35</v>
      </c>
      <c r="I109" s="99" t="s">
        <v>36</v>
      </c>
      <c r="J109" s="99" t="s">
        <v>37</v>
      </c>
      <c r="K109" s="99" t="s">
        <v>38</v>
      </c>
      <c r="L109" s="99" t="s">
        <v>39</v>
      </c>
      <c r="M109" s="99" t="s">
        <v>40</v>
      </c>
      <c r="N109" s="99" t="s">
        <v>41</v>
      </c>
      <c r="O109" s="99" t="s">
        <v>42</v>
      </c>
      <c r="P109" s="99" t="s">
        <v>43</v>
      </c>
      <c r="Q109" s="99" t="s">
        <v>44</v>
      </c>
      <c r="R109" s="99" t="s">
        <v>45</v>
      </c>
      <c r="S109" s="99" t="s">
        <v>46</v>
      </c>
      <c r="T109" s="99" t="s">
        <v>47</v>
      </c>
      <c r="U109" s="99" t="s">
        <v>48</v>
      </c>
      <c r="V109" s="99" t="s">
        <v>49</v>
      </c>
      <c r="W109" s="99" t="s">
        <v>50</v>
      </c>
      <c r="X109" s="99" t="s">
        <v>51</v>
      </c>
      <c r="Y109" s="99" t="s">
        <v>52</v>
      </c>
    </row>
    <row r="110" spans="1:25" ht="15.75">
      <c r="A110" s="43">
        <v>1</v>
      </c>
      <c r="B110" s="100">
        <v>4117.22</v>
      </c>
      <c r="C110" s="100">
        <v>4095.23</v>
      </c>
      <c r="D110" s="100">
        <v>4085.42</v>
      </c>
      <c r="E110" s="100">
        <v>4074.65</v>
      </c>
      <c r="F110" s="100">
        <v>4069.98</v>
      </c>
      <c r="G110" s="100">
        <v>4058.06</v>
      </c>
      <c r="H110" s="100">
        <v>4067.09</v>
      </c>
      <c r="I110" s="100">
        <v>4067.33</v>
      </c>
      <c r="J110" s="100">
        <v>4076.56</v>
      </c>
      <c r="K110" s="100">
        <v>4083.23</v>
      </c>
      <c r="L110" s="100">
        <v>4092.72</v>
      </c>
      <c r="M110" s="100">
        <v>4095.89</v>
      </c>
      <c r="N110" s="100">
        <v>4094.56</v>
      </c>
      <c r="O110" s="100">
        <v>4106.37</v>
      </c>
      <c r="P110" s="100">
        <v>4134.22</v>
      </c>
      <c r="Q110" s="100">
        <v>4164.34</v>
      </c>
      <c r="R110" s="100">
        <v>4197.48</v>
      </c>
      <c r="S110" s="100">
        <v>4222.19</v>
      </c>
      <c r="T110" s="100">
        <v>4229</v>
      </c>
      <c r="U110" s="100">
        <v>4217.95</v>
      </c>
      <c r="V110" s="100">
        <v>4213.64</v>
      </c>
      <c r="W110" s="100">
        <v>4136.99</v>
      </c>
      <c r="X110" s="100">
        <v>4094.6</v>
      </c>
      <c r="Y110" s="100">
        <v>4070.67</v>
      </c>
    </row>
    <row r="111" spans="1:25" ht="15.75">
      <c r="A111" s="43">
        <v>2</v>
      </c>
      <c r="B111" s="100">
        <v>4093.22</v>
      </c>
      <c r="C111" s="100">
        <v>4044.54</v>
      </c>
      <c r="D111" s="100">
        <v>4025.06</v>
      </c>
      <c r="E111" s="100">
        <v>4025.11</v>
      </c>
      <c r="F111" s="100">
        <v>4025.16</v>
      </c>
      <c r="G111" s="100">
        <v>4053.52</v>
      </c>
      <c r="H111" s="100">
        <v>4100.41</v>
      </c>
      <c r="I111" s="100">
        <v>4133.95</v>
      </c>
      <c r="J111" s="100">
        <v>4162.17</v>
      </c>
      <c r="K111" s="100">
        <v>4310.16</v>
      </c>
      <c r="L111" s="100">
        <v>4307.59</v>
      </c>
      <c r="M111" s="100">
        <v>4308.01</v>
      </c>
      <c r="N111" s="100">
        <v>4307.23</v>
      </c>
      <c r="O111" s="100">
        <v>4318.58</v>
      </c>
      <c r="P111" s="100">
        <v>4334.63</v>
      </c>
      <c r="Q111" s="100">
        <v>4353.89</v>
      </c>
      <c r="R111" s="100">
        <v>4368.59</v>
      </c>
      <c r="S111" s="100">
        <v>4368.37</v>
      </c>
      <c r="T111" s="100">
        <v>4352.7</v>
      </c>
      <c r="U111" s="100">
        <v>4335.23</v>
      </c>
      <c r="V111" s="100">
        <v>4317.98</v>
      </c>
      <c r="W111" s="100">
        <v>4283.96</v>
      </c>
      <c r="X111" s="100">
        <v>4250.48</v>
      </c>
      <c r="Y111" s="100">
        <v>4099.87</v>
      </c>
    </row>
    <row r="112" spans="1:25" ht="15.75">
      <c r="A112" s="43">
        <v>3</v>
      </c>
      <c r="B112" s="100">
        <v>4101.04</v>
      </c>
      <c r="C112" s="100">
        <v>4084.54</v>
      </c>
      <c r="D112" s="100">
        <v>4023.34</v>
      </c>
      <c r="E112" s="100">
        <v>4023.88</v>
      </c>
      <c r="F112" s="100">
        <v>4026.75</v>
      </c>
      <c r="G112" s="100">
        <v>4069.75</v>
      </c>
      <c r="H112" s="100">
        <v>4136.28</v>
      </c>
      <c r="I112" s="100">
        <v>4168.12</v>
      </c>
      <c r="J112" s="100">
        <v>4285.68</v>
      </c>
      <c r="K112" s="100">
        <v>4310.19</v>
      </c>
      <c r="L112" s="100">
        <v>4324.03</v>
      </c>
      <c r="M112" s="100">
        <v>4324.55</v>
      </c>
      <c r="N112" s="100">
        <v>4324.13</v>
      </c>
      <c r="O112" s="100">
        <v>4333.64</v>
      </c>
      <c r="P112" s="100">
        <v>4350.95</v>
      </c>
      <c r="Q112" s="100">
        <v>4370.54</v>
      </c>
      <c r="R112" s="100">
        <v>4383.03</v>
      </c>
      <c r="S112" s="100">
        <v>4379.67</v>
      </c>
      <c r="T112" s="100">
        <v>4353.06</v>
      </c>
      <c r="U112" s="100">
        <v>4332.28</v>
      </c>
      <c r="V112" s="100">
        <v>4309.51</v>
      </c>
      <c r="W112" s="100">
        <v>4266.81</v>
      </c>
      <c r="X112" s="100">
        <v>4124.8</v>
      </c>
      <c r="Y112" s="100">
        <v>4091.81</v>
      </c>
    </row>
    <row r="113" spans="1:25" ht="15.75">
      <c r="A113" s="43">
        <v>4</v>
      </c>
      <c r="B113" s="100">
        <v>4054.31</v>
      </c>
      <c r="C113" s="100">
        <v>4023.45</v>
      </c>
      <c r="D113" s="100">
        <v>4017.83</v>
      </c>
      <c r="E113" s="100">
        <v>4013.8</v>
      </c>
      <c r="F113" s="100">
        <v>4018.67</v>
      </c>
      <c r="G113" s="100">
        <v>4037.75</v>
      </c>
      <c r="H113" s="100">
        <v>4108.49</v>
      </c>
      <c r="I113" s="100">
        <v>4156.84</v>
      </c>
      <c r="J113" s="100">
        <v>4303.23</v>
      </c>
      <c r="K113" s="100">
        <v>4315.64</v>
      </c>
      <c r="L113" s="100">
        <v>4316.59</v>
      </c>
      <c r="M113" s="100">
        <v>4316.43</v>
      </c>
      <c r="N113" s="100">
        <v>4313.62</v>
      </c>
      <c r="O113" s="100">
        <v>4325.94</v>
      </c>
      <c r="P113" s="100">
        <v>4350.21</v>
      </c>
      <c r="Q113" s="100">
        <v>4366.63</v>
      </c>
      <c r="R113" s="100">
        <v>4376.35</v>
      </c>
      <c r="S113" s="100">
        <v>4374.42</v>
      </c>
      <c r="T113" s="100">
        <v>4357.57</v>
      </c>
      <c r="U113" s="100">
        <v>4323.61</v>
      </c>
      <c r="V113" s="100">
        <v>4297.2</v>
      </c>
      <c r="W113" s="100">
        <v>4270.62</v>
      </c>
      <c r="X113" s="100">
        <v>4231.26</v>
      </c>
      <c r="Y113" s="100">
        <v>4084.98</v>
      </c>
    </row>
    <row r="114" spans="1:25" ht="15.75">
      <c r="A114" s="43">
        <v>5</v>
      </c>
      <c r="B114" s="100">
        <v>4056.04</v>
      </c>
      <c r="C114" s="100">
        <v>4028.92</v>
      </c>
      <c r="D114" s="100">
        <v>4018.65</v>
      </c>
      <c r="E114" s="100">
        <v>4019.93</v>
      </c>
      <c r="F114" s="100">
        <v>4024.92</v>
      </c>
      <c r="G114" s="100">
        <v>4034.5</v>
      </c>
      <c r="H114" s="100">
        <v>4107.51</v>
      </c>
      <c r="I114" s="100">
        <v>4166.93</v>
      </c>
      <c r="J114" s="100">
        <v>4287.18</v>
      </c>
      <c r="K114" s="100">
        <v>4295.29</v>
      </c>
      <c r="L114" s="100">
        <v>4296.21</v>
      </c>
      <c r="M114" s="100">
        <v>4296.97</v>
      </c>
      <c r="N114" s="100">
        <v>4296.78</v>
      </c>
      <c r="O114" s="100">
        <v>4307.23</v>
      </c>
      <c r="P114" s="100">
        <v>4328.14</v>
      </c>
      <c r="Q114" s="100">
        <v>4336.52</v>
      </c>
      <c r="R114" s="100">
        <v>4337.53</v>
      </c>
      <c r="S114" s="100">
        <v>4326.7</v>
      </c>
      <c r="T114" s="100">
        <v>4317.65</v>
      </c>
      <c r="U114" s="100">
        <v>4296.34</v>
      </c>
      <c r="V114" s="100">
        <v>4266.71</v>
      </c>
      <c r="W114" s="100">
        <v>4229.71</v>
      </c>
      <c r="X114" s="100">
        <v>4158.98</v>
      </c>
      <c r="Y114" s="100">
        <v>4028.33</v>
      </c>
    </row>
    <row r="115" spans="1:25" ht="15.75">
      <c r="A115" s="43">
        <v>6</v>
      </c>
      <c r="B115" s="100">
        <v>4046.08</v>
      </c>
      <c r="C115" s="100">
        <v>4021.36</v>
      </c>
      <c r="D115" s="100">
        <v>4013.49</v>
      </c>
      <c r="E115" s="100">
        <v>4014.58</v>
      </c>
      <c r="F115" s="100">
        <v>4016.35</v>
      </c>
      <c r="G115" s="100">
        <v>4023.32</v>
      </c>
      <c r="H115" s="100">
        <v>4066.02</v>
      </c>
      <c r="I115" s="100">
        <v>4124.32</v>
      </c>
      <c r="J115" s="100">
        <v>4250.51</v>
      </c>
      <c r="K115" s="100">
        <v>4326.09</v>
      </c>
      <c r="L115" s="100">
        <v>4338.96</v>
      </c>
      <c r="M115" s="100">
        <v>4343.05</v>
      </c>
      <c r="N115" s="100">
        <v>4344.96</v>
      </c>
      <c r="O115" s="100">
        <v>4362.22</v>
      </c>
      <c r="P115" s="100">
        <v>4392.77</v>
      </c>
      <c r="Q115" s="100">
        <v>4408.54</v>
      </c>
      <c r="R115" s="100">
        <v>4408.51</v>
      </c>
      <c r="S115" s="100">
        <v>4387.48</v>
      </c>
      <c r="T115" s="100">
        <v>4362.08</v>
      </c>
      <c r="U115" s="100">
        <v>4336.43</v>
      </c>
      <c r="V115" s="100">
        <v>4303.48</v>
      </c>
      <c r="W115" s="100">
        <v>4246.92</v>
      </c>
      <c r="X115" s="100">
        <v>4197.8</v>
      </c>
      <c r="Y115" s="100">
        <v>4047.65</v>
      </c>
    </row>
    <row r="116" spans="1:25" ht="15.75">
      <c r="A116" s="43">
        <v>7</v>
      </c>
      <c r="B116" s="100">
        <v>4057.22</v>
      </c>
      <c r="C116" s="100">
        <v>4024.22</v>
      </c>
      <c r="D116" s="100">
        <v>4017.93</v>
      </c>
      <c r="E116" s="100">
        <v>4016.29</v>
      </c>
      <c r="F116" s="100">
        <v>4018.15</v>
      </c>
      <c r="G116" s="100">
        <v>4025.49</v>
      </c>
      <c r="H116" s="100">
        <v>4044.98</v>
      </c>
      <c r="I116" s="100">
        <v>4091.24</v>
      </c>
      <c r="J116" s="100">
        <v>4220.16</v>
      </c>
      <c r="K116" s="100">
        <v>4265.97</v>
      </c>
      <c r="L116" s="100">
        <v>4269.51</v>
      </c>
      <c r="M116" s="100">
        <v>4268.69</v>
      </c>
      <c r="N116" s="100">
        <v>4268.71</v>
      </c>
      <c r="O116" s="100">
        <v>4277.78</v>
      </c>
      <c r="P116" s="100">
        <v>4293.28</v>
      </c>
      <c r="Q116" s="100">
        <v>4302.83</v>
      </c>
      <c r="R116" s="100">
        <v>4308.21</v>
      </c>
      <c r="S116" s="100">
        <v>4306.42</v>
      </c>
      <c r="T116" s="100">
        <v>4292.25</v>
      </c>
      <c r="U116" s="100">
        <v>4282.33</v>
      </c>
      <c r="V116" s="100">
        <v>4262.75</v>
      </c>
      <c r="W116" s="100">
        <v>4225.14</v>
      </c>
      <c r="X116" s="100">
        <v>4171.66</v>
      </c>
      <c r="Y116" s="100">
        <v>4048.42</v>
      </c>
    </row>
    <row r="117" spans="1:25" ht="15.75">
      <c r="A117" s="43">
        <v>8</v>
      </c>
      <c r="B117" s="100">
        <v>4024.14</v>
      </c>
      <c r="C117" s="100">
        <v>4010.97</v>
      </c>
      <c r="D117" s="100">
        <v>4003.71</v>
      </c>
      <c r="E117" s="100">
        <v>4002.28</v>
      </c>
      <c r="F117" s="100">
        <v>4005.69</v>
      </c>
      <c r="G117" s="100">
        <v>4016.53</v>
      </c>
      <c r="H117" s="100">
        <v>4031.82</v>
      </c>
      <c r="I117" s="100">
        <v>4062.67</v>
      </c>
      <c r="J117" s="100">
        <v>4082.32</v>
      </c>
      <c r="K117" s="100">
        <v>4200.2</v>
      </c>
      <c r="L117" s="100">
        <v>4209.63</v>
      </c>
      <c r="M117" s="100">
        <v>4211.18</v>
      </c>
      <c r="N117" s="100">
        <v>4211.42</v>
      </c>
      <c r="O117" s="100">
        <v>4220.89</v>
      </c>
      <c r="P117" s="100">
        <v>4236.01</v>
      </c>
      <c r="Q117" s="100">
        <v>4243.3</v>
      </c>
      <c r="R117" s="100">
        <v>4249</v>
      </c>
      <c r="S117" s="100">
        <v>4239.16</v>
      </c>
      <c r="T117" s="100">
        <v>4227.79</v>
      </c>
      <c r="U117" s="100">
        <v>4213.36</v>
      </c>
      <c r="V117" s="100">
        <v>4179.84</v>
      </c>
      <c r="W117" s="100">
        <v>4149.58</v>
      </c>
      <c r="X117" s="100">
        <v>4043.7</v>
      </c>
      <c r="Y117" s="100">
        <v>4025.1</v>
      </c>
    </row>
    <row r="118" spans="1:25" ht="15.75">
      <c r="A118" s="43">
        <v>9</v>
      </c>
      <c r="B118" s="100">
        <v>4022.19</v>
      </c>
      <c r="C118" s="100">
        <v>4013.05</v>
      </c>
      <c r="D118" s="100">
        <v>4002.37</v>
      </c>
      <c r="E118" s="100">
        <v>4003.69</v>
      </c>
      <c r="F118" s="100">
        <v>4021.19</v>
      </c>
      <c r="G118" s="100">
        <v>4035.95</v>
      </c>
      <c r="H118" s="100">
        <v>4108.33</v>
      </c>
      <c r="I118" s="100">
        <v>4239.12</v>
      </c>
      <c r="J118" s="100">
        <v>4243.98</v>
      </c>
      <c r="K118" s="100">
        <v>4242.13</v>
      </c>
      <c r="L118" s="100">
        <v>4236.18</v>
      </c>
      <c r="M118" s="100">
        <v>4237.37</v>
      </c>
      <c r="N118" s="100">
        <v>4235.5</v>
      </c>
      <c r="O118" s="100">
        <v>4239.36</v>
      </c>
      <c r="P118" s="100">
        <v>4240.83</v>
      </c>
      <c r="Q118" s="100">
        <v>4249.43</v>
      </c>
      <c r="R118" s="100">
        <v>4248.37</v>
      </c>
      <c r="S118" s="100">
        <v>4231</v>
      </c>
      <c r="T118" s="100">
        <v>4226.34</v>
      </c>
      <c r="U118" s="100">
        <v>4207.96</v>
      </c>
      <c r="V118" s="100">
        <v>4148.69</v>
      </c>
      <c r="W118" s="100">
        <v>4099.07</v>
      </c>
      <c r="X118" s="100">
        <v>4056.96</v>
      </c>
      <c r="Y118" s="100">
        <v>4024.59</v>
      </c>
    </row>
    <row r="119" spans="1:25" ht="15.75">
      <c r="A119" s="43">
        <v>10</v>
      </c>
      <c r="B119" s="100">
        <v>4028.7</v>
      </c>
      <c r="C119" s="100">
        <v>4022.03</v>
      </c>
      <c r="D119" s="100">
        <v>3964.6</v>
      </c>
      <c r="E119" s="100">
        <v>4015.59</v>
      </c>
      <c r="F119" s="100">
        <v>4035.74</v>
      </c>
      <c r="G119" s="100">
        <v>4063.11</v>
      </c>
      <c r="H119" s="100">
        <v>4188.65</v>
      </c>
      <c r="I119" s="100">
        <v>4252.42</v>
      </c>
      <c r="J119" s="100">
        <v>4253.07</v>
      </c>
      <c r="K119" s="100">
        <v>4298.57</v>
      </c>
      <c r="L119" s="100">
        <v>4302.77</v>
      </c>
      <c r="M119" s="100">
        <v>4299.14</v>
      </c>
      <c r="N119" s="100">
        <v>4300.75</v>
      </c>
      <c r="O119" s="100">
        <v>4320.1</v>
      </c>
      <c r="P119" s="100">
        <v>4335.4</v>
      </c>
      <c r="Q119" s="100">
        <v>4342.99</v>
      </c>
      <c r="R119" s="100">
        <v>4339.42</v>
      </c>
      <c r="S119" s="100">
        <v>4305.57</v>
      </c>
      <c r="T119" s="100">
        <v>4290.97</v>
      </c>
      <c r="U119" s="100">
        <v>4248.31</v>
      </c>
      <c r="V119" s="100">
        <v>4188.46</v>
      </c>
      <c r="W119" s="100">
        <v>4145.39</v>
      </c>
      <c r="X119" s="100">
        <v>4103.13</v>
      </c>
      <c r="Y119" s="100">
        <v>4044.74</v>
      </c>
    </row>
    <row r="120" spans="1:25" ht="15.75">
      <c r="A120" s="43">
        <v>11</v>
      </c>
      <c r="B120" s="100">
        <v>4083.78</v>
      </c>
      <c r="C120" s="100">
        <v>4034.38</v>
      </c>
      <c r="D120" s="100">
        <v>4027.25</v>
      </c>
      <c r="E120" s="100">
        <v>4024.19</v>
      </c>
      <c r="F120" s="100">
        <v>4030.46</v>
      </c>
      <c r="G120" s="100">
        <v>4042.13</v>
      </c>
      <c r="H120" s="100">
        <v>4121.31</v>
      </c>
      <c r="I120" s="100">
        <v>4199.66</v>
      </c>
      <c r="J120" s="100">
        <v>4261.25</v>
      </c>
      <c r="K120" s="100">
        <v>4296.62</v>
      </c>
      <c r="L120" s="100">
        <v>4293.5</v>
      </c>
      <c r="M120" s="100">
        <v>4291.7</v>
      </c>
      <c r="N120" s="100">
        <v>4289.22</v>
      </c>
      <c r="O120" s="100">
        <v>4297.81</v>
      </c>
      <c r="P120" s="100">
        <v>4322.54</v>
      </c>
      <c r="Q120" s="100">
        <v>4334.47</v>
      </c>
      <c r="R120" s="100">
        <v>4335.7</v>
      </c>
      <c r="S120" s="100">
        <v>4310.34</v>
      </c>
      <c r="T120" s="100">
        <v>4274.47</v>
      </c>
      <c r="U120" s="100">
        <v>4239.84</v>
      </c>
      <c r="V120" s="100">
        <v>4199.07</v>
      </c>
      <c r="W120" s="100">
        <v>4099</v>
      </c>
      <c r="X120" s="100">
        <v>4054.53</v>
      </c>
      <c r="Y120" s="100">
        <v>4041.67</v>
      </c>
    </row>
    <row r="121" spans="1:25" ht="15.75">
      <c r="A121" s="43">
        <v>12</v>
      </c>
      <c r="B121" s="100">
        <v>4024.56</v>
      </c>
      <c r="C121" s="100">
        <v>4015.09</v>
      </c>
      <c r="D121" s="100">
        <v>4008.77</v>
      </c>
      <c r="E121" s="100">
        <v>4000.91</v>
      </c>
      <c r="F121" s="100">
        <v>4008.59</v>
      </c>
      <c r="G121" s="100">
        <v>4015.76</v>
      </c>
      <c r="H121" s="100">
        <v>4023.2</v>
      </c>
      <c r="I121" s="100">
        <v>4045.46</v>
      </c>
      <c r="J121" s="100">
        <v>4085.32</v>
      </c>
      <c r="K121" s="100">
        <v>4185.76</v>
      </c>
      <c r="L121" s="100">
        <v>4202.61</v>
      </c>
      <c r="M121" s="100">
        <v>4206.57</v>
      </c>
      <c r="N121" s="100">
        <v>4207.71</v>
      </c>
      <c r="O121" s="100">
        <v>4214.13</v>
      </c>
      <c r="P121" s="100">
        <v>4230.48</v>
      </c>
      <c r="Q121" s="100">
        <v>4248.63</v>
      </c>
      <c r="R121" s="100">
        <v>4253.51</v>
      </c>
      <c r="S121" s="100">
        <v>4246.65</v>
      </c>
      <c r="T121" s="100">
        <v>4244.86</v>
      </c>
      <c r="U121" s="100">
        <v>4220.69</v>
      </c>
      <c r="V121" s="100">
        <v>4202.14</v>
      </c>
      <c r="W121" s="100">
        <v>4140.8</v>
      </c>
      <c r="X121" s="100">
        <v>4075.87</v>
      </c>
      <c r="Y121" s="100">
        <v>4028.43</v>
      </c>
    </row>
    <row r="122" spans="1:25" ht="15.75">
      <c r="A122" s="43">
        <v>13</v>
      </c>
      <c r="B122" s="100">
        <v>4018.38</v>
      </c>
      <c r="C122" s="100">
        <v>4015.52</v>
      </c>
      <c r="D122" s="100">
        <v>4011.45</v>
      </c>
      <c r="E122" s="100">
        <v>4014.09</v>
      </c>
      <c r="F122" s="100">
        <v>4032.33</v>
      </c>
      <c r="G122" s="100">
        <v>4046.05</v>
      </c>
      <c r="H122" s="100">
        <v>4136.28</v>
      </c>
      <c r="I122" s="100">
        <v>4253.22</v>
      </c>
      <c r="J122" s="100">
        <v>4254.88</v>
      </c>
      <c r="K122" s="100">
        <v>4250.9</v>
      </c>
      <c r="L122" s="100">
        <v>4227.51</v>
      </c>
      <c r="M122" s="100">
        <v>4207.86</v>
      </c>
      <c r="N122" s="100">
        <v>4201.31</v>
      </c>
      <c r="O122" s="100">
        <v>4209.16</v>
      </c>
      <c r="P122" s="100">
        <v>4209.62</v>
      </c>
      <c r="Q122" s="100">
        <v>4212.3</v>
      </c>
      <c r="R122" s="100">
        <v>4218.9</v>
      </c>
      <c r="S122" s="100">
        <v>4200.92</v>
      </c>
      <c r="T122" s="100">
        <v>4187.06</v>
      </c>
      <c r="U122" s="100">
        <v>4115.65</v>
      </c>
      <c r="V122" s="100">
        <v>4043.38</v>
      </c>
      <c r="W122" s="100">
        <v>4038.9</v>
      </c>
      <c r="X122" s="100">
        <v>4029.88</v>
      </c>
      <c r="Y122" s="100">
        <v>4002.68</v>
      </c>
    </row>
    <row r="123" spans="1:25" ht="15.75">
      <c r="A123" s="43">
        <v>14</v>
      </c>
      <c r="B123" s="100">
        <v>4004.01</v>
      </c>
      <c r="C123" s="100">
        <v>3998.05</v>
      </c>
      <c r="D123" s="100">
        <v>3995.09</v>
      </c>
      <c r="E123" s="100">
        <v>3997.32</v>
      </c>
      <c r="F123" s="100">
        <v>4014.49</v>
      </c>
      <c r="G123" s="100">
        <v>4032.28</v>
      </c>
      <c r="H123" s="100">
        <v>4053.42</v>
      </c>
      <c r="I123" s="100">
        <v>4114.04</v>
      </c>
      <c r="J123" s="100">
        <v>4146.45</v>
      </c>
      <c r="K123" s="100">
        <v>4129.27</v>
      </c>
      <c r="L123" s="100">
        <v>4099.37</v>
      </c>
      <c r="M123" s="100">
        <v>4104.51</v>
      </c>
      <c r="N123" s="100">
        <v>4093.39</v>
      </c>
      <c r="O123" s="100">
        <v>4096.89</v>
      </c>
      <c r="P123" s="100">
        <v>4098.01</v>
      </c>
      <c r="Q123" s="100">
        <v>4108.46</v>
      </c>
      <c r="R123" s="100">
        <v>4116.42</v>
      </c>
      <c r="S123" s="100">
        <v>4097.7</v>
      </c>
      <c r="T123" s="100">
        <v>4084.61</v>
      </c>
      <c r="U123" s="100">
        <v>4026.3</v>
      </c>
      <c r="V123" s="100">
        <v>4041.27</v>
      </c>
      <c r="W123" s="100">
        <v>4031.73</v>
      </c>
      <c r="X123" s="100">
        <v>4018.03</v>
      </c>
      <c r="Y123" s="100">
        <v>4000.85</v>
      </c>
    </row>
    <row r="124" spans="1:25" ht="15.75">
      <c r="A124" s="43">
        <v>15</v>
      </c>
      <c r="B124" s="100">
        <v>3996.47</v>
      </c>
      <c r="C124" s="100">
        <v>3961.62</v>
      </c>
      <c r="D124" s="100">
        <v>3945.26</v>
      </c>
      <c r="E124" s="100">
        <v>3946.12</v>
      </c>
      <c r="F124" s="100">
        <v>3998.79</v>
      </c>
      <c r="G124" s="100">
        <v>4018.67</v>
      </c>
      <c r="H124" s="100">
        <v>4045.12</v>
      </c>
      <c r="I124" s="100">
        <v>4069.3</v>
      </c>
      <c r="J124" s="100">
        <v>4118.28</v>
      </c>
      <c r="K124" s="100">
        <v>4123.04</v>
      </c>
      <c r="L124" s="100">
        <v>4116.76</v>
      </c>
      <c r="M124" s="100">
        <v>4115.13</v>
      </c>
      <c r="N124" s="100">
        <v>4113.58</v>
      </c>
      <c r="O124" s="100">
        <v>4117.87</v>
      </c>
      <c r="P124" s="100">
        <v>4130.6</v>
      </c>
      <c r="Q124" s="100">
        <v>4146.31</v>
      </c>
      <c r="R124" s="100">
        <v>4150.9</v>
      </c>
      <c r="S124" s="100">
        <v>4130.82</v>
      </c>
      <c r="T124" s="100">
        <v>4116.88</v>
      </c>
      <c r="U124" s="100">
        <v>4073.94</v>
      </c>
      <c r="V124" s="100">
        <v>4043.25</v>
      </c>
      <c r="W124" s="100">
        <v>4033.61</v>
      </c>
      <c r="X124" s="100">
        <v>4018.67</v>
      </c>
      <c r="Y124" s="100">
        <v>4001.69</v>
      </c>
    </row>
    <row r="125" spans="1:25" ht="15.75">
      <c r="A125" s="43">
        <v>16</v>
      </c>
      <c r="B125" s="100">
        <v>3998.36</v>
      </c>
      <c r="C125" s="100">
        <v>3965.02</v>
      </c>
      <c r="D125" s="100">
        <v>3950.84</v>
      </c>
      <c r="E125" s="100">
        <v>3962.73</v>
      </c>
      <c r="F125" s="100">
        <v>4002.31</v>
      </c>
      <c r="G125" s="100">
        <v>4019</v>
      </c>
      <c r="H125" s="100">
        <v>4041.15</v>
      </c>
      <c r="I125" s="100">
        <v>4050.78</v>
      </c>
      <c r="J125" s="100">
        <v>4154.04</v>
      </c>
      <c r="K125" s="100">
        <v>4152.35</v>
      </c>
      <c r="L125" s="100">
        <v>4146.93</v>
      </c>
      <c r="M125" s="100">
        <v>4149.19</v>
      </c>
      <c r="N125" s="100">
        <v>4146.5</v>
      </c>
      <c r="O125" s="100">
        <v>4155.18</v>
      </c>
      <c r="P125" s="100">
        <v>4168.85</v>
      </c>
      <c r="Q125" s="100">
        <v>4174.08</v>
      </c>
      <c r="R125" s="100">
        <v>4173.96</v>
      </c>
      <c r="S125" s="100">
        <v>4163.38</v>
      </c>
      <c r="T125" s="100">
        <v>4129.25</v>
      </c>
      <c r="U125" s="100">
        <v>4099.85</v>
      </c>
      <c r="V125" s="100">
        <v>4047.1</v>
      </c>
      <c r="W125" s="100">
        <v>4034.84</v>
      </c>
      <c r="X125" s="100">
        <v>4016.52</v>
      </c>
      <c r="Y125" s="100">
        <v>4005.63</v>
      </c>
    </row>
    <row r="126" spans="1:25" ht="15.75">
      <c r="A126" s="43">
        <v>17</v>
      </c>
      <c r="B126" s="100">
        <v>4005.02</v>
      </c>
      <c r="C126" s="100">
        <v>4000.36</v>
      </c>
      <c r="D126" s="100">
        <v>3995.68</v>
      </c>
      <c r="E126" s="100">
        <v>3997.58</v>
      </c>
      <c r="F126" s="100">
        <v>4017.82</v>
      </c>
      <c r="G126" s="100">
        <v>4043.27</v>
      </c>
      <c r="H126" s="100">
        <v>4060.34</v>
      </c>
      <c r="I126" s="100">
        <v>4150.31</v>
      </c>
      <c r="J126" s="100">
        <v>4182.52</v>
      </c>
      <c r="K126" s="100">
        <v>4184.29</v>
      </c>
      <c r="L126" s="100">
        <v>4178.82</v>
      </c>
      <c r="M126" s="100">
        <v>4179.69</v>
      </c>
      <c r="N126" s="100">
        <v>4177.67</v>
      </c>
      <c r="O126" s="100">
        <v>4180.49</v>
      </c>
      <c r="P126" s="100">
        <v>4185.7</v>
      </c>
      <c r="Q126" s="100">
        <v>4186.86</v>
      </c>
      <c r="R126" s="100">
        <v>4189.52</v>
      </c>
      <c r="S126" s="100">
        <v>4162.94</v>
      </c>
      <c r="T126" s="100">
        <v>4153.99</v>
      </c>
      <c r="U126" s="100">
        <v>4127.93</v>
      </c>
      <c r="V126" s="100">
        <v>4058.23</v>
      </c>
      <c r="W126" s="100">
        <v>4049.11</v>
      </c>
      <c r="X126" s="100">
        <v>4040.01</v>
      </c>
      <c r="Y126" s="100">
        <v>4013.37</v>
      </c>
    </row>
    <row r="127" spans="1:25" ht="15.75">
      <c r="A127" s="43">
        <v>18</v>
      </c>
      <c r="B127" s="100">
        <v>4036.36</v>
      </c>
      <c r="C127" s="100">
        <v>4019.41</v>
      </c>
      <c r="D127" s="100">
        <v>4014.53</v>
      </c>
      <c r="E127" s="100">
        <v>4013.44</v>
      </c>
      <c r="F127" s="100">
        <v>4016.45</v>
      </c>
      <c r="G127" s="100">
        <v>4031.69</v>
      </c>
      <c r="H127" s="100">
        <v>4056.43</v>
      </c>
      <c r="I127" s="100">
        <v>4062.61</v>
      </c>
      <c r="J127" s="100">
        <v>4147.21</v>
      </c>
      <c r="K127" s="100">
        <v>4177.28</v>
      </c>
      <c r="L127" s="100">
        <v>4173.19</v>
      </c>
      <c r="M127" s="100">
        <v>4173.2</v>
      </c>
      <c r="N127" s="100">
        <v>4165.91</v>
      </c>
      <c r="O127" s="100">
        <v>4172.56</v>
      </c>
      <c r="P127" s="100">
        <v>4189.16</v>
      </c>
      <c r="Q127" s="100">
        <v>4216.32</v>
      </c>
      <c r="R127" s="100">
        <v>4231.76</v>
      </c>
      <c r="S127" s="100">
        <v>4221.22</v>
      </c>
      <c r="T127" s="100">
        <v>4186.42</v>
      </c>
      <c r="U127" s="100">
        <v>4159.28</v>
      </c>
      <c r="V127" s="100">
        <v>4131.79</v>
      </c>
      <c r="W127" s="100">
        <v>4068.21</v>
      </c>
      <c r="X127" s="100">
        <v>4049.83</v>
      </c>
      <c r="Y127" s="100">
        <v>4037.25</v>
      </c>
    </row>
    <row r="128" spans="1:25" ht="15.75">
      <c r="A128" s="43">
        <v>19</v>
      </c>
      <c r="B128" s="100">
        <v>4020</v>
      </c>
      <c r="C128" s="100">
        <v>4012.48</v>
      </c>
      <c r="D128" s="100">
        <v>4004.2</v>
      </c>
      <c r="E128" s="100">
        <v>4002.12</v>
      </c>
      <c r="F128" s="100">
        <v>4004.62</v>
      </c>
      <c r="G128" s="100">
        <v>4009.88</v>
      </c>
      <c r="H128" s="100">
        <v>4022.35</v>
      </c>
      <c r="I128" s="100">
        <v>4029.91</v>
      </c>
      <c r="J128" s="100">
        <v>4008.85</v>
      </c>
      <c r="K128" s="100">
        <v>4067.16</v>
      </c>
      <c r="L128" s="100">
        <v>4090.14</v>
      </c>
      <c r="M128" s="100">
        <v>4100.28</v>
      </c>
      <c r="N128" s="100">
        <v>4105.18</v>
      </c>
      <c r="O128" s="100">
        <v>4116.66</v>
      </c>
      <c r="P128" s="100">
        <v>4145.8</v>
      </c>
      <c r="Q128" s="100">
        <v>4158.87</v>
      </c>
      <c r="R128" s="100">
        <v>4181.76</v>
      </c>
      <c r="S128" s="100">
        <v>4179.18</v>
      </c>
      <c r="T128" s="100">
        <v>4168.37</v>
      </c>
      <c r="U128" s="100">
        <v>4117.72</v>
      </c>
      <c r="V128" s="100">
        <v>4072.57</v>
      </c>
      <c r="W128" s="100">
        <v>4055.05</v>
      </c>
      <c r="X128" s="100">
        <v>4022.06</v>
      </c>
      <c r="Y128" s="100">
        <v>4011.35</v>
      </c>
    </row>
    <row r="129" spans="1:25" ht="15.75">
      <c r="A129" s="43">
        <v>20</v>
      </c>
      <c r="B129" s="100">
        <v>4012.42</v>
      </c>
      <c r="C129" s="100">
        <v>4011.33</v>
      </c>
      <c r="D129" s="100">
        <v>4005.02</v>
      </c>
      <c r="E129" s="100">
        <v>4007.99</v>
      </c>
      <c r="F129" s="100">
        <v>4025.48</v>
      </c>
      <c r="G129" s="100">
        <v>4044.38</v>
      </c>
      <c r="H129" s="100">
        <v>4081.46</v>
      </c>
      <c r="I129" s="100">
        <v>4204.19</v>
      </c>
      <c r="J129" s="100">
        <v>4210.81</v>
      </c>
      <c r="K129" s="100">
        <v>4199.71</v>
      </c>
      <c r="L129" s="100">
        <v>4194.53</v>
      </c>
      <c r="M129" s="100">
        <v>4193.7</v>
      </c>
      <c r="N129" s="100">
        <v>4189.19</v>
      </c>
      <c r="O129" s="100">
        <v>4179.77</v>
      </c>
      <c r="P129" s="100">
        <v>4152.34</v>
      </c>
      <c r="Q129" s="100">
        <v>4174.73</v>
      </c>
      <c r="R129" s="100">
        <v>4184.32</v>
      </c>
      <c r="S129" s="100">
        <v>4140.26</v>
      </c>
      <c r="T129" s="100">
        <v>4133.77</v>
      </c>
      <c r="U129" s="100">
        <v>4111.04</v>
      </c>
      <c r="V129" s="100">
        <v>4065.08</v>
      </c>
      <c r="W129" s="100">
        <v>4052.69</v>
      </c>
      <c r="X129" s="100">
        <v>4017.79</v>
      </c>
      <c r="Y129" s="100">
        <v>4010.27</v>
      </c>
    </row>
    <row r="130" spans="1:25" ht="15.75">
      <c r="A130" s="43">
        <v>21</v>
      </c>
      <c r="B130" s="100">
        <v>4003.25</v>
      </c>
      <c r="C130" s="100">
        <v>4000.08</v>
      </c>
      <c r="D130" s="100">
        <v>3993.1</v>
      </c>
      <c r="E130" s="100">
        <v>3992.15</v>
      </c>
      <c r="F130" s="100">
        <v>4009.23</v>
      </c>
      <c r="G130" s="100">
        <v>4033.65</v>
      </c>
      <c r="H130" s="100">
        <v>4095.43</v>
      </c>
      <c r="I130" s="100">
        <v>4158.76</v>
      </c>
      <c r="J130" s="100">
        <v>4229.85</v>
      </c>
      <c r="K130" s="100">
        <v>4232.45</v>
      </c>
      <c r="L130" s="100">
        <v>4217.76</v>
      </c>
      <c r="M130" s="100">
        <v>4220.02</v>
      </c>
      <c r="N130" s="100">
        <v>4220.76</v>
      </c>
      <c r="O130" s="100">
        <v>4221.8</v>
      </c>
      <c r="P130" s="100">
        <v>4224.33</v>
      </c>
      <c r="Q130" s="100">
        <v>4217.94</v>
      </c>
      <c r="R130" s="100">
        <v>4205.31</v>
      </c>
      <c r="S130" s="100">
        <v>4290.49</v>
      </c>
      <c r="T130" s="100">
        <v>4257.7</v>
      </c>
      <c r="U130" s="100">
        <v>4171.22</v>
      </c>
      <c r="V130" s="100">
        <v>4120.16</v>
      </c>
      <c r="W130" s="100">
        <v>4059.44</v>
      </c>
      <c r="X130" s="100">
        <v>4025.12</v>
      </c>
      <c r="Y130" s="100">
        <v>4007.77</v>
      </c>
    </row>
    <row r="131" spans="1:25" ht="15.75">
      <c r="A131" s="43">
        <v>22</v>
      </c>
      <c r="B131" s="100">
        <v>3994.97</v>
      </c>
      <c r="C131" s="100">
        <v>3988.56</v>
      </c>
      <c r="D131" s="100">
        <v>3976.19</v>
      </c>
      <c r="E131" s="100">
        <v>3984.39</v>
      </c>
      <c r="F131" s="100">
        <v>4001.89</v>
      </c>
      <c r="G131" s="100">
        <v>4019.29</v>
      </c>
      <c r="H131" s="100">
        <v>4045.9</v>
      </c>
      <c r="I131" s="100">
        <v>4058.3</v>
      </c>
      <c r="J131" s="100">
        <v>4150.85</v>
      </c>
      <c r="K131" s="100">
        <v>4160.37</v>
      </c>
      <c r="L131" s="100">
        <v>4129.51</v>
      </c>
      <c r="M131" s="100">
        <v>4116.55</v>
      </c>
      <c r="N131" s="100">
        <v>4110.14</v>
      </c>
      <c r="O131" s="100">
        <v>4110.25</v>
      </c>
      <c r="P131" s="100">
        <v>4079.39</v>
      </c>
      <c r="Q131" s="100">
        <v>4097.72</v>
      </c>
      <c r="R131" s="100">
        <v>4106.36</v>
      </c>
      <c r="S131" s="100">
        <v>4095.91</v>
      </c>
      <c r="T131" s="100">
        <v>4079.09</v>
      </c>
      <c r="U131" s="100">
        <v>4056.91</v>
      </c>
      <c r="V131" s="100">
        <v>4048.44</v>
      </c>
      <c r="W131" s="100">
        <v>4040.66</v>
      </c>
      <c r="X131" s="100">
        <v>4010.29</v>
      </c>
      <c r="Y131" s="100">
        <v>3993.42</v>
      </c>
    </row>
    <row r="132" spans="1:25" ht="15.75">
      <c r="A132" s="43">
        <v>23</v>
      </c>
      <c r="B132" s="100">
        <v>3995.83</v>
      </c>
      <c r="C132" s="100">
        <v>3990.02</v>
      </c>
      <c r="D132" s="100">
        <v>3975.38</v>
      </c>
      <c r="E132" s="100">
        <v>3986.78</v>
      </c>
      <c r="F132" s="100">
        <v>4010.34</v>
      </c>
      <c r="G132" s="100">
        <v>4019.21</v>
      </c>
      <c r="H132" s="100">
        <v>4053.33</v>
      </c>
      <c r="I132" s="100">
        <v>4084.23</v>
      </c>
      <c r="J132" s="100">
        <v>4176.19</v>
      </c>
      <c r="K132" s="100">
        <v>4178.38</v>
      </c>
      <c r="L132" s="100">
        <v>4170.91</v>
      </c>
      <c r="M132" s="100">
        <v>4171.87</v>
      </c>
      <c r="N132" s="100">
        <v>4169.63</v>
      </c>
      <c r="O132" s="100">
        <v>4177.58</v>
      </c>
      <c r="P132" s="100">
        <v>4189.69</v>
      </c>
      <c r="Q132" s="100">
        <v>4197.85</v>
      </c>
      <c r="R132" s="100">
        <v>4202.96</v>
      </c>
      <c r="S132" s="100">
        <v>4188.91</v>
      </c>
      <c r="T132" s="100">
        <v>4187.62</v>
      </c>
      <c r="U132" s="100">
        <v>4143.32</v>
      </c>
      <c r="V132" s="100">
        <v>4125.33</v>
      </c>
      <c r="W132" s="100">
        <v>4060.18</v>
      </c>
      <c r="X132" s="100">
        <v>4048.41</v>
      </c>
      <c r="Y132" s="100">
        <v>4006.57</v>
      </c>
    </row>
    <row r="133" spans="1:25" ht="15.75">
      <c r="A133" s="43">
        <v>24</v>
      </c>
      <c r="B133" s="100">
        <v>4003.24</v>
      </c>
      <c r="C133" s="100">
        <v>3997.37</v>
      </c>
      <c r="D133" s="100">
        <v>3997.26</v>
      </c>
      <c r="E133" s="100">
        <v>3998.29</v>
      </c>
      <c r="F133" s="100">
        <v>4013.26</v>
      </c>
      <c r="G133" s="100">
        <v>4024.29</v>
      </c>
      <c r="H133" s="100">
        <v>4055.45</v>
      </c>
      <c r="I133" s="100">
        <v>4069.82</v>
      </c>
      <c r="J133" s="100">
        <v>4118.8</v>
      </c>
      <c r="K133" s="100">
        <v>4126.05</v>
      </c>
      <c r="L133" s="100">
        <v>4122.69</v>
      </c>
      <c r="M133" s="100">
        <v>4123.7</v>
      </c>
      <c r="N133" s="100">
        <v>4114.24</v>
      </c>
      <c r="O133" s="100">
        <v>4120.58</v>
      </c>
      <c r="P133" s="100">
        <v>4127.51</v>
      </c>
      <c r="Q133" s="100">
        <v>4128.97</v>
      </c>
      <c r="R133" s="100">
        <v>4137.22</v>
      </c>
      <c r="S133" s="100">
        <v>4121.86</v>
      </c>
      <c r="T133" s="100">
        <v>4117.29</v>
      </c>
      <c r="U133" s="100">
        <v>4090.37</v>
      </c>
      <c r="V133" s="100">
        <v>4053.2</v>
      </c>
      <c r="W133" s="100">
        <v>4049.4</v>
      </c>
      <c r="X133" s="100">
        <v>4037.12</v>
      </c>
      <c r="Y133" s="100">
        <v>4008.14</v>
      </c>
    </row>
    <row r="134" spans="1:25" ht="15.75">
      <c r="A134" s="43">
        <v>25</v>
      </c>
      <c r="B134" s="100">
        <v>4007.28</v>
      </c>
      <c r="C134" s="100">
        <v>4001.18</v>
      </c>
      <c r="D134" s="100">
        <v>3994.72</v>
      </c>
      <c r="E134" s="100">
        <v>3992.44</v>
      </c>
      <c r="F134" s="100">
        <v>4003.08</v>
      </c>
      <c r="G134" s="100">
        <v>4004.68</v>
      </c>
      <c r="H134" s="100">
        <v>4008.24</v>
      </c>
      <c r="I134" s="100">
        <v>4014.74</v>
      </c>
      <c r="J134" s="100">
        <v>4015.69</v>
      </c>
      <c r="K134" s="100">
        <v>3964.14</v>
      </c>
      <c r="L134" s="100">
        <v>3950.35</v>
      </c>
      <c r="M134" s="100">
        <v>3935.34</v>
      </c>
      <c r="N134" s="100">
        <v>3915.81</v>
      </c>
      <c r="O134" s="100">
        <v>3918</v>
      </c>
      <c r="P134" s="100">
        <v>3925.97</v>
      </c>
      <c r="Q134" s="100">
        <v>3930.65</v>
      </c>
      <c r="R134" s="100">
        <v>3943.35</v>
      </c>
      <c r="S134" s="100">
        <v>3932.37</v>
      </c>
      <c r="T134" s="100">
        <v>3933.87</v>
      </c>
      <c r="U134" s="100">
        <v>3960.46</v>
      </c>
      <c r="V134" s="100">
        <v>4007.3</v>
      </c>
      <c r="W134" s="100">
        <v>4000.26</v>
      </c>
      <c r="X134" s="100">
        <v>3966.37</v>
      </c>
      <c r="Y134" s="100">
        <v>3939.68</v>
      </c>
    </row>
    <row r="135" spans="1:25" ht="15.75">
      <c r="A135" s="43">
        <v>26</v>
      </c>
      <c r="B135" s="100">
        <v>3993.36</v>
      </c>
      <c r="C135" s="100">
        <v>3979.26</v>
      </c>
      <c r="D135" s="100">
        <v>3974.63</v>
      </c>
      <c r="E135" s="100">
        <v>3972.49</v>
      </c>
      <c r="F135" s="100">
        <v>3981.7</v>
      </c>
      <c r="G135" s="100">
        <v>3982</v>
      </c>
      <c r="H135" s="100">
        <v>3985.6</v>
      </c>
      <c r="I135" s="100">
        <v>3982.77</v>
      </c>
      <c r="J135" s="100">
        <v>4007.64</v>
      </c>
      <c r="K135" s="100">
        <v>4021.84</v>
      </c>
      <c r="L135" s="100">
        <v>4027.02</v>
      </c>
      <c r="M135" s="100">
        <v>4027.78</v>
      </c>
      <c r="N135" s="100">
        <v>4027.88</v>
      </c>
      <c r="O135" s="100">
        <v>4032.03</v>
      </c>
      <c r="P135" s="100">
        <v>4037.55</v>
      </c>
      <c r="Q135" s="100">
        <v>4045.47</v>
      </c>
      <c r="R135" s="100">
        <v>4047.93</v>
      </c>
      <c r="S135" s="100">
        <v>4043.02</v>
      </c>
      <c r="T135" s="100">
        <v>4045.41</v>
      </c>
      <c r="U135" s="100">
        <v>4039.27</v>
      </c>
      <c r="V135" s="100">
        <v>4028.38</v>
      </c>
      <c r="W135" s="100">
        <v>4011.74</v>
      </c>
      <c r="X135" s="100">
        <v>4003.27</v>
      </c>
      <c r="Y135" s="100">
        <v>3985.66</v>
      </c>
    </row>
    <row r="136" spans="1:25" ht="15.75">
      <c r="A136" s="43">
        <v>27</v>
      </c>
      <c r="B136" s="100">
        <v>3974.19</v>
      </c>
      <c r="C136" s="100">
        <v>3970.98</v>
      </c>
      <c r="D136" s="100">
        <v>3967.76</v>
      </c>
      <c r="E136" s="100">
        <v>3970.26</v>
      </c>
      <c r="F136" s="100">
        <v>3994.08</v>
      </c>
      <c r="G136" s="100">
        <v>4008.21</v>
      </c>
      <c r="H136" s="100">
        <v>4017.97</v>
      </c>
      <c r="I136" s="100">
        <v>4033.33</v>
      </c>
      <c r="J136" s="100">
        <v>4031.96</v>
      </c>
      <c r="K136" s="100">
        <v>4027.94</v>
      </c>
      <c r="L136" s="100">
        <v>4000.69</v>
      </c>
      <c r="M136" s="100">
        <v>3994.98</v>
      </c>
      <c r="N136" s="100">
        <v>4020.68</v>
      </c>
      <c r="O136" s="100">
        <v>3985.94</v>
      </c>
      <c r="P136" s="100">
        <v>3981.67</v>
      </c>
      <c r="Q136" s="100">
        <v>4025.65</v>
      </c>
      <c r="R136" s="100">
        <v>4025.79</v>
      </c>
      <c r="S136" s="100">
        <v>3987.55</v>
      </c>
      <c r="T136" s="100">
        <v>3981.2</v>
      </c>
      <c r="U136" s="100">
        <v>3958.67</v>
      </c>
      <c r="V136" s="100">
        <v>3970.03</v>
      </c>
      <c r="W136" s="100">
        <v>4000.23</v>
      </c>
      <c r="X136" s="100">
        <v>3990.39</v>
      </c>
      <c r="Y136" s="100">
        <v>3924.56</v>
      </c>
    </row>
    <row r="137" spans="1:25" ht="15.75">
      <c r="A137" s="43">
        <v>28</v>
      </c>
      <c r="B137" s="100">
        <v>3977.57</v>
      </c>
      <c r="C137" s="100">
        <v>3976.88</v>
      </c>
      <c r="D137" s="100">
        <v>3974.91</v>
      </c>
      <c r="E137" s="100">
        <v>3977.16</v>
      </c>
      <c r="F137" s="100">
        <v>3990.89</v>
      </c>
      <c r="G137" s="100">
        <v>4008.09</v>
      </c>
      <c r="H137" s="100">
        <v>4020.67</v>
      </c>
      <c r="I137" s="100">
        <v>4040.66</v>
      </c>
      <c r="J137" s="100">
        <v>4033.6</v>
      </c>
      <c r="K137" s="100">
        <v>4034.3</v>
      </c>
      <c r="L137" s="100">
        <v>4028.62</v>
      </c>
      <c r="M137" s="100">
        <v>4027.01</v>
      </c>
      <c r="N137" s="100">
        <v>4026.39</v>
      </c>
      <c r="O137" s="100">
        <v>4027.39</v>
      </c>
      <c r="P137" s="100">
        <v>4029.96</v>
      </c>
      <c r="Q137" s="100">
        <v>4036.05</v>
      </c>
      <c r="R137" s="100">
        <v>4038.1</v>
      </c>
      <c r="S137" s="100">
        <v>4033.07</v>
      </c>
      <c r="T137" s="100">
        <v>4028.18</v>
      </c>
      <c r="U137" s="100">
        <v>4023.87</v>
      </c>
      <c r="V137" s="100">
        <v>4018.11</v>
      </c>
      <c r="W137" s="100">
        <v>4014.19</v>
      </c>
      <c r="X137" s="100">
        <v>4003.35</v>
      </c>
      <c r="Y137" s="100">
        <v>3980.37</v>
      </c>
    </row>
    <row r="138" spans="1:25" ht="15.75">
      <c r="A138" s="43">
        <v>29</v>
      </c>
      <c r="B138" s="100">
        <v>3969.7</v>
      </c>
      <c r="C138" s="100">
        <v>3967.54</v>
      </c>
      <c r="D138" s="100">
        <v>3968.07</v>
      </c>
      <c r="E138" s="100">
        <v>3978.69</v>
      </c>
      <c r="F138" s="100">
        <v>3988.85</v>
      </c>
      <c r="G138" s="100">
        <v>4009.98</v>
      </c>
      <c r="H138" s="100">
        <v>4025.61</v>
      </c>
      <c r="I138" s="100">
        <v>4053.99</v>
      </c>
      <c r="J138" s="100">
        <v>4050.93</v>
      </c>
      <c r="K138" s="100">
        <v>4048.3</v>
      </c>
      <c r="L138" s="100">
        <v>4045.74</v>
      </c>
      <c r="M138" s="100">
        <v>4044</v>
      </c>
      <c r="N138" s="100">
        <v>4044.01</v>
      </c>
      <c r="O138" s="100">
        <v>4044.27</v>
      </c>
      <c r="P138" s="100">
        <v>4034.33</v>
      </c>
      <c r="Q138" s="100">
        <v>4037.46</v>
      </c>
      <c r="R138" s="100">
        <v>4036.69</v>
      </c>
      <c r="S138" s="100">
        <v>4031.14</v>
      </c>
      <c r="T138" s="100">
        <v>4031.02</v>
      </c>
      <c r="U138" s="100">
        <v>4035.89</v>
      </c>
      <c r="V138" s="100">
        <v>4018.12</v>
      </c>
      <c r="W138" s="100">
        <v>4015.23</v>
      </c>
      <c r="X138" s="100">
        <v>4009.14</v>
      </c>
      <c r="Y138" s="100">
        <v>3986.99</v>
      </c>
    </row>
    <row r="139" spans="1:25" ht="15.75">
      <c r="A139" s="43">
        <v>30</v>
      </c>
      <c r="B139" s="100">
        <v>3982.78</v>
      </c>
      <c r="C139" s="100">
        <v>3982.71</v>
      </c>
      <c r="D139" s="100">
        <v>3981.33</v>
      </c>
      <c r="E139" s="100">
        <v>3982.5</v>
      </c>
      <c r="F139" s="100">
        <v>3999.2</v>
      </c>
      <c r="G139" s="100">
        <v>4015.42</v>
      </c>
      <c r="H139" s="100">
        <v>4027.89</v>
      </c>
      <c r="I139" s="100">
        <v>4049.88</v>
      </c>
      <c r="J139" s="100">
        <v>4043.07</v>
      </c>
      <c r="K139" s="100">
        <v>4038.76</v>
      </c>
      <c r="L139" s="100">
        <v>4033.89</v>
      </c>
      <c r="M139" s="100">
        <v>4034.07</v>
      </c>
      <c r="N139" s="100">
        <v>4031.06</v>
      </c>
      <c r="O139" s="100">
        <v>4027.78</v>
      </c>
      <c r="P139" s="100">
        <v>4030.37</v>
      </c>
      <c r="Q139" s="100">
        <v>4039.14</v>
      </c>
      <c r="R139" s="100">
        <v>4066.26</v>
      </c>
      <c r="S139" s="100">
        <v>4039.02</v>
      </c>
      <c r="T139" s="100">
        <v>4032.87</v>
      </c>
      <c r="U139" s="100">
        <v>4034.52</v>
      </c>
      <c r="V139" s="100">
        <v>4028.21</v>
      </c>
      <c r="W139" s="100">
        <v>4016.61</v>
      </c>
      <c r="X139" s="100">
        <v>4008.38</v>
      </c>
      <c r="Y139" s="100">
        <v>3984.3</v>
      </c>
    </row>
    <row r="140" spans="1:25" ht="15.75" outlineLevel="1">
      <c r="A140" s="43">
        <v>31</v>
      </c>
      <c r="B140" s="100">
        <v>3982.93</v>
      </c>
      <c r="C140" s="100">
        <v>3982.26</v>
      </c>
      <c r="D140" s="100">
        <v>3977.13</v>
      </c>
      <c r="E140" s="100">
        <v>3980.94</v>
      </c>
      <c r="F140" s="100">
        <v>3999.31</v>
      </c>
      <c r="G140" s="100">
        <v>4013.75</v>
      </c>
      <c r="H140" s="100">
        <v>4026.57</v>
      </c>
      <c r="I140" s="100">
        <v>4058.91</v>
      </c>
      <c r="J140" s="100">
        <v>4047.53</v>
      </c>
      <c r="K140" s="100">
        <v>4038.28</v>
      </c>
      <c r="L140" s="100">
        <v>4030.94</v>
      </c>
      <c r="M140" s="100">
        <v>4028.78</v>
      </c>
      <c r="N140" s="100">
        <v>4010.75</v>
      </c>
      <c r="O140" s="100">
        <v>3999.19</v>
      </c>
      <c r="P140" s="100">
        <v>4003.71</v>
      </c>
      <c r="Q140" s="100">
        <v>4034.73</v>
      </c>
      <c r="R140" s="100">
        <v>4038.31</v>
      </c>
      <c r="S140" s="100">
        <v>4030.34</v>
      </c>
      <c r="T140" s="100">
        <v>4036.57</v>
      </c>
      <c r="U140" s="100">
        <v>4043.37</v>
      </c>
      <c r="V140" s="100">
        <v>4032.99</v>
      </c>
      <c r="W140" s="100">
        <v>4019.94</v>
      </c>
      <c r="X140" s="100">
        <v>4010.64</v>
      </c>
      <c r="Y140" s="100">
        <v>3992.96</v>
      </c>
    </row>
    <row r="141" spans="1:25" ht="15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</row>
    <row r="142" spans="1:25" ht="15.75">
      <c r="A142" s="154" t="s">
        <v>112</v>
      </c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5">
        <v>828952.99</v>
      </c>
      <c r="O142" s="155"/>
      <c r="P142" s="46"/>
      <c r="Q142" s="46"/>
      <c r="R142" s="46"/>
      <c r="S142" s="46"/>
      <c r="T142" s="46"/>
      <c r="U142" s="46"/>
      <c r="V142" s="46"/>
      <c r="W142" s="46"/>
      <c r="X142" s="46"/>
      <c r="Y142" s="46"/>
    </row>
    <row r="143" spans="1:25" ht="15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</row>
    <row r="144" spans="1:25" ht="15.75">
      <c r="A144" s="26" t="s">
        <v>89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</row>
    <row r="145" spans="1:25" ht="18.75">
      <c r="A145" s="139" t="s">
        <v>28</v>
      </c>
      <c r="B145" s="140" t="s">
        <v>145</v>
      </c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</row>
    <row r="146" spans="1:25" ht="15.75">
      <c r="A146" s="139"/>
      <c r="B146" s="99" t="s">
        <v>29</v>
      </c>
      <c r="C146" s="99" t="s">
        <v>30</v>
      </c>
      <c r="D146" s="99" t="s">
        <v>31</v>
      </c>
      <c r="E146" s="99" t="s">
        <v>32</v>
      </c>
      <c r="F146" s="99" t="s">
        <v>33</v>
      </c>
      <c r="G146" s="99" t="s">
        <v>34</v>
      </c>
      <c r="H146" s="99" t="s">
        <v>35</v>
      </c>
      <c r="I146" s="99" t="s">
        <v>36</v>
      </c>
      <c r="J146" s="99" t="s">
        <v>37</v>
      </c>
      <c r="K146" s="99" t="s">
        <v>38</v>
      </c>
      <c r="L146" s="99" t="s">
        <v>39</v>
      </c>
      <c r="M146" s="99" t="s">
        <v>40</v>
      </c>
      <c r="N146" s="99" t="s">
        <v>41</v>
      </c>
      <c r="O146" s="99" t="s">
        <v>42</v>
      </c>
      <c r="P146" s="99" t="s">
        <v>43</v>
      </c>
      <c r="Q146" s="99" t="s">
        <v>44</v>
      </c>
      <c r="R146" s="99" t="s">
        <v>45</v>
      </c>
      <c r="S146" s="99" t="s">
        <v>46</v>
      </c>
      <c r="T146" s="99" t="s">
        <v>47</v>
      </c>
      <c r="U146" s="99" t="s">
        <v>48</v>
      </c>
      <c r="V146" s="99" t="s">
        <v>49</v>
      </c>
      <c r="W146" s="99" t="s">
        <v>50</v>
      </c>
      <c r="X146" s="99" t="s">
        <v>51</v>
      </c>
      <c r="Y146" s="99" t="s">
        <v>52</v>
      </c>
    </row>
    <row r="147" spans="1:25" ht="15.75">
      <c r="A147" s="43">
        <v>1</v>
      </c>
      <c r="B147" s="75">
        <v>986.87</v>
      </c>
      <c r="C147" s="75">
        <v>964.88</v>
      </c>
      <c r="D147" s="75">
        <v>955.07</v>
      </c>
      <c r="E147" s="75">
        <v>944.3</v>
      </c>
      <c r="F147" s="75">
        <v>939.63</v>
      </c>
      <c r="G147" s="75">
        <v>927.71</v>
      </c>
      <c r="H147" s="75">
        <v>936.74</v>
      </c>
      <c r="I147" s="75">
        <v>936.98</v>
      </c>
      <c r="J147" s="75">
        <v>946.21</v>
      </c>
      <c r="K147" s="75">
        <v>952.88</v>
      </c>
      <c r="L147" s="75">
        <v>962.37</v>
      </c>
      <c r="M147" s="75">
        <v>965.54</v>
      </c>
      <c r="N147" s="75">
        <v>964.21</v>
      </c>
      <c r="O147" s="75">
        <v>976.02</v>
      </c>
      <c r="P147" s="75">
        <v>1003.87</v>
      </c>
      <c r="Q147" s="75">
        <v>1033.99</v>
      </c>
      <c r="R147" s="75">
        <v>1067.13</v>
      </c>
      <c r="S147" s="75">
        <v>1091.84</v>
      </c>
      <c r="T147" s="75">
        <v>1098.65</v>
      </c>
      <c r="U147" s="75">
        <v>1087.6</v>
      </c>
      <c r="V147" s="75">
        <v>1083.29</v>
      </c>
      <c r="W147" s="75">
        <v>1006.64</v>
      </c>
      <c r="X147" s="75">
        <v>964.25</v>
      </c>
      <c r="Y147" s="75">
        <v>940.32</v>
      </c>
    </row>
    <row r="148" spans="1:25" ht="15.75">
      <c r="A148" s="43">
        <v>2</v>
      </c>
      <c r="B148" s="75">
        <v>962.87</v>
      </c>
      <c r="C148" s="75">
        <v>914.19</v>
      </c>
      <c r="D148" s="75">
        <v>894.71</v>
      </c>
      <c r="E148" s="75">
        <v>894.76</v>
      </c>
      <c r="F148" s="75">
        <v>894.81</v>
      </c>
      <c r="G148" s="75">
        <v>923.17</v>
      </c>
      <c r="H148" s="75">
        <v>970.06</v>
      </c>
      <c r="I148" s="75">
        <v>1003.6</v>
      </c>
      <c r="J148" s="75">
        <v>1031.82</v>
      </c>
      <c r="K148" s="75">
        <v>1179.81</v>
      </c>
      <c r="L148" s="75">
        <v>1177.24</v>
      </c>
      <c r="M148" s="75">
        <v>1177.66</v>
      </c>
      <c r="N148" s="75">
        <v>1176.88</v>
      </c>
      <c r="O148" s="75">
        <v>1188.23</v>
      </c>
      <c r="P148" s="75">
        <v>1204.28</v>
      </c>
      <c r="Q148" s="75">
        <v>1223.54</v>
      </c>
      <c r="R148" s="75">
        <v>1238.24</v>
      </c>
      <c r="S148" s="75">
        <v>1238.02</v>
      </c>
      <c r="T148" s="75">
        <v>1222.35</v>
      </c>
      <c r="U148" s="75">
        <v>1204.88</v>
      </c>
      <c r="V148" s="75">
        <v>1187.63</v>
      </c>
      <c r="W148" s="75">
        <v>1153.61</v>
      </c>
      <c r="X148" s="75">
        <v>1120.13</v>
      </c>
      <c r="Y148" s="75">
        <v>969.52</v>
      </c>
    </row>
    <row r="149" spans="1:25" ht="15.75">
      <c r="A149" s="43">
        <v>3</v>
      </c>
      <c r="B149" s="75">
        <v>970.69</v>
      </c>
      <c r="C149" s="75">
        <v>954.19</v>
      </c>
      <c r="D149" s="75">
        <v>892.99</v>
      </c>
      <c r="E149" s="75">
        <v>893.53</v>
      </c>
      <c r="F149" s="75">
        <v>896.4</v>
      </c>
      <c r="G149" s="75">
        <v>939.4</v>
      </c>
      <c r="H149" s="75">
        <v>1005.93</v>
      </c>
      <c r="I149" s="75">
        <v>1037.77</v>
      </c>
      <c r="J149" s="75">
        <v>1155.33</v>
      </c>
      <c r="K149" s="75">
        <v>1179.84</v>
      </c>
      <c r="L149" s="75">
        <v>1193.68</v>
      </c>
      <c r="M149" s="75">
        <v>1194.2</v>
      </c>
      <c r="N149" s="75">
        <v>1193.78</v>
      </c>
      <c r="O149" s="75">
        <v>1203.29</v>
      </c>
      <c r="P149" s="75">
        <v>1220.6</v>
      </c>
      <c r="Q149" s="75">
        <v>1240.19</v>
      </c>
      <c r="R149" s="75">
        <v>1252.68</v>
      </c>
      <c r="S149" s="75">
        <v>1249.32</v>
      </c>
      <c r="T149" s="75">
        <v>1222.71</v>
      </c>
      <c r="U149" s="75">
        <v>1201.93</v>
      </c>
      <c r="V149" s="75">
        <v>1179.16</v>
      </c>
      <c r="W149" s="75">
        <v>1136.46</v>
      </c>
      <c r="X149" s="75">
        <v>994.45</v>
      </c>
      <c r="Y149" s="75">
        <v>961.46</v>
      </c>
    </row>
    <row r="150" spans="1:25" ht="15.75">
      <c r="A150" s="43">
        <v>4</v>
      </c>
      <c r="B150" s="75">
        <v>923.96</v>
      </c>
      <c r="C150" s="75">
        <v>893.1</v>
      </c>
      <c r="D150" s="75">
        <v>887.48</v>
      </c>
      <c r="E150" s="75">
        <v>883.45</v>
      </c>
      <c r="F150" s="75">
        <v>888.32</v>
      </c>
      <c r="G150" s="75">
        <v>907.4</v>
      </c>
      <c r="H150" s="75">
        <v>978.14</v>
      </c>
      <c r="I150" s="75">
        <v>1026.49</v>
      </c>
      <c r="J150" s="75">
        <v>1172.88</v>
      </c>
      <c r="K150" s="75">
        <v>1185.29</v>
      </c>
      <c r="L150" s="75">
        <v>1186.24</v>
      </c>
      <c r="M150" s="75">
        <v>1186.08</v>
      </c>
      <c r="N150" s="75">
        <v>1183.27</v>
      </c>
      <c r="O150" s="75">
        <v>1195.59</v>
      </c>
      <c r="P150" s="75">
        <v>1219.86</v>
      </c>
      <c r="Q150" s="75">
        <v>1236.28</v>
      </c>
      <c r="R150" s="75">
        <v>1246</v>
      </c>
      <c r="S150" s="75">
        <v>1244.07</v>
      </c>
      <c r="T150" s="75">
        <v>1227.22</v>
      </c>
      <c r="U150" s="75">
        <v>1193.26</v>
      </c>
      <c r="V150" s="75">
        <v>1166.85</v>
      </c>
      <c r="W150" s="75">
        <v>1140.27</v>
      </c>
      <c r="X150" s="75">
        <v>1100.91</v>
      </c>
      <c r="Y150" s="75">
        <v>954.63</v>
      </c>
    </row>
    <row r="151" spans="1:25" ht="15.75">
      <c r="A151" s="43">
        <v>5</v>
      </c>
      <c r="B151" s="75">
        <v>925.69</v>
      </c>
      <c r="C151" s="75">
        <v>898.57</v>
      </c>
      <c r="D151" s="75">
        <v>888.3</v>
      </c>
      <c r="E151" s="75">
        <v>889.58</v>
      </c>
      <c r="F151" s="75">
        <v>894.57</v>
      </c>
      <c r="G151" s="75">
        <v>904.15</v>
      </c>
      <c r="H151" s="75">
        <v>977.16</v>
      </c>
      <c r="I151" s="75">
        <v>1036.58</v>
      </c>
      <c r="J151" s="75">
        <v>1156.83</v>
      </c>
      <c r="K151" s="75">
        <v>1164.94</v>
      </c>
      <c r="L151" s="75">
        <v>1165.86</v>
      </c>
      <c r="M151" s="75">
        <v>1166.62</v>
      </c>
      <c r="N151" s="75">
        <v>1166.43</v>
      </c>
      <c r="O151" s="75">
        <v>1176.88</v>
      </c>
      <c r="P151" s="75">
        <v>1197.79</v>
      </c>
      <c r="Q151" s="75">
        <v>1206.17</v>
      </c>
      <c r="R151" s="75">
        <v>1207.18</v>
      </c>
      <c r="S151" s="75">
        <v>1196.35</v>
      </c>
      <c r="T151" s="75">
        <v>1187.3</v>
      </c>
      <c r="U151" s="75">
        <v>1165.99</v>
      </c>
      <c r="V151" s="75">
        <v>1136.36</v>
      </c>
      <c r="W151" s="75">
        <v>1099.36</v>
      </c>
      <c r="X151" s="75">
        <v>1028.63</v>
      </c>
      <c r="Y151" s="75">
        <v>897.98</v>
      </c>
    </row>
    <row r="152" spans="1:25" ht="15.75">
      <c r="A152" s="43">
        <v>6</v>
      </c>
      <c r="B152" s="75">
        <v>915.73</v>
      </c>
      <c r="C152" s="75">
        <v>891.01</v>
      </c>
      <c r="D152" s="75">
        <v>883.14</v>
      </c>
      <c r="E152" s="75">
        <v>884.23</v>
      </c>
      <c r="F152" s="75">
        <v>886</v>
      </c>
      <c r="G152" s="75">
        <v>892.97</v>
      </c>
      <c r="H152" s="75">
        <v>935.67</v>
      </c>
      <c r="I152" s="75">
        <v>993.97</v>
      </c>
      <c r="J152" s="75">
        <v>1120.16</v>
      </c>
      <c r="K152" s="75">
        <v>1195.74</v>
      </c>
      <c r="L152" s="75">
        <v>1208.61</v>
      </c>
      <c r="M152" s="75">
        <v>1212.7</v>
      </c>
      <c r="N152" s="75">
        <v>1214.61</v>
      </c>
      <c r="O152" s="75">
        <v>1231.87</v>
      </c>
      <c r="P152" s="75">
        <v>1262.42</v>
      </c>
      <c r="Q152" s="75">
        <v>1278.19</v>
      </c>
      <c r="R152" s="75">
        <v>1278.16</v>
      </c>
      <c r="S152" s="75">
        <v>1257.13</v>
      </c>
      <c r="T152" s="75">
        <v>1231.73</v>
      </c>
      <c r="U152" s="75">
        <v>1206.08</v>
      </c>
      <c r="V152" s="75">
        <v>1173.13</v>
      </c>
      <c r="W152" s="75">
        <v>1116.57</v>
      </c>
      <c r="X152" s="75">
        <v>1067.45</v>
      </c>
      <c r="Y152" s="75">
        <v>917.3</v>
      </c>
    </row>
    <row r="153" spans="1:25" ht="15.75">
      <c r="A153" s="43">
        <v>7</v>
      </c>
      <c r="B153" s="75">
        <v>926.87</v>
      </c>
      <c r="C153" s="75">
        <v>893.87</v>
      </c>
      <c r="D153" s="75">
        <v>887.58</v>
      </c>
      <c r="E153" s="75">
        <v>885.94</v>
      </c>
      <c r="F153" s="75">
        <v>887.8</v>
      </c>
      <c r="G153" s="75">
        <v>895.14</v>
      </c>
      <c r="H153" s="75">
        <v>914.63</v>
      </c>
      <c r="I153" s="75">
        <v>960.89</v>
      </c>
      <c r="J153" s="75">
        <v>1089.81</v>
      </c>
      <c r="K153" s="75">
        <v>1135.62</v>
      </c>
      <c r="L153" s="75">
        <v>1139.16</v>
      </c>
      <c r="M153" s="75">
        <v>1138.34</v>
      </c>
      <c r="N153" s="75">
        <v>1138.36</v>
      </c>
      <c r="O153" s="75">
        <v>1147.43</v>
      </c>
      <c r="P153" s="75">
        <v>1162.93</v>
      </c>
      <c r="Q153" s="75">
        <v>1172.48</v>
      </c>
      <c r="R153" s="75">
        <v>1177.86</v>
      </c>
      <c r="S153" s="75">
        <v>1176.07</v>
      </c>
      <c r="T153" s="75">
        <v>1161.9</v>
      </c>
      <c r="U153" s="75">
        <v>1151.98</v>
      </c>
      <c r="V153" s="75">
        <v>1132.4</v>
      </c>
      <c r="W153" s="75">
        <v>1094.79</v>
      </c>
      <c r="X153" s="75">
        <v>1041.31</v>
      </c>
      <c r="Y153" s="75">
        <v>918.07</v>
      </c>
    </row>
    <row r="154" spans="1:25" ht="15.75">
      <c r="A154" s="43">
        <v>8</v>
      </c>
      <c r="B154" s="75">
        <v>893.79</v>
      </c>
      <c r="C154" s="75">
        <v>880.62</v>
      </c>
      <c r="D154" s="75">
        <v>873.36</v>
      </c>
      <c r="E154" s="75">
        <v>871.93</v>
      </c>
      <c r="F154" s="75">
        <v>875.34</v>
      </c>
      <c r="G154" s="75">
        <v>886.18</v>
      </c>
      <c r="H154" s="75">
        <v>901.47</v>
      </c>
      <c r="I154" s="75">
        <v>932.32</v>
      </c>
      <c r="J154" s="75">
        <v>951.97</v>
      </c>
      <c r="K154" s="75">
        <v>1069.85</v>
      </c>
      <c r="L154" s="75">
        <v>1079.28</v>
      </c>
      <c r="M154" s="75">
        <v>1080.83</v>
      </c>
      <c r="N154" s="75">
        <v>1081.07</v>
      </c>
      <c r="O154" s="75">
        <v>1090.54</v>
      </c>
      <c r="P154" s="75">
        <v>1105.66</v>
      </c>
      <c r="Q154" s="75">
        <v>1112.95</v>
      </c>
      <c r="R154" s="75">
        <v>1118.65</v>
      </c>
      <c r="S154" s="75">
        <v>1108.81</v>
      </c>
      <c r="T154" s="75">
        <v>1097.44</v>
      </c>
      <c r="U154" s="75">
        <v>1083.01</v>
      </c>
      <c r="V154" s="75">
        <v>1049.49</v>
      </c>
      <c r="W154" s="75">
        <v>1019.23</v>
      </c>
      <c r="X154" s="75">
        <v>913.35</v>
      </c>
      <c r="Y154" s="75">
        <v>894.75</v>
      </c>
    </row>
    <row r="155" spans="1:25" ht="15.75">
      <c r="A155" s="43">
        <v>9</v>
      </c>
      <c r="B155" s="75">
        <v>891.84</v>
      </c>
      <c r="C155" s="75">
        <v>882.7</v>
      </c>
      <c r="D155" s="75">
        <v>872.02</v>
      </c>
      <c r="E155" s="75">
        <v>873.34</v>
      </c>
      <c r="F155" s="75">
        <v>890.84</v>
      </c>
      <c r="G155" s="75">
        <v>905.6</v>
      </c>
      <c r="H155" s="75">
        <v>977.98</v>
      </c>
      <c r="I155" s="75">
        <v>1108.77</v>
      </c>
      <c r="J155" s="75">
        <v>1113.63</v>
      </c>
      <c r="K155" s="75">
        <v>1111.78</v>
      </c>
      <c r="L155" s="75">
        <v>1105.83</v>
      </c>
      <c r="M155" s="75">
        <v>1107.02</v>
      </c>
      <c r="N155" s="75">
        <v>1105.15</v>
      </c>
      <c r="O155" s="75">
        <v>1109.01</v>
      </c>
      <c r="P155" s="75">
        <v>1110.48</v>
      </c>
      <c r="Q155" s="75">
        <v>1119.08</v>
      </c>
      <c r="R155" s="75">
        <v>1118.02</v>
      </c>
      <c r="S155" s="75">
        <v>1100.65</v>
      </c>
      <c r="T155" s="75">
        <v>1095.99</v>
      </c>
      <c r="U155" s="75">
        <v>1077.61</v>
      </c>
      <c r="V155" s="75">
        <v>1018.34</v>
      </c>
      <c r="W155" s="75">
        <v>968.72</v>
      </c>
      <c r="X155" s="75">
        <v>926.61</v>
      </c>
      <c r="Y155" s="75">
        <v>894.24</v>
      </c>
    </row>
    <row r="156" spans="1:25" ht="15.75">
      <c r="A156" s="43">
        <v>10</v>
      </c>
      <c r="B156" s="75">
        <v>898.35</v>
      </c>
      <c r="C156" s="75">
        <v>891.68</v>
      </c>
      <c r="D156" s="75">
        <v>834.25</v>
      </c>
      <c r="E156" s="75">
        <v>885.24</v>
      </c>
      <c r="F156" s="75">
        <v>905.39</v>
      </c>
      <c r="G156" s="75">
        <v>932.76</v>
      </c>
      <c r="H156" s="75">
        <v>1058.3</v>
      </c>
      <c r="I156" s="75">
        <v>1122.07</v>
      </c>
      <c r="J156" s="75">
        <v>1122.72</v>
      </c>
      <c r="K156" s="75">
        <v>1168.22</v>
      </c>
      <c r="L156" s="75">
        <v>1172.42</v>
      </c>
      <c r="M156" s="75">
        <v>1168.79</v>
      </c>
      <c r="N156" s="75">
        <v>1170.4</v>
      </c>
      <c r="O156" s="75">
        <v>1189.75</v>
      </c>
      <c r="P156" s="75">
        <v>1205.05</v>
      </c>
      <c r="Q156" s="75">
        <v>1212.64</v>
      </c>
      <c r="R156" s="75">
        <v>1209.07</v>
      </c>
      <c r="S156" s="75">
        <v>1175.22</v>
      </c>
      <c r="T156" s="75">
        <v>1160.62</v>
      </c>
      <c r="U156" s="75">
        <v>1117.96</v>
      </c>
      <c r="V156" s="75">
        <v>1058.11</v>
      </c>
      <c r="W156" s="75">
        <v>1015.04</v>
      </c>
      <c r="X156" s="75">
        <v>972.78</v>
      </c>
      <c r="Y156" s="75">
        <v>914.39</v>
      </c>
    </row>
    <row r="157" spans="1:25" ht="15.75">
      <c r="A157" s="43">
        <v>11</v>
      </c>
      <c r="B157" s="75">
        <v>953.43</v>
      </c>
      <c r="C157" s="75">
        <v>904.03</v>
      </c>
      <c r="D157" s="75">
        <v>896.9</v>
      </c>
      <c r="E157" s="75">
        <v>893.84</v>
      </c>
      <c r="F157" s="75">
        <v>900.11</v>
      </c>
      <c r="G157" s="75">
        <v>911.78</v>
      </c>
      <c r="H157" s="75">
        <v>990.96</v>
      </c>
      <c r="I157" s="75">
        <v>1069.31</v>
      </c>
      <c r="J157" s="75">
        <v>1130.9</v>
      </c>
      <c r="K157" s="75">
        <v>1166.27</v>
      </c>
      <c r="L157" s="75">
        <v>1163.15</v>
      </c>
      <c r="M157" s="75">
        <v>1161.35</v>
      </c>
      <c r="N157" s="75">
        <v>1158.87</v>
      </c>
      <c r="O157" s="75">
        <v>1167.46</v>
      </c>
      <c r="P157" s="75">
        <v>1192.19</v>
      </c>
      <c r="Q157" s="75">
        <v>1204.12</v>
      </c>
      <c r="R157" s="75">
        <v>1205.35</v>
      </c>
      <c r="S157" s="75">
        <v>1179.99</v>
      </c>
      <c r="T157" s="75">
        <v>1144.12</v>
      </c>
      <c r="U157" s="75">
        <v>1109.49</v>
      </c>
      <c r="V157" s="75">
        <v>1068.72</v>
      </c>
      <c r="W157" s="75">
        <v>968.65</v>
      </c>
      <c r="X157" s="75">
        <v>924.18</v>
      </c>
      <c r="Y157" s="75">
        <v>911.32</v>
      </c>
    </row>
    <row r="158" spans="1:25" ht="15.75">
      <c r="A158" s="43">
        <v>12</v>
      </c>
      <c r="B158" s="75">
        <v>894.21</v>
      </c>
      <c r="C158" s="75">
        <v>884.74</v>
      </c>
      <c r="D158" s="75">
        <v>878.42</v>
      </c>
      <c r="E158" s="75">
        <v>870.56</v>
      </c>
      <c r="F158" s="75">
        <v>878.24</v>
      </c>
      <c r="G158" s="75">
        <v>885.41</v>
      </c>
      <c r="H158" s="75">
        <v>892.85</v>
      </c>
      <c r="I158" s="75">
        <v>915.11</v>
      </c>
      <c r="J158" s="75">
        <v>954.97</v>
      </c>
      <c r="K158" s="75">
        <v>1055.41</v>
      </c>
      <c r="L158" s="75">
        <v>1072.26</v>
      </c>
      <c r="M158" s="75">
        <v>1076.22</v>
      </c>
      <c r="N158" s="75">
        <v>1077.36</v>
      </c>
      <c r="O158" s="75">
        <v>1083.78</v>
      </c>
      <c r="P158" s="75">
        <v>1100.13</v>
      </c>
      <c r="Q158" s="75">
        <v>1118.28</v>
      </c>
      <c r="R158" s="75">
        <v>1123.16</v>
      </c>
      <c r="S158" s="75">
        <v>1116.3</v>
      </c>
      <c r="T158" s="75">
        <v>1114.51</v>
      </c>
      <c r="U158" s="75">
        <v>1090.34</v>
      </c>
      <c r="V158" s="75">
        <v>1071.79</v>
      </c>
      <c r="W158" s="75">
        <v>1010.45</v>
      </c>
      <c r="X158" s="75">
        <v>945.52</v>
      </c>
      <c r="Y158" s="75">
        <v>898.08</v>
      </c>
    </row>
    <row r="159" spans="1:25" ht="15.75">
      <c r="A159" s="43">
        <v>13</v>
      </c>
      <c r="B159" s="75">
        <v>888.03</v>
      </c>
      <c r="C159" s="75">
        <v>885.17</v>
      </c>
      <c r="D159" s="75">
        <v>881.1</v>
      </c>
      <c r="E159" s="75">
        <v>883.74</v>
      </c>
      <c r="F159" s="75">
        <v>901.98</v>
      </c>
      <c r="G159" s="75">
        <v>915.7</v>
      </c>
      <c r="H159" s="75">
        <v>1005.93</v>
      </c>
      <c r="I159" s="75">
        <v>1122.87</v>
      </c>
      <c r="J159" s="75">
        <v>1124.53</v>
      </c>
      <c r="K159" s="75">
        <v>1120.55</v>
      </c>
      <c r="L159" s="75">
        <v>1097.16</v>
      </c>
      <c r="M159" s="75">
        <v>1077.51</v>
      </c>
      <c r="N159" s="75">
        <v>1070.96</v>
      </c>
      <c r="O159" s="75">
        <v>1078.81</v>
      </c>
      <c r="P159" s="75">
        <v>1079.27</v>
      </c>
      <c r="Q159" s="75">
        <v>1081.95</v>
      </c>
      <c r="R159" s="75">
        <v>1088.55</v>
      </c>
      <c r="S159" s="75">
        <v>1070.57</v>
      </c>
      <c r="T159" s="75">
        <v>1056.71</v>
      </c>
      <c r="U159" s="75">
        <v>985.3</v>
      </c>
      <c r="V159" s="75">
        <v>913.03</v>
      </c>
      <c r="W159" s="75">
        <v>908.55</v>
      </c>
      <c r="X159" s="75">
        <v>899.53</v>
      </c>
      <c r="Y159" s="75">
        <v>872.33</v>
      </c>
    </row>
    <row r="160" spans="1:25" ht="15.75">
      <c r="A160" s="43">
        <v>14</v>
      </c>
      <c r="B160" s="75">
        <v>873.66</v>
      </c>
      <c r="C160" s="75">
        <v>867.7</v>
      </c>
      <c r="D160" s="75">
        <v>864.74</v>
      </c>
      <c r="E160" s="75">
        <v>866.97</v>
      </c>
      <c r="F160" s="75">
        <v>884.14</v>
      </c>
      <c r="G160" s="75">
        <v>901.93</v>
      </c>
      <c r="H160" s="75">
        <v>923.07</v>
      </c>
      <c r="I160" s="75">
        <v>983.69</v>
      </c>
      <c r="J160" s="75">
        <v>1016.1</v>
      </c>
      <c r="K160" s="75">
        <v>998.92</v>
      </c>
      <c r="L160" s="75">
        <v>969.02</v>
      </c>
      <c r="M160" s="75">
        <v>974.16</v>
      </c>
      <c r="N160" s="75">
        <v>963.04</v>
      </c>
      <c r="O160" s="75">
        <v>966.54</v>
      </c>
      <c r="P160" s="75">
        <v>967.66</v>
      </c>
      <c r="Q160" s="75">
        <v>978.11</v>
      </c>
      <c r="R160" s="75">
        <v>986.07</v>
      </c>
      <c r="S160" s="75">
        <v>967.35</v>
      </c>
      <c r="T160" s="75">
        <v>954.26</v>
      </c>
      <c r="U160" s="75">
        <v>895.95</v>
      </c>
      <c r="V160" s="75">
        <v>910.92</v>
      </c>
      <c r="W160" s="75">
        <v>901.38</v>
      </c>
      <c r="X160" s="75">
        <v>887.68</v>
      </c>
      <c r="Y160" s="75">
        <v>870.5</v>
      </c>
    </row>
    <row r="161" spans="1:25" ht="15.75">
      <c r="A161" s="43">
        <v>15</v>
      </c>
      <c r="B161" s="75">
        <v>866.12</v>
      </c>
      <c r="C161" s="75">
        <v>831.27</v>
      </c>
      <c r="D161" s="75">
        <v>814.91</v>
      </c>
      <c r="E161" s="75">
        <v>815.77</v>
      </c>
      <c r="F161" s="75">
        <v>868.44</v>
      </c>
      <c r="G161" s="75">
        <v>888.32</v>
      </c>
      <c r="H161" s="75">
        <v>914.77</v>
      </c>
      <c r="I161" s="75">
        <v>938.95</v>
      </c>
      <c r="J161" s="75">
        <v>987.93</v>
      </c>
      <c r="K161" s="75">
        <v>992.69</v>
      </c>
      <c r="L161" s="75">
        <v>986.41</v>
      </c>
      <c r="M161" s="75">
        <v>984.78</v>
      </c>
      <c r="N161" s="75">
        <v>983.23</v>
      </c>
      <c r="O161" s="75">
        <v>987.52</v>
      </c>
      <c r="P161" s="75">
        <v>1000.25</v>
      </c>
      <c r="Q161" s="75">
        <v>1015.96</v>
      </c>
      <c r="R161" s="75">
        <v>1020.55</v>
      </c>
      <c r="S161" s="75">
        <v>1000.47</v>
      </c>
      <c r="T161" s="75">
        <v>986.53</v>
      </c>
      <c r="U161" s="75">
        <v>943.59</v>
      </c>
      <c r="V161" s="75">
        <v>912.9</v>
      </c>
      <c r="W161" s="75">
        <v>903.26</v>
      </c>
      <c r="X161" s="75">
        <v>888.32</v>
      </c>
      <c r="Y161" s="75">
        <v>871.34</v>
      </c>
    </row>
    <row r="162" spans="1:25" ht="15.75">
      <c r="A162" s="43">
        <v>16</v>
      </c>
      <c r="B162" s="75">
        <v>868.01</v>
      </c>
      <c r="C162" s="75">
        <v>834.67</v>
      </c>
      <c r="D162" s="75">
        <v>820.49</v>
      </c>
      <c r="E162" s="75">
        <v>832.38</v>
      </c>
      <c r="F162" s="75">
        <v>871.96</v>
      </c>
      <c r="G162" s="75">
        <v>888.65</v>
      </c>
      <c r="H162" s="75">
        <v>910.8</v>
      </c>
      <c r="I162" s="75">
        <v>920.43</v>
      </c>
      <c r="J162" s="75">
        <v>1023.69</v>
      </c>
      <c r="K162" s="75">
        <v>1022</v>
      </c>
      <c r="L162" s="75">
        <v>1016.58</v>
      </c>
      <c r="M162" s="75">
        <v>1018.84</v>
      </c>
      <c r="N162" s="75">
        <v>1016.15</v>
      </c>
      <c r="O162" s="75">
        <v>1024.83</v>
      </c>
      <c r="P162" s="75">
        <v>1038.5</v>
      </c>
      <c r="Q162" s="75">
        <v>1043.73</v>
      </c>
      <c r="R162" s="75">
        <v>1043.61</v>
      </c>
      <c r="S162" s="75">
        <v>1033.03</v>
      </c>
      <c r="T162" s="75">
        <v>998.9</v>
      </c>
      <c r="U162" s="75">
        <v>969.5</v>
      </c>
      <c r="V162" s="75">
        <v>916.75</v>
      </c>
      <c r="W162" s="75">
        <v>904.49</v>
      </c>
      <c r="X162" s="75">
        <v>886.17</v>
      </c>
      <c r="Y162" s="75">
        <v>875.28</v>
      </c>
    </row>
    <row r="163" spans="1:25" ht="15.75">
      <c r="A163" s="43">
        <v>17</v>
      </c>
      <c r="B163" s="75">
        <v>874.67</v>
      </c>
      <c r="C163" s="75">
        <v>870.01</v>
      </c>
      <c r="D163" s="75">
        <v>865.33</v>
      </c>
      <c r="E163" s="75">
        <v>867.23</v>
      </c>
      <c r="F163" s="75">
        <v>887.47</v>
      </c>
      <c r="G163" s="75">
        <v>912.92</v>
      </c>
      <c r="H163" s="75">
        <v>929.99</v>
      </c>
      <c r="I163" s="75">
        <v>1019.96</v>
      </c>
      <c r="J163" s="75">
        <v>1052.17</v>
      </c>
      <c r="K163" s="75">
        <v>1053.94</v>
      </c>
      <c r="L163" s="75">
        <v>1048.47</v>
      </c>
      <c r="M163" s="75">
        <v>1049.34</v>
      </c>
      <c r="N163" s="75">
        <v>1047.32</v>
      </c>
      <c r="O163" s="75">
        <v>1050.14</v>
      </c>
      <c r="P163" s="75">
        <v>1055.35</v>
      </c>
      <c r="Q163" s="75">
        <v>1056.51</v>
      </c>
      <c r="R163" s="75">
        <v>1059.17</v>
      </c>
      <c r="S163" s="75">
        <v>1032.59</v>
      </c>
      <c r="T163" s="75">
        <v>1023.64</v>
      </c>
      <c r="U163" s="75">
        <v>997.58</v>
      </c>
      <c r="V163" s="75">
        <v>927.88</v>
      </c>
      <c r="W163" s="75">
        <v>918.76</v>
      </c>
      <c r="X163" s="75">
        <v>909.66</v>
      </c>
      <c r="Y163" s="75">
        <v>883.02</v>
      </c>
    </row>
    <row r="164" spans="1:25" ht="15.75">
      <c r="A164" s="43">
        <v>18</v>
      </c>
      <c r="B164" s="75">
        <v>906.01</v>
      </c>
      <c r="C164" s="75">
        <v>889.06</v>
      </c>
      <c r="D164" s="75">
        <v>884.18</v>
      </c>
      <c r="E164" s="75">
        <v>883.09</v>
      </c>
      <c r="F164" s="75">
        <v>886.1</v>
      </c>
      <c r="G164" s="75">
        <v>901.34</v>
      </c>
      <c r="H164" s="75">
        <v>926.08</v>
      </c>
      <c r="I164" s="75">
        <v>932.26</v>
      </c>
      <c r="J164" s="75">
        <v>1016.86</v>
      </c>
      <c r="K164" s="75">
        <v>1046.93</v>
      </c>
      <c r="L164" s="75">
        <v>1042.84</v>
      </c>
      <c r="M164" s="75">
        <v>1042.85</v>
      </c>
      <c r="N164" s="75">
        <v>1035.56</v>
      </c>
      <c r="O164" s="75">
        <v>1042.21</v>
      </c>
      <c r="P164" s="75">
        <v>1058.81</v>
      </c>
      <c r="Q164" s="75">
        <v>1085.97</v>
      </c>
      <c r="R164" s="75">
        <v>1101.41</v>
      </c>
      <c r="S164" s="75">
        <v>1090.87</v>
      </c>
      <c r="T164" s="75">
        <v>1056.07</v>
      </c>
      <c r="U164" s="75">
        <v>1028.93</v>
      </c>
      <c r="V164" s="75">
        <v>1001.44</v>
      </c>
      <c r="W164" s="75">
        <v>937.86</v>
      </c>
      <c r="X164" s="75">
        <v>919.48</v>
      </c>
      <c r="Y164" s="75">
        <v>906.9</v>
      </c>
    </row>
    <row r="165" spans="1:25" ht="15.75">
      <c r="A165" s="43">
        <v>19</v>
      </c>
      <c r="B165" s="75">
        <v>889.65</v>
      </c>
      <c r="C165" s="75">
        <v>882.13</v>
      </c>
      <c r="D165" s="75">
        <v>873.85</v>
      </c>
      <c r="E165" s="75">
        <v>871.77</v>
      </c>
      <c r="F165" s="75">
        <v>874.27</v>
      </c>
      <c r="G165" s="75">
        <v>879.53</v>
      </c>
      <c r="H165" s="75">
        <v>892</v>
      </c>
      <c r="I165" s="75">
        <v>899.56</v>
      </c>
      <c r="J165" s="75">
        <v>878.5</v>
      </c>
      <c r="K165" s="75">
        <v>936.81</v>
      </c>
      <c r="L165" s="75">
        <v>959.79</v>
      </c>
      <c r="M165" s="75">
        <v>969.93</v>
      </c>
      <c r="N165" s="75">
        <v>974.83</v>
      </c>
      <c r="O165" s="75">
        <v>986.31</v>
      </c>
      <c r="P165" s="75">
        <v>1015.45</v>
      </c>
      <c r="Q165" s="75">
        <v>1028.52</v>
      </c>
      <c r="R165" s="75">
        <v>1051.41</v>
      </c>
      <c r="S165" s="75">
        <v>1048.83</v>
      </c>
      <c r="T165" s="75">
        <v>1038.02</v>
      </c>
      <c r="U165" s="75">
        <v>987.37</v>
      </c>
      <c r="V165" s="75">
        <v>942.22</v>
      </c>
      <c r="W165" s="75">
        <v>924.7</v>
      </c>
      <c r="X165" s="75">
        <v>891.71</v>
      </c>
      <c r="Y165" s="75">
        <v>881</v>
      </c>
    </row>
    <row r="166" spans="1:25" ht="15.75">
      <c r="A166" s="43">
        <v>20</v>
      </c>
      <c r="B166" s="75">
        <v>882.07</v>
      </c>
      <c r="C166" s="75">
        <v>880.98</v>
      </c>
      <c r="D166" s="75">
        <v>874.67</v>
      </c>
      <c r="E166" s="75">
        <v>877.64</v>
      </c>
      <c r="F166" s="75">
        <v>895.13</v>
      </c>
      <c r="G166" s="75">
        <v>914.03</v>
      </c>
      <c r="H166" s="75">
        <v>951.11</v>
      </c>
      <c r="I166" s="75">
        <v>1073.84</v>
      </c>
      <c r="J166" s="75">
        <v>1080.46</v>
      </c>
      <c r="K166" s="75">
        <v>1069.36</v>
      </c>
      <c r="L166" s="75">
        <v>1064.18</v>
      </c>
      <c r="M166" s="75">
        <v>1063.35</v>
      </c>
      <c r="N166" s="75">
        <v>1058.84</v>
      </c>
      <c r="O166" s="75">
        <v>1049.42</v>
      </c>
      <c r="P166" s="75">
        <v>1021.99</v>
      </c>
      <c r="Q166" s="75">
        <v>1044.38</v>
      </c>
      <c r="R166" s="75">
        <v>1053.97</v>
      </c>
      <c r="S166" s="75">
        <v>1009.91</v>
      </c>
      <c r="T166" s="75">
        <v>1003.42</v>
      </c>
      <c r="U166" s="75">
        <v>980.69</v>
      </c>
      <c r="V166" s="75">
        <v>934.73</v>
      </c>
      <c r="W166" s="75">
        <v>922.34</v>
      </c>
      <c r="X166" s="75">
        <v>887.44</v>
      </c>
      <c r="Y166" s="75">
        <v>879.92</v>
      </c>
    </row>
    <row r="167" spans="1:25" ht="15.75">
      <c r="A167" s="43">
        <v>21</v>
      </c>
      <c r="B167" s="75">
        <v>872.9</v>
      </c>
      <c r="C167" s="75">
        <v>869.73</v>
      </c>
      <c r="D167" s="75">
        <v>862.75</v>
      </c>
      <c r="E167" s="75">
        <v>861.8</v>
      </c>
      <c r="F167" s="75">
        <v>878.88</v>
      </c>
      <c r="G167" s="75">
        <v>903.3</v>
      </c>
      <c r="H167" s="75">
        <v>965.08</v>
      </c>
      <c r="I167" s="75">
        <v>1028.41</v>
      </c>
      <c r="J167" s="75">
        <v>1099.5</v>
      </c>
      <c r="K167" s="75">
        <v>1102.1</v>
      </c>
      <c r="L167" s="75">
        <v>1087.41</v>
      </c>
      <c r="M167" s="75">
        <v>1089.67</v>
      </c>
      <c r="N167" s="75">
        <v>1090.41</v>
      </c>
      <c r="O167" s="75">
        <v>1091.45</v>
      </c>
      <c r="P167" s="75">
        <v>1093.98</v>
      </c>
      <c r="Q167" s="75">
        <v>1087.59</v>
      </c>
      <c r="R167" s="75">
        <v>1074.96</v>
      </c>
      <c r="S167" s="75">
        <v>1160.14</v>
      </c>
      <c r="T167" s="75">
        <v>1127.35</v>
      </c>
      <c r="U167" s="75">
        <v>1040.87</v>
      </c>
      <c r="V167" s="75">
        <v>989.81</v>
      </c>
      <c r="W167" s="75">
        <v>929.09</v>
      </c>
      <c r="X167" s="75">
        <v>894.77</v>
      </c>
      <c r="Y167" s="75">
        <v>877.42</v>
      </c>
    </row>
    <row r="168" spans="1:25" ht="15.75">
      <c r="A168" s="43">
        <v>22</v>
      </c>
      <c r="B168" s="75">
        <v>864.62</v>
      </c>
      <c r="C168" s="75">
        <v>858.21</v>
      </c>
      <c r="D168" s="75">
        <v>845.84</v>
      </c>
      <c r="E168" s="75">
        <v>854.04</v>
      </c>
      <c r="F168" s="75">
        <v>871.54</v>
      </c>
      <c r="G168" s="75">
        <v>888.94</v>
      </c>
      <c r="H168" s="75">
        <v>915.55</v>
      </c>
      <c r="I168" s="75">
        <v>927.95</v>
      </c>
      <c r="J168" s="75">
        <v>1020.5</v>
      </c>
      <c r="K168" s="75">
        <v>1030.02</v>
      </c>
      <c r="L168" s="75">
        <v>999.16</v>
      </c>
      <c r="M168" s="75">
        <v>986.2</v>
      </c>
      <c r="N168" s="75">
        <v>979.79</v>
      </c>
      <c r="O168" s="75">
        <v>979.9</v>
      </c>
      <c r="P168" s="75">
        <v>949.04</v>
      </c>
      <c r="Q168" s="75">
        <v>967.37</v>
      </c>
      <c r="R168" s="75">
        <v>976.01</v>
      </c>
      <c r="S168" s="75">
        <v>965.56</v>
      </c>
      <c r="T168" s="75">
        <v>948.74</v>
      </c>
      <c r="U168" s="75">
        <v>926.56</v>
      </c>
      <c r="V168" s="75">
        <v>918.09</v>
      </c>
      <c r="W168" s="75">
        <v>910.31</v>
      </c>
      <c r="X168" s="75">
        <v>879.94</v>
      </c>
      <c r="Y168" s="75">
        <v>863.07</v>
      </c>
    </row>
    <row r="169" spans="1:25" ht="15.75">
      <c r="A169" s="43">
        <v>23</v>
      </c>
      <c r="B169" s="75">
        <v>865.48</v>
      </c>
      <c r="C169" s="75">
        <v>859.67</v>
      </c>
      <c r="D169" s="75">
        <v>845.03</v>
      </c>
      <c r="E169" s="75">
        <v>856.43</v>
      </c>
      <c r="F169" s="75">
        <v>879.99</v>
      </c>
      <c r="G169" s="75">
        <v>888.86</v>
      </c>
      <c r="H169" s="75">
        <v>922.98</v>
      </c>
      <c r="I169" s="75">
        <v>953.88</v>
      </c>
      <c r="J169" s="75">
        <v>1045.84</v>
      </c>
      <c r="K169" s="75">
        <v>1048.03</v>
      </c>
      <c r="L169" s="75">
        <v>1040.56</v>
      </c>
      <c r="M169" s="75">
        <v>1041.52</v>
      </c>
      <c r="N169" s="75">
        <v>1039.28</v>
      </c>
      <c r="O169" s="75">
        <v>1047.23</v>
      </c>
      <c r="P169" s="75">
        <v>1059.34</v>
      </c>
      <c r="Q169" s="75">
        <v>1067.5</v>
      </c>
      <c r="R169" s="75">
        <v>1072.61</v>
      </c>
      <c r="S169" s="75">
        <v>1058.56</v>
      </c>
      <c r="T169" s="75">
        <v>1057.27</v>
      </c>
      <c r="U169" s="75">
        <v>1012.97</v>
      </c>
      <c r="V169" s="75">
        <v>994.98</v>
      </c>
      <c r="W169" s="75">
        <v>929.83</v>
      </c>
      <c r="X169" s="75">
        <v>918.06</v>
      </c>
      <c r="Y169" s="75">
        <v>876.22</v>
      </c>
    </row>
    <row r="170" spans="1:25" ht="15.75">
      <c r="A170" s="43">
        <v>24</v>
      </c>
      <c r="B170" s="75">
        <v>872.89</v>
      </c>
      <c r="C170" s="75">
        <v>867.02</v>
      </c>
      <c r="D170" s="75">
        <v>866.91</v>
      </c>
      <c r="E170" s="75">
        <v>867.94</v>
      </c>
      <c r="F170" s="75">
        <v>882.91</v>
      </c>
      <c r="G170" s="75">
        <v>893.94</v>
      </c>
      <c r="H170" s="75">
        <v>925.1</v>
      </c>
      <c r="I170" s="75">
        <v>939.47</v>
      </c>
      <c r="J170" s="75">
        <v>988.45</v>
      </c>
      <c r="K170" s="75">
        <v>995.7</v>
      </c>
      <c r="L170" s="75">
        <v>992.34</v>
      </c>
      <c r="M170" s="75">
        <v>993.35</v>
      </c>
      <c r="N170" s="75">
        <v>983.89</v>
      </c>
      <c r="O170" s="75">
        <v>990.23</v>
      </c>
      <c r="P170" s="75">
        <v>997.16</v>
      </c>
      <c r="Q170" s="75">
        <v>998.62</v>
      </c>
      <c r="R170" s="75">
        <v>1006.87</v>
      </c>
      <c r="S170" s="75">
        <v>991.51</v>
      </c>
      <c r="T170" s="75">
        <v>986.94</v>
      </c>
      <c r="U170" s="75">
        <v>960.02</v>
      </c>
      <c r="V170" s="75">
        <v>922.85</v>
      </c>
      <c r="W170" s="75">
        <v>919.05</v>
      </c>
      <c r="X170" s="75">
        <v>906.77</v>
      </c>
      <c r="Y170" s="75">
        <v>877.79</v>
      </c>
    </row>
    <row r="171" spans="1:25" ht="15.75">
      <c r="A171" s="43">
        <v>25</v>
      </c>
      <c r="B171" s="75">
        <v>876.93</v>
      </c>
      <c r="C171" s="75">
        <v>870.83</v>
      </c>
      <c r="D171" s="75">
        <v>864.37</v>
      </c>
      <c r="E171" s="75">
        <v>862.09</v>
      </c>
      <c r="F171" s="75">
        <v>872.73</v>
      </c>
      <c r="G171" s="75">
        <v>874.33</v>
      </c>
      <c r="H171" s="75">
        <v>877.89</v>
      </c>
      <c r="I171" s="75">
        <v>884.39</v>
      </c>
      <c r="J171" s="75">
        <v>885.34</v>
      </c>
      <c r="K171" s="75">
        <v>833.79</v>
      </c>
      <c r="L171" s="75">
        <v>820</v>
      </c>
      <c r="M171" s="75">
        <v>804.99</v>
      </c>
      <c r="N171" s="75">
        <v>785.46</v>
      </c>
      <c r="O171" s="75">
        <v>787.65</v>
      </c>
      <c r="P171" s="75">
        <v>795.62</v>
      </c>
      <c r="Q171" s="75">
        <v>800.3</v>
      </c>
      <c r="R171" s="75">
        <v>813</v>
      </c>
      <c r="S171" s="75">
        <v>802.02</v>
      </c>
      <c r="T171" s="75">
        <v>803.52</v>
      </c>
      <c r="U171" s="75">
        <v>830.11</v>
      </c>
      <c r="V171" s="75">
        <v>876.95</v>
      </c>
      <c r="W171" s="75">
        <v>869.91</v>
      </c>
      <c r="X171" s="75">
        <v>836.02</v>
      </c>
      <c r="Y171" s="75">
        <v>809.33</v>
      </c>
    </row>
    <row r="172" spans="1:25" ht="15.75">
      <c r="A172" s="43">
        <v>26</v>
      </c>
      <c r="B172" s="75">
        <v>863.01</v>
      </c>
      <c r="C172" s="75">
        <v>848.91</v>
      </c>
      <c r="D172" s="75">
        <v>844.28</v>
      </c>
      <c r="E172" s="75">
        <v>842.14</v>
      </c>
      <c r="F172" s="75">
        <v>851.35</v>
      </c>
      <c r="G172" s="75">
        <v>851.65</v>
      </c>
      <c r="H172" s="75">
        <v>855.25</v>
      </c>
      <c r="I172" s="75">
        <v>852.42</v>
      </c>
      <c r="J172" s="75">
        <v>877.29</v>
      </c>
      <c r="K172" s="75">
        <v>891.49</v>
      </c>
      <c r="L172" s="75">
        <v>896.67</v>
      </c>
      <c r="M172" s="75">
        <v>897.43</v>
      </c>
      <c r="N172" s="75">
        <v>897.53</v>
      </c>
      <c r="O172" s="75">
        <v>901.68</v>
      </c>
      <c r="P172" s="75">
        <v>907.2</v>
      </c>
      <c r="Q172" s="75">
        <v>915.12</v>
      </c>
      <c r="R172" s="75">
        <v>917.58</v>
      </c>
      <c r="S172" s="75">
        <v>912.67</v>
      </c>
      <c r="T172" s="75">
        <v>915.06</v>
      </c>
      <c r="U172" s="75">
        <v>908.92</v>
      </c>
      <c r="V172" s="75">
        <v>898.03</v>
      </c>
      <c r="W172" s="75">
        <v>881.39</v>
      </c>
      <c r="X172" s="75">
        <v>872.92</v>
      </c>
      <c r="Y172" s="75">
        <v>855.31</v>
      </c>
    </row>
    <row r="173" spans="1:25" ht="15.75">
      <c r="A173" s="43">
        <v>27</v>
      </c>
      <c r="B173" s="75">
        <v>843.84</v>
      </c>
      <c r="C173" s="75">
        <v>840.63</v>
      </c>
      <c r="D173" s="75">
        <v>837.41</v>
      </c>
      <c r="E173" s="75">
        <v>839.91</v>
      </c>
      <c r="F173" s="75">
        <v>863.73</v>
      </c>
      <c r="G173" s="75">
        <v>877.86</v>
      </c>
      <c r="H173" s="75">
        <v>887.62</v>
      </c>
      <c r="I173" s="75">
        <v>902.98</v>
      </c>
      <c r="J173" s="75">
        <v>901.61</v>
      </c>
      <c r="K173" s="75">
        <v>897.59</v>
      </c>
      <c r="L173" s="75">
        <v>870.34</v>
      </c>
      <c r="M173" s="75">
        <v>864.63</v>
      </c>
      <c r="N173" s="75">
        <v>890.33</v>
      </c>
      <c r="O173" s="75">
        <v>855.59</v>
      </c>
      <c r="P173" s="75">
        <v>851.32</v>
      </c>
      <c r="Q173" s="75">
        <v>895.3</v>
      </c>
      <c r="R173" s="75">
        <v>895.44</v>
      </c>
      <c r="S173" s="75">
        <v>857.2</v>
      </c>
      <c r="T173" s="75">
        <v>850.85</v>
      </c>
      <c r="U173" s="75">
        <v>828.32</v>
      </c>
      <c r="V173" s="75">
        <v>839.68</v>
      </c>
      <c r="W173" s="75">
        <v>869.88</v>
      </c>
      <c r="X173" s="75">
        <v>860.04</v>
      </c>
      <c r="Y173" s="75">
        <v>794.21</v>
      </c>
    </row>
    <row r="174" spans="1:25" ht="15.75">
      <c r="A174" s="43">
        <v>28</v>
      </c>
      <c r="B174" s="75">
        <v>847.22</v>
      </c>
      <c r="C174" s="75">
        <v>846.53</v>
      </c>
      <c r="D174" s="75">
        <v>844.56</v>
      </c>
      <c r="E174" s="75">
        <v>846.81</v>
      </c>
      <c r="F174" s="75">
        <v>860.54</v>
      </c>
      <c r="G174" s="75">
        <v>877.74</v>
      </c>
      <c r="H174" s="75">
        <v>890.32</v>
      </c>
      <c r="I174" s="75">
        <v>910.31</v>
      </c>
      <c r="J174" s="75">
        <v>903.25</v>
      </c>
      <c r="K174" s="75">
        <v>903.95</v>
      </c>
      <c r="L174" s="75">
        <v>898.27</v>
      </c>
      <c r="M174" s="75">
        <v>896.66</v>
      </c>
      <c r="N174" s="75">
        <v>896.04</v>
      </c>
      <c r="O174" s="75">
        <v>897.04</v>
      </c>
      <c r="P174" s="75">
        <v>899.61</v>
      </c>
      <c r="Q174" s="75">
        <v>905.7</v>
      </c>
      <c r="R174" s="75">
        <v>907.75</v>
      </c>
      <c r="S174" s="75">
        <v>902.72</v>
      </c>
      <c r="T174" s="75">
        <v>897.83</v>
      </c>
      <c r="U174" s="75">
        <v>893.52</v>
      </c>
      <c r="V174" s="75">
        <v>887.76</v>
      </c>
      <c r="W174" s="75">
        <v>883.84</v>
      </c>
      <c r="X174" s="75">
        <v>873</v>
      </c>
      <c r="Y174" s="75">
        <v>850.02</v>
      </c>
    </row>
    <row r="175" spans="1:25" ht="15.75">
      <c r="A175" s="43">
        <v>29</v>
      </c>
      <c r="B175" s="75">
        <v>839.35</v>
      </c>
      <c r="C175" s="75">
        <v>837.19</v>
      </c>
      <c r="D175" s="75">
        <v>837.72</v>
      </c>
      <c r="E175" s="75">
        <v>848.34</v>
      </c>
      <c r="F175" s="75">
        <v>858.5</v>
      </c>
      <c r="G175" s="75">
        <v>879.63</v>
      </c>
      <c r="H175" s="75">
        <v>895.26</v>
      </c>
      <c r="I175" s="75">
        <v>923.64</v>
      </c>
      <c r="J175" s="75">
        <v>920.58</v>
      </c>
      <c r="K175" s="75">
        <v>917.95</v>
      </c>
      <c r="L175" s="75">
        <v>915.39</v>
      </c>
      <c r="M175" s="75">
        <v>913.65</v>
      </c>
      <c r="N175" s="75">
        <v>913.66</v>
      </c>
      <c r="O175" s="75">
        <v>913.92</v>
      </c>
      <c r="P175" s="75">
        <v>903.98</v>
      </c>
      <c r="Q175" s="75">
        <v>907.11</v>
      </c>
      <c r="R175" s="75">
        <v>906.34</v>
      </c>
      <c r="S175" s="75">
        <v>900.79</v>
      </c>
      <c r="T175" s="75">
        <v>900.67</v>
      </c>
      <c r="U175" s="75">
        <v>905.54</v>
      </c>
      <c r="V175" s="75">
        <v>887.77</v>
      </c>
      <c r="W175" s="75">
        <v>884.88</v>
      </c>
      <c r="X175" s="75">
        <v>878.79</v>
      </c>
      <c r="Y175" s="75">
        <v>856.64</v>
      </c>
    </row>
    <row r="176" spans="1:25" ht="15.75">
      <c r="A176" s="43">
        <v>30</v>
      </c>
      <c r="B176" s="75">
        <v>852.43</v>
      </c>
      <c r="C176" s="75">
        <v>852.36</v>
      </c>
      <c r="D176" s="75">
        <v>850.98</v>
      </c>
      <c r="E176" s="75">
        <v>852.15</v>
      </c>
      <c r="F176" s="75">
        <v>868.85</v>
      </c>
      <c r="G176" s="75">
        <v>885.07</v>
      </c>
      <c r="H176" s="75">
        <v>897.54</v>
      </c>
      <c r="I176" s="75">
        <v>919.53</v>
      </c>
      <c r="J176" s="75">
        <v>912.72</v>
      </c>
      <c r="K176" s="75">
        <v>908.41</v>
      </c>
      <c r="L176" s="75">
        <v>903.54</v>
      </c>
      <c r="M176" s="75">
        <v>903.72</v>
      </c>
      <c r="N176" s="75">
        <v>900.71</v>
      </c>
      <c r="O176" s="75">
        <v>897.43</v>
      </c>
      <c r="P176" s="75">
        <v>900.02</v>
      </c>
      <c r="Q176" s="75">
        <v>908.79</v>
      </c>
      <c r="R176" s="75">
        <v>935.91</v>
      </c>
      <c r="S176" s="75">
        <v>908.67</v>
      </c>
      <c r="T176" s="75">
        <v>902.52</v>
      </c>
      <c r="U176" s="75">
        <v>904.17</v>
      </c>
      <c r="V176" s="75">
        <v>897.86</v>
      </c>
      <c r="W176" s="75">
        <v>886.26</v>
      </c>
      <c r="X176" s="75">
        <v>878.03</v>
      </c>
      <c r="Y176" s="75">
        <v>853.95</v>
      </c>
    </row>
    <row r="177" spans="1:25" ht="15.75" outlineLevel="1">
      <c r="A177" s="43">
        <v>31</v>
      </c>
      <c r="B177" s="75">
        <v>852.58</v>
      </c>
      <c r="C177" s="75">
        <v>851.91</v>
      </c>
      <c r="D177" s="75">
        <v>846.78</v>
      </c>
      <c r="E177" s="75">
        <v>850.59</v>
      </c>
      <c r="F177" s="75">
        <v>868.96</v>
      </c>
      <c r="G177" s="75">
        <v>883.4</v>
      </c>
      <c r="H177" s="75">
        <v>896.22</v>
      </c>
      <c r="I177" s="75">
        <v>928.56</v>
      </c>
      <c r="J177" s="75">
        <v>917.18</v>
      </c>
      <c r="K177" s="75">
        <v>907.93</v>
      </c>
      <c r="L177" s="75">
        <v>900.59</v>
      </c>
      <c r="M177" s="75">
        <v>898.43</v>
      </c>
      <c r="N177" s="75">
        <v>880.4</v>
      </c>
      <c r="O177" s="75">
        <v>868.84</v>
      </c>
      <c r="P177" s="75">
        <v>873.36</v>
      </c>
      <c r="Q177" s="75">
        <v>904.38</v>
      </c>
      <c r="R177" s="75">
        <v>907.96</v>
      </c>
      <c r="S177" s="75">
        <v>899.99</v>
      </c>
      <c r="T177" s="75">
        <v>906.22</v>
      </c>
      <c r="U177" s="75">
        <v>913.02</v>
      </c>
      <c r="V177" s="75">
        <v>902.64</v>
      </c>
      <c r="W177" s="75">
        <v>889.59</v>
      </c>
      <c r="X177" s="75">
        <v>880.29</v>
      </c>
      <c r="Y177" s="75">
        <v>862.61</v>
      </c>
    </row>
    <row r="178" spans="1:25" ht="15.75">
      <c r="A178" s="46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</row>
    <row r="179" spans="1:26" ht="15.75" customHeight="1">
      <c r="A179" s="121"/>
      <c r="B179" s="147"/>
      <c r="C179" s="147"/>
      <c r="D179" s="147"/>
      <c r="E179" s="147"/>
      <c r="F179" s="147"/>
      <c r="G179" s="147"/>
      <c r="H179" s="147"/>
      <c r="I179" s="147"/>
      <c r="J179" s="148"/>
      <c r="K179" s="151" t="s">
        <v>16</v>
      </c>
      <c r="L179" s="152"/>
      <c r="M179" s="152"/>
      <c r="N179" s="153"/>
      <c r="O179" s="81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5" ht="15.75">
      <c r="A180" s="122"/>
      <c r="B180" s="149"/>
      <c r="C180" s="149"/>
      <c r="D180" s="149"/>
      <c r="E180" s="149"/>
      <c r="F180" s="149"/>
      <c r="G180" s="149"/>
      <c r="H180" s="149"/>
      <c r="I180" s="149"/>
      <c r="J180" s="150"/>
      <c r="K180" s="33" t="s">
        <v>18</v>
      </c>
      <c r="L180" s="33" t="s">
        <v>19</v>
      </c>
      <c r="M180" s="33" t="s">
        <v>20</v>
      </c>
      <c r="N180" s="33" t="s">
        <v>21</v>
      </c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</row>
    <row r="181" spans="1:25" ht="15.75">
      <c r="A181" s="144" t="s">
        <v>57</v>
      </c>
      <c r="B181" s="145"/>
      <c r="C181" s="145"/>
      <c r="D181" s="145"/>
      <c r="E181" s="145"/>
      <c r="F181" s="145"/>
      <c r="G181" s="145"/>
      <c r="H181" s="145"/>
      <c r="I181" s="145"/>
      <c r="J181" s="146"/>
      <c r="K181" s="76">
        <v>1412.71</v>
      </c>
      <c r="L181" s="76">
        <v>2307.44</v>
      </c>
      <c r="M181" s="76">
        <v>2472.49</v>
      </c>
      <c r="N181" s="76">
        <v>2608.36</v>
      </c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</row>
    <row r="182" spans="1:25" ht="15.75">
      <c r="A182" s="144" t="s">
        <v>58</v>
      </c>
      <c r="B182" s="145"/>
      <c r="C182" s="145"/>
      <c r="D182" s="145"/>
      <c r="E182" s="145"/>
      <c r="F182" s="145"/>
      <c r="G182" s="145"/>
      <c r="H182" s="145"/>
      <c r="I182" s="145"/>
      <c r="J182" s="146"/>
      <c r="K182" s="76">
        <v>3.17</v>
      </c>
      <c r="L182" s="76">
        <v>3.17</v>
      </c>
      <c r="M182" s="76">
        <v>3.17</v>
      </c>
      <c r="N182" s="76">
        <v>3.17</v>
      </c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</row>
    <row r="184" spans="1:25" ht="18.75">
      <c r="A184" s="139" t="s">
        <v>28</v>
      </c>
      <c r="B184" s="140" t="s">
        <v>161</v>
      </c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</row>
    <row r="185" spans="1:25" ht="15.75">
      <c r="A185" s="139"/>
      <c r="B185" s="99" t="s">
        <v>29</v>
      </c>
      <c r="C185" s="99" t="s">
        <v>30</v>
      </c>
      <c r="D185" s="99" t="s">
        <v>31</v>
      </c>
      <c r="E185" s="99" t="s">
        <v>32</v>
      </c>
      <c r="F185" s="99" t="s">
        <v>33</v>
      </c>
      <c r="G185" s="99" t="s">
        <v>34</v>
      </c>
      <c r="H185" s="99" t="s">
        <v>35</v>
      </c>
      <c r="I185" s="99" t="s">
        <v>36</v>
      </c>
      <c r="J185" s="99" t="s">
        <v>37</v>
      </c>
      <c r="K185" s="99" t="s">
        <v>38</v>
      </c>
      <c r="L185" s="99" t="s">
        <v>39</v>
      </c>
      <c r="M185" s="99" t="s">
        <v>40</v>
      </c>
      <c r="N185" s="99" t="s">
        <v>41</v>
      </c>
      <c r="O185" s="99" t="s">
        <v>42</v>
      </c>
      <c r="P185" s="99" t="s">
        <v>43</v>
      </c>
      <c r="Q185" s="99" t="s">
        <v>44</v>
      </c>
      <c r="R185" s="99" t="s">
        <v>45</v>
      </c>
      <c r="S185" s="99" t="s">
        <v>46</v>
      </c>
      <c r="T185" s="99" t="s">
        <v>47</v>
      </c>
      <c r="U185" s="99" t="s">
        <v>48</v>
      </c>
      <c r="V185" s="99" t="s">
        <v>49</v>
      </c>
      <c r="W185" s="99" t="s">
        <v>50</v>
      </c>
      <c r="X185" s="99" t="s">
        <v>51</v>
      </c>
      <c r="Y185" s="99" t="s">
        <v>52</v>
      </c>
    </row>
    <row r="186" spans="1:25" ht="15.75">
      <c r="A186" s="43">
        <v>1</v>
      </c>
      <c r="B186" s="75">
        <v>518.82</v>
      </c>
      <c r="C186" s="75">
        <v>518.82</v>
      </c>
      <c r="D186" s="75">
        <v>518.82</v>
      </c>
      <c r="E186" s="75">
        <v>518.82</v>
      </c>
      <c r="F186" s="75">
        <v>518.82</v>
      </c>
      <c r="G186" s="75">
        <v>518.82</v>
      </c>
      <c r="H186" s="75">
        <v>518.82</v>
      </c>
      <c r="I186" s="75">
        <v>518.82</v>
      </c>
      <c r="J186" s="75">
        <v>518.82</v>
      </c>
      <c r="K186" s="75">
        <v>518.82</v>
      </c>
      <c r="L186" s="75">
        <v>518.82</v>
      </c>
      <c r="M186" s="75">
        <v>518.82</v>
      </c>
      <c r="N186" s="75">
        <v>518.82</v>
      </c>
      <c r="O186" s="75">
        <v>518.82</v>
      </c>
      <c r="P186" s="75">
        <v>518.82</v>
      </c>
      <c r="Q186" s="75">
        <v>518.82</v>
      </c>
      <c r="R186" s="75">
        <v>518.82</v>
      </c>
      <c r="S186" s="75">
        <v>518.82</v>
      </c>
      <c r="T186" s="75">
        <v>518.82</v>
      </c>
      <c r="U186" s="75">
        <v>518.82</v>
      </c>
      <c r="V186" s="75">
        <v>518.82</v>
      </c>
      <c r="W186" s="75">
        <v>518.82</v>
      </c>
      <c r="X186" s="75">
        <v>518.82</v>
      </c>
      <c r="Y186" s="75">
        <v>518.82</v>
      </c>
    </row>
    <row r="187" spans="1:25" ht="15.75">
      <c r="A187" s="43">
        <v>2</v>
      </c>
      <c r="B187" s="75">
        <v>518.82</v>
      </c>
      <c r="C187" s="75">
        <v>518.82</v>
      </c>
      <c r="D187" s="75">
        <v>518.82</v>
      </c>
      <c r="E187" s="75">
        <v>518.82</v>
      </c>
      <c r="F187" s="75">
        <v>518.82</v>
      </c>
      <c r="G187" s="75">
        <v>518.82</v>
      </c>
      <c r="H187" s="75">
        <v>518.82</v>
      </c>
      <c r="I187" s="75">
        <v>518.82</v>
      </c>
      <c r="J187" s="75">
        <v>518.82</v>
      </c>
      <c r="K187" s="75">
        <v>518.82</v>
      </c>
      <c r="L187" s="75">
        <v>518.82</v>
      </c>
      <c r="M187" s="75">
        <v>518.82</v>
      </c>
      <c r="N187" s="75">
        <v>518.82</v>
      </c>
      <c r="O187" s="75">
        <v>518.82</v>
      </c>
      <c r="P187" s="75">
        <v>518.82</v>
      </c>
      <c r="Q187" s="75">
        <v>518.82</v>
      </c>
      <c r="R187" s="75">
        <v>518.82</v>
      </c>
      <c r="S187" s="75">
        <v>518.82</v>
      </c>
      <c r="T187" s="75">
        <v>518.82</v>
      </c>
      <c r="U187" s="75">
        <v>518.82</v>
      </c>
      <c r="V187" s="75">
        <v>518.82</v>
      </c>
      <c r="W187" s="75">
        <v>518.82</v>
      </c>
      <c r="X187" s="75">
        <v>518.82</v>
      </c>
      <c r="Y187" s="75">
        <v>518.82</v>
      </c>
    </row>
    <row r="188" spans="1:25" ht="15.75">
      <c r="A188" s="43">
        <v>3</v>
      </c>
      <c r="B188" s="75">
        <v>518.82</v>
      </c>
      <c r="C188" s="75">
        <v>518.82</v>
      </c>
      <c r="D188" s="75">
        <v>518.82</v>
      </c>
      <c r="E188" s="75">
        <v>518.82</v>
      </c>
      <c r="F188" s="75">
        <v>518.82</v>
      </c>
      <c r="G188" s="75">
        <v>518.82</v>
      </c>
      <c r="H188" s="75">
        <v>518.82</v>
      </c>
      <c r="I188" s="75">
        <v>518.82</v>
      </c>
      <c r="J188" s="75">
        <v>518.82</v>
      </c>
      <c r="K188" s="75">
        <v>518.82</v>
      </c>
      <c r="L188" s="75">
        <v>518.82</v>
      </c>
      <c r="M188" s="75">
        <v>518.82</v>
      </c>
      <c r="N188" s="75">
        <v>518.82</v>
      </c>
      <c r="O188" s="75">
        <v>518.82</v>
      </c>
      <c r="P188" s="75">
        <v>518.82</v>
      </c>
      <c r="Q188" s="75">
        <v>518.82</v>
      </c>
      <c r="R188" s="75">
        <v>518.82</v>
      </c>
      <c r="S188" s="75">
        <v>518.82</v>
      </c>
      <c r="T188" s="75">
        <v>518.82</v>
      </c>
      <c r="U188" s="75">
        <v>518.82</v>
      </c>
      <c r="V188" s="75">
        <v>518.82</v>
      </c>
      <c r="W188" s="75">
        <v>518.82</v>
      </c>
      <c r="X188" s="75">
        <v>518.82</v>
      </c>
      <c r="Y188" s="75">
        <v>518.82</v>
      </c>
    </row>
    <row r="189" spans="1:25" ht="15.75">
      <c r="A189" s="43">
        <v>4</v>
      </c>
      <c r="B189" s="75">
        <v>518.82</v>
      </c>
      <c r="C189" s="75">
        <v>518.82</v>
      </c>
      <c r="D189" s="75">
        <v>518.82</v>
      </c>
      <c r="E189" s="75">
        <v>518.82</v>
      </c>
      <c r="F189" s="75">
        <v>518.82</v>
      </c>
      <c r="G189" s="75">
        <v>518.82</v>
      </c>
      <c r="H189" s="75">
        <v>518.82</v>
      </c>
      <c r="I189" s="75">
        <v>518.82</v>
      </c>
      <c r="J189" s="75">
        <v>518.82</v>
      </c>
      <c r="K189" s="75">
        <v>518.82</v>
      </c>
      <c r="L189" s="75">
        <v>518.82</v>
      </c>
      <c r="M189" s="75">
        <v>518.82</v>
      </c>
      <c r="N189" s="75">
        <v>518.82</v>
      </c>
      <c r="O189" s="75">
        <v>518.82</v>
      </c>
      <c r="P189" s="75">
        <v>518.82</v>
      </c>
      <c r="Q189" s="75">
        <v>518.82</v>
      </c>
      <c r="R189" s="75">
        <v>518.82</v>
      </c>
      <c r="S189" s="75">
        <v>518.82</v>
      </c>
      <c r="T189" s="75">
        <v>518.82</v>
      </c>
      <c r="U189" s="75">
        <v>518.82</v>
      </c>
      <c r="V189" s="75">
        <v>518.82</v>
      </c>
      <c r="W189" s="75">
        <v>518.82</v>
      </c>
      <c r="X189" s="75">
        <v>518.82</v>
      </c>
      <c r="Y189" s="75">
        <v>518.82</v>
      </c>
    </row>
    <row r="190" spans="1:25" ht="15.75">
      <c r="A190" s="43">
        <v>5</v>
      </c>
      <c r="B190" s="75">
        <v>518.82</v>
      </c>
      <c r="C190" s="75">
        <v>518.82</v>
      </c>
      <c r="D190" s="75">
        <v>518.82</v>
      </c>
      <c r="E190" s="75">
        <v>518.82</v>
      </c>
      <c r="F190" s="75">
        <v>518.82</v>
      </c>
      <c r="G190" s="75">
        <v>518.82</v>
      </c>
      <c r="H190" s="75">
        <v>518.82</v>
      </c>
      <c r="I190" s="75">
        <v>518.82</v>
      </c>
      <c r="J190" s="75">
        <v>518.82</v>
      </c>
      <c r="K190" s="75">
        <v>518.82</v>
      </c>
      <c r="L190" s="75">
        <v>518.82</v>
      </c>
      <c r="M190" s="75">
        <v>518.82</v>
      </c>
      <c r="N190" s="75">
        <v>518.82</v>
      </c>
      <c r="O190" s="75">
        <v>518.82</v>
      </c>
      <c r="P190" s="75">
        <v>518.82</v>
      </c>
      <c r="Q190" s="75">
        <v>518.82</v>
      </c>
      <c r="R190" s="75">
        <v>518.82</v>
      </c>
      <c r="S190" s="75">
        <v>518.82</v>
      </c>
      <c r="T190" s="75">
        <v>518.82</v>
      </c>
      <c r="U190" s="75">
        <v>518.82</v>
      </c>
      <c r="V190" s="75">
        <v>518.82</v>
      </c>
      <c r="W190" s="75">
        <v>518.82</v>
      </c>
      <c r="X190" s="75">
        <v>518.82</v>
      </c>
      <c r="Y190" s="75">
        <v>518.82</v>
      </c>
    </row>
    <row r="191" spans="1:25" ht="15.75">
      <c r="A191" s="43">
        <v>6</v>
      </c>
      <c r="B191" s="75">
        <v>518.82</v>
      </c>
      <c r="C191" s="75">
        <v>518.82</v>
      </c>
      <c r="D191" s="75">
        <v>518.82</v>
      </c>
      <c r="E191" s="75">
        <v>518.82</v>
      </c>
      <c r="F191" s="75">
        <v>518.82</v>
      </c>
      <c r="G191" s="75">
        <v>518.82</v>
      </c>
      <c r="H191" s="75">
        <v>518.82</v>
      </c>
      <c r="I191" s="75">
        <v>518.82</v>
      </c>
      <c r="J191" s="75">
        <v>518.82</v>
      </c>
      <c r="K191" s="75">
        <v>518.82</v>
      </c>
      <c r="L191" s="75">
        <v>518.82</v>
      </c>
      <c r="M191" s="75">
        <v>518.82</v>
      </c>
      <c r="N191" s="75">
        <v>518.82</v>
      </c>
      <c r="O191" s="75">
        <v>518.82</v>
      </c>
      <c r="P191" s="75">
        <v>518.82</v>
      </c>
      <c r="Q191" s="75">
        <v>518.82</v>
      </c>
      <c r="R191" s="75">
        <v>518.82</v>
      </c>
      <c r="S191" s="75">
        <v>518.82</v>
      </c>
      <c r="T191" s="75">
        <v>518.82</v>
      </c>
      <c r="U191" s="75">
        <v>518.82</v>
      </c>
      <c r="V191" s="75">
        <v>518.82</v>
      </c>
      <c r="W191" s="75">
        <v>518.82</v>
      </c>
      <c r="X191" s="75">
        <v>518.82</v>
      </c>
      <c r="Y191" s="75">
        <v>518.82</v>
      </c>
    </row>
    <row r="192" spans="1:25" ht="15.75">
      <c r="A192" s="43">
        <v>7</v>
      </c>
      <c r="B192" s="75">
        <v>518.82</v>
      </c>
      <c r="C192" s="75">
        <v>518.82</v>
      </c>
      <c r="D192" s="75">
        <v>518.82</v>
      </c>
      <c r="E192" s="75">
        <v>518.82</v>
      </c>
      <c r="F192" s="75">
        <v>518.82</v>
      </c>
      <c r="G192" s="75">
        <v>518.82</v>
      </c>
      <c r="H192" s="75">
        <v>518.82</v>
      </c>
      <c r="I192" s="75">
        <v>518.82</v>
      </c>
      <c r="J192" s="75">
        <v>518.82</v>
      </c>
      <c r="K192" s="75">
        <v>518.82</v>
      </c>
      <c r="L192" s="75">
        <v>518.82</v>
      </c>
      <c r="M192" s="75">
        <v>518.82</v>
      </c>
      <c r="N192" s="75">
        <v>518.82</v>
      </c>
      <c r="O192" s="75">
        <v>518.82</v>
      </c>
      <c r="P192" s="75">
        <v>518.82</v>
      </c>
      <c r="Q192" s="75">
        <v>518.82</v>
      </c>
      <c r="R192" s="75">
        <v>518.82</v>
      </c>
      <c r="S192" s="75">
        <v>518.82</v>
      </c>
      <c r="T192" s="75">
        <v>518.82</v>
      </c>
      <c r="U192" s="75">
        <v>518.82</v>
      </c>
      <c r="V192" s="75">
        <v>518.82</v>
      </c>
      <c r="W192" s="75">
        <v>518.82</v>
      </c>
      <c r="X192" s="75">
        <v>518.82</v>
      </c>
      <c r="Y192" s="75">
        <v>518.82</v>
      </c>
    </row>
    <row r="193" spans="1:25" ht="15.75">
      <c r="A193" s="43">
        <v>8</v>
      </c>
      <c r="B193" s="75">
        <v>518.82</v>
      </c>
      <c r="C193" s="75">
        <v>518.82</v>
      </c>
      <c r="D193" s="75">
        <v>518.82</v>
      </c>
      <c r="E193" s="75">
        <v>518.82</v>
      </c>
      <c r="F193" s="75">
        <v>518.82</v>
      </c>
      <c r="G193" s="75">
        <v>518.82</v>
      </c>
      <c r="H193" s="75">
        <v>518.82</v>
      </c>
      <c r="I193" s="75">
        <v>518.82</v>
      </c>
      <c r="J193" s="75">
        <v>518.82</v>
      </c>
      <c r="K193" s="75">
        <v>518.82</v>
      </c>
      <c r="L193" s="75">
        <v>518.82</v>
      </c>
      <c r="M193" s="75">
        <v>518.82</v>
      </c>
      <c r="N193" s="75">
        <v>518.82</v>
      </c>
      <c r="O193" s="75">
        <v>518.82</v>
      </c>
      <c r="P193" s="75">
        <v>518.82</v>
      </c>
      <c r="Q193" s="75">
        <v>518.82</v>
      </c>
      <c r="R193" s="75">
        <v>518.82</v>
      </c>
      <c r="S193" s="75">
        <v>518.82</v>
      </c>
      <c r="T193" s="75">
        <v>518.82</v>
      </c>
      <c r="U193" s="75">
        <v>518.82</v>
      </c>
      <c r="V193" s="75">
        <v>518.82</v>
      </c>
      <c r="W193" s="75">
        <v>518.82</v>
      </c>
      <c r="X193" s="75">
        <v>518.82</v>
      </c>
      <c r="Y193" s="75">
        <v>518.82</v>
      </c>
    </row>
    <row r="194" spans="1:25" ht="15.75">
      <c r="A194" s="43">
        <v>9</v>
      </c>
      <c r="B194" s="75">
        <v>518.82</v>
      </c>
      <c r="C194" s="75">
        <v>518.82</v>
      </c>
      <c r="D194" s="75">
        <v>518.82</v>
      </c>
      <c r="E194" s="75">
        <v>518.82</v>
      </c>
      <c r="F194" s="75">
        <v>518.82</v>
      </c>
      <c r="G194" s="75">
        <v>518.82</v>
      </c>
      <c r="H194" s="75">
        <v>518.82</v>
      </c>
      <c r="I194" s="75">
        <v>518.82</v>
      </c>
      <c r="J194" s="75">
        <v>518.82</v>
      </c>
      <c r="K194" s="75">
        <v>518.82</v>
      </c>
      <c r="L194" s="75">
        <v>518.82</v>
      </c>
      <c r="M194" s="75">
        <v>518.82</v>
      </c>
      <c r="N194" s="75">
        <v>518.82</v>
      </c>
      <c r="O194" s="75">
        <v>518.82</v>
      </c>
      <c r="P194" s="75">
        <v>518.82</v>
      </c>
      <c r="Q194" s="75">
        <v>518.82</v>
      </c>
      <c r="R194" s="75">
        <v>518.82</v>
      </c>
      <c r="S194" s="75">
        <v>518.82</v>
      </c>
      <c r="T194" s="75">
        <v>518.82</v>
      </c>
      <c r="U194" s="75">
        <v>518.82</v>
      </c>
      <c r="V194" s="75">
        <v>518.82</v>
      </c>
      <c r="W194" s="75">
        <v>518.82</v>
      </c>
      <c r="X194" s="75">
        <v>518.82</v>
      </c>
      <c r="Y194" s="75">
        <v>518.82</v>
      </c>
    </row>
    <row r="195" spans="1:25" ht="15.75">
      <c r="A195" s="43">
        <v>10</v>
      </c>
      <c r="B195" s="75">
        <v>518.82</v>
      </c>
      <c r="C195" s="75">
        <v>518.82</v>
      </c>
      <c r="D195" s="75">
        <v>518.82</v>
      </c>
      <c r="E195" s="75">
        <v>518.82</v>
      </c>
      <c r="F195" s="75">
        <v>518.82</v>
      </c>
      <c r="G195" s="75">
        <v>518.82</v>
      </c>
      <c r="H195" s="75">
        <v>518.82</v>
      </c>
      <c r="I195" s="75">
        <v>518.82</v>
      </c>
      <c r="J195" s="75">
        <v>518.82</v>
      </c>
      <c r="K195" s="75">
        <v>518.82</v>
      </c>
      <c r="L195" s="75">
        <v>518.82</v>
      </c>
      <c r="M195" s="75">
        <v>518.82</v>
      </c>
      <c r="N195" s="75">
        <v>518.82</v>
      </c>
      <c r="O195" s="75">
        <v>518.82</v>
      </c>
      <c r="P195" s="75">
        <v>518.82</v>
      </c>
      <c r="Q195" s="75">
        <v>518.82</v>
      </c>
      <c r="R195" s="75">
        <v>518.82</v>
      </c>
      <c r="S195" s="75">
        <v>518.82</v>
      </c>
      <c r="T195" s="75">
        <v>518.82</v>
      </c>
      <c r="U195" s="75">
        <v>518.82</v>
      </c>
      <c r="V195" s="75">
        <v>518.82</v>
      </c>
      <c r="W195" s="75">
        <v>518.82</v>
      </c>
      <c r="X195" s="75">
        <v>518.82</v>
      </c>
      <c r="Y195" s="75">
        <v>518.82</v>
      </c>
    </row>
    <row r="196" spans="1:25" ht="15.75">
      <c r="A196" s="43">
        <v>11</v>
      </c>
      <c r="B196" s="75">
        <v>518.82</v>
      </c>
      <c r="C196" s="75">
        <v>518.82</v>
      </c>
      <c r="D196" s="75">
        <v>518.82</v>
      </c>
      <c r="E196" s="75">
        <v>518.82</v>
      </c>
      <c r="F196" s="75">
        <v>518.82</v>
      </c>
      <c r="G196" s="75">
        <v>518.82</v>
      </c>
      <c r="H196" s="75">
        <v>518.82</v>
      </c>
      <c r="I196" s="75">
        <v>518.82</v>
      </c>
      <c r="J196" s="75">
        <v>518.82</v>
      </c>
      <c r="K196" s="75">
        <v>518.82</v>
      </c>
      <c r="L196" s="75">
        <v>518.82</v>
      </c>
      <c r="M196" s="75">
        <v>518.82</v>
      </c>
      <c r="N196" s="75">
        <v>518.82</v>
      </c>
      <c r="O196" s="75">
        <v>518.82</v>
      </c>
      <c r="P196" s="75">
        <v>518.82</v>
      </c>
      <c r="Q196" s="75">
        <v>518.82</v>
      </c>
      <c r="R196" s="75">
        <v>518.82</v>
      </c>
      <c r="S196" s="75">
        <v>518.82</v>
      </c>
      <c r="T196" s="75">
        <v>518.82</v>
      </c>
      <c r="U196" s="75">
        <v>518.82</v>
      </c>
      <c r="V196" s="75">
        <v>518.82</v>
      </c>
      <c r="W196" s="75">
        <v>518.82</v>
      </c>
      <c r="X196" s="75">
        <v>518.82</v>
      </c>
      <c r="Y196" s="75">
        <v>518.82</v>
      </c>
    </row>
    <row r="197" spans="1:25" ht="15.75">
      <c r="A197" s="43">
        <v>12</v>
      </c>
      <c r="B197" s="75">
        <v>518.82</v>
      </c>
      <c r="C197" s="75">
        <v>518.82</v>
      </c>
      <c r="D197" s="75">
        <v>518.82</v>
      </c>
      <c r="E197" s="75">
        <v>518.82</v>
      </c>
      <c r="F197" s="75">
        <v>518.82</v>
      </c>
      <c r="G197" s="75">
        <v>518.82</v>
      </c>
      <c r="H197" s="75">
        <v>518.82</v>
      </c>
      <c r="I197" s="75">
        <v>518.82</v>
      </c>
      <c r="J197" s="75">
        <v>518.82</v>
      </c>
      <c r="K197" s="75">
        <v>518.82</v>
      </c>
      <c r="L197" s="75">
        <v>518.82</v>
      </c>
      <c r="M197" s="75">
        <v>518.82</v>
      </c>
      <c r="N197" s="75">
        <v>518.82</v>
      </c>
      <c r="O197" s="75">
        <v>518.82</v>
      </c>
      <c r="P197" s="75">
        <v>518.82</v>
      </c>
      <c r="Q197" s="75">
        <v>518.82</v>
      </c>
      <c r="R197" s="75">
        <v>518.82</v>
      </c>
      <c r="S197" s="75">
        <v>518.82</v>
      </c>
      <c r="T197" s="75">
        <v>518.82</v>
      </c>
      <c r="U197" s="75">
        <v>518.82</v>
      </c>
      <c r="V197" s="75">
        <v>518.82</v>
      </c>
      <c r="W197" s="75">
        <v>518.82</v>
      </c>
      <c r="X197" s="75">
        <v>518.82</v>
      </c>
      <c r="Y197" s="75">
        <v>518.82</v>
      </c>
    </row>
    <row r="198" spans="1:25" ht="15.75">
      <c r="A198" s="43">
        <v>13</v>
      </c>
      <c r="B198" s="75">
        <v>518.82</v>
      </c>
      <c r="C198" s="75">
        <v>518.82</v>
      </c>
      <c r="D198" s="75">
        <v>518.82</v>
      </c>
      <c r="E198" s="75">
        <v>518.82</v>
      </c>
      <c r="F198" s="75">
        <v>518.82</v>
      </c>
      <c r="G198" s="75">
        <v>518.82</v>
      </c>
      <c r="H198" s="75">
        <v>518.82</v>
      </c>
      <c r="I198" s="75">
        <v>518.82</v>
      </c>
      <c r="J198" s="75">
        <v>518.82</v>
      </c>
      <c r="K198" s="75">
        <v>518.82</v>
      </c>
      <c r="L198" s="75">
        <v>518.82</v>
      </c>
      <c r="M198" s="75">
        <v>518.82</v>
      </c>
      <c r="N198" s="75">
        <v>518.82</v>
      </c>
      <c r="O198" s="75">
        <v>518.82</v>
      </c>
      <c r="P198" s="75">
        <v>518.82</v>
      </c>
      <c r="Q198" s="75">
        <v>518.82</v>
      </c>
      <c r="R198" s="75">
        <v>518.82</v>
      </c>
      <c r="S198" s="75">
        <v>518.82</v>
      </c>
      <c r="T198" s="75">
        <v>518.82</v>
      </c>
      <c r="U198" s="75">
        <v>518.82</v>
      </c>
      <c r="V198" s="75">
        <v>518.82</v>
      </c>
      <c r="W198" s="75">
        <v>518.82</v>
      </c>
      <c r="X198" s="75">
        <v>518.82</v>
      </c>
      <c r="Y198" s="75">
        <v>518.82</v>
      </c>
    </row>
    <row r="199" spans="1:25" ht="15.75">
      <c r="A199" s="43">
        <v>14</v>
      </c>
      <c r="B199" s="75">
        <v>518.82</v>
      </c>
      <c r="C199" s="75">
        <v>518.82</v>
      </c>
      <c r="D199" s="75">
        <v>518.82</v>
      </c>
      <c r="E199" s="75">
        <v>518.82</v>
      </c>
      <c r="F199" s="75">
        <v>518.82</v>
      </c>
      <c r="G199" s="75">
        <v>518.82</v>
      </c>
      <c r="H199" s="75">
        <v>518.82</v>
      </c>
      <c r="I199" s="75">
        <v>518.82</v>
      </c>
      <c r="J199" s="75">
        <v>518.82</v>
      </c>
      <c r="K199" s="75">
        <v>518.82</v>
      </c>
      <c r="L199" s="75">
        <v>518.82</v>
      </c>
      <c r="M199" s="75">
        <v>518.82</v>
      </c>
      <c r="N199" s="75">
        <v>518.82</v>
      </c>
      <c r="O199" s="75">
        <v>518.82</v>
      </c>
      <c r="P199" s="75">
        <v>518.82</v>
      </c>
      <c r="Q199" s="75">
        <v>518.82</v>
      </c>
      <c r="R199" s="75">
        <v>518.82</v>
      </c>
      <c r="S199" s="75">
        <v>518.82</v>
      </c>
      <c r="T199" s="75">
        <v>518.82</v>
      </c>
      <c r="U199" s="75">
        <v>518.82</v>
      </c>
      <c r="V199" s="75">
        <v>518.82</v>
      </c>
      <c r="W199" s="75">
        <v>518.82</v>
      </c>
      <c r="X199" s="75">
        <v>518.82</v>
      </c>
      <c r="Y199" s="75">
        <v>518.82</v>
      </c>
    </row>
    <row r="200" spans="1:25" ht="15.75">
      <c r="A200" s="43">
        <v>15</v>
      </c>
      <c r="B200" s="75">
        <v>518.82</v>
      </c>
      <c r="C200" s="75">
        <v>518.82</v>
      </c>
      <c r="D200" s="75">
        <v>518.82</v>
      </c>
      <c r="E200" s="75">
        <v>518.82</v>
      </c>
      <c r="F200" s="75">
        <v>518.82</v>
      </c>
      <c r="G200" s="75">
        <v>518.82</v>
      </c>
      <c r="H200" s="75">
        <v>518.82</v>
      </c>
      <c r="I200" s="75">
        <v>518.82</v>
      </c>
      <c r="J200" s="75">
        <v>518.82</v>
      </c>
      <c r="K200" s="75">
        <v>518.82</v>
      </c>
      <c r="L200" s="75">
        <v>518.82</v>
      </c>
      <c r="M200" s="75">
        <v>518.82</v>
      </c>
      <c r="N200" s="75">
        <v>518.82</v>
      </c>
      <c r="O200" s="75">
        <v>518.82</v>
      </c>
      <c r="P200" s="75">
        <v>518.82</v>
      </c>
      <c r="Q200" s="75">
        <v>518.82</v>
      </c>
      <c r="R200" s="75">
        <v>518.82</v>
      </c>
      <c r="S200" s="75">
        <v>518.82</v>
      </c>
      <c r="T200" s="75">
        <v>518.82</v>
      </c>
      <c r="U200" s="75">
        <v>518.82</v>
      </c>
      <c r="V200" s="75">
        <v>518.82</v>
      </c>
      <c r="W200" s="75">
        <v>518.82</v>
      </c>
      <c r="X200" s="75">
        <v>518.82</v>
      </c>
      <c r="Y200" s="75">
        <v>518.82</v>
      </c>
    </row>
    <row r="201" spans="1:25" ht="15.75">
      <c r="A201" s="43">
        <v>16</v>
      </c>
      <c r="B201" s="75">
        <v>518.82</v>
      </c>
      <c r="C201" s="75">
        <v>518.82</v>
      </c>
      <c r="D201" s="75">
        <v>518.82</v>
      </c>
      <c r="E201" s="75">
        <v>518.82</v>
      </c>
      <c r="F201" s="75">
        <v>518.82</v>
      </c>
      <c r="G201" s="75">
        <v>518.82</v>
      </c>
      <c r="H201" s="75">
        <v>518.82</v>
      </c>
      <c r="I201" s="75">
        <v>518.82</v>
      </c>
      <c r="J201" s="75">
        <v>518.82</v>
      </c>
      <c r="K201" s="75">
        <v>518.82</v>
      </c>
      <c r="L201" s="75">
        <v>518.82</v>
      </c>
      <c r="M201" s="75">
        <v>518.82</v>
      </c>
      <c r="N201" s="75">
        <v>518.82</v>
      </c>
      <c r="O201" s="75">
        <v>518.82</v>
      </c>
      <c r="P201" s="75">
        <v>518.82</v>
      </c>
      <c r="Q201" s="75">
        <v>518.82</v>
      </c>
      <c r="R201" s="75">
        <v>518.82</v>
      </c>
      <c r="S201" s="75">
        <v>518.82</v>
      </c>
      <c r="T201" s="75">
        <v>518.82</v>
      </c>
      <c r="U201" s="75">
        <v>518.82</v>
      </c>
      <c r="V201" s="75">
        <v>518.82</v>
      </c>
      <c r="W201" s="75">
        <v>518.82</v>
      </c>
      <c r="X201" s="75">
        <v>518.82</v>
      </c>
      <c r="Y201" s="75">
        <v>518.82</v>
      </c>
    </row>
    <row r="202" spans="1:25" ht="15.75">
      <c r="A202" s="43">
        <v>17</v>
      </c>
      <c r="B202" s="75">
        <v>518.82</v>
      </c>
      <c r="C202" s="75">
        <v>518.82</v>
      </c>
      <c r="D202" s="75">
        <v>518.82</v>
      </c>
      <c r="E202" s="75">
        <v>518.82</v>
      </c>
      <c r="F202" s="75">
        <v>518.82</v>
      </c>
      <c r="G202" s="75">
        <v>518.82</v>
      </c>
      <c r="H202" s="75">
        <v>518.82</v>
      </c>
      <c r="I202" s="75">
        <v>518.82</v>
      </c>
      <c r="J202" s="75">
        <v>518.82</v>
      </c>
      <c r="K202" s="75">
        <v>518.82</v>
      </c>
      <c r="L202" s="75">
        <v>518.82</v>
      </c>
      <c r="M202" s="75">
        <v>518.82</v>
      </c>
      <c r="N202" s="75">
        <v>518.82</v>
      </c>
      <c r="O202" s="75">
        <v>518.82</v>
      </c>
      <c r="P202" s="75">
        <v>518.82</v>
      </c>
      <c r="Q202" s="75">
        <v>518.82</v>
      </c>
      <c r="R202" s="75">
        <v>518.82</v>
      </c>
      <c r="S202" s="75">
        <v>518.82</v>
      </c>
      <c r="T202" s="75">
        <v>518.82</v>
      </c>
      <c r="U202" s="75">
        <v>518.82</v>
      </c>
      <c r="V202" s="75">
        <v>518.82</v>
      </c>
      <c r="W202" s="75">
        <v>518.82</v>
      </c>
      <c r="X202" s="75">
        <v>518.82</v>
      </c>
      <c r="Y202" s="75">
        <v>518.82</v>
      </c>
    </row>
    <row r="203" spans="1:25" ht="15.75">
      <c r="A203" s="43">
        <v>18</v>
      </c>
      <c r="B203" s="75">
        <v>518.82</v>
      </c>
      <c r="C203" s="75">
        <v>518.82</v>
      </c>
      <c r="D203" s="75">
        <v>518.82</v>
      </c>
      <c r="E203" s="75">
        <v>518.82</v>
      </c>
      <c r="F203" s="75">
        <v>518.82</v>
      </c>
      <c r="G203" s="75">
        <v>518.82</v>
      </c>
      <c r="H203" s="75">
        <v>518.82</v>
      </c>
      <c r="I203" s="75">
        <v>518.82</v>
      </c>
      <c r="J203" s="75">
        <v>518.82</v>
      </c>
      <c r="K203" s="75">
        <v>518.82</v>
      </c>
      <c r="L203" s="75">
        <v>518.82</v>
      </c>
      <c r="M203" s="75">
        <v>518.82</v>
      </c>
      <c r="N203" s="75">
        <v>518.82</v>
      </c>
      <c r="O203" s="75">
        <v>518.82</v>
      </c>
      <c r="P203" s="75">
        <v>518.82</v>
      </c>
      <c r="Q203" s="75">
        <v>518.82</v>
      </c>
      <c r="R203" s="75">
        <v>518.82</v>
      </c>
      <c r="S203" s="75">
        <v>518.82</v>
      </c>
      <c r="T203" s="75">
        <v>518.82</v>
      </c>
      <c r="U203" s="75">
        <v>518.82</v>
      </c>
      <c r="V203" s="75">
        <v>518.82</v>
      </c>
      <c r="W203" s="75">
        <v>518.82</v>
      </c>
      <c r="X203" s="75">
        <v>518.82</v>
      </c>
      <c r="Y203" s="75">
        <v>518.82</v>
      </c>
    </row>
    <row r="204" spans="1:25" ht="15.75">
      <c r="A204" s="43">
        <v>19</v>
      </c>
      <c r="B204" s="75">
        <v>518.82</v>
      </c>
      <c r="C204" s="75">
        <v>518.82</v>
      </c>
      <c r="D204" s="75">
        <v>518.82</v>
      </c>
      <c r="E204" s="75">
        <v>518.82</v>
      </c>
      <c r="F204" s="75">
        <v>518.82</v>
      </c>
      <c r="G204" s="75">
        <v>518.82</v>
      </c>
      <c r="H204" s="75">
        <v>518.82</v>
      </c>
      <c r="I204" s="75">
        <v>518.82</v>
      </c>
      <c r="J204" s="75">
        <v>518.82</v>
      </c>
      <c r="K204" s="75">
        <v>518.82</v>
      </c>
      <c r="L204" s="75">
        <v>518.82</v>
      </c>
      <c r="M204" s="75">
        <v>518.82</v>
      </c>
      <c r="N204" s="75">
        <v>518.82</v>
      </c>
      <c r="O204" s="75">
        <v>518.82</v>
      </c>
      <c r="P204" s="75">
        <v>518.82</v>
      </c>
      <c r="Q204" s="75">
        <v>518.82</v>
      </c>
      <c r="R204" s="75">
        <v>518.82</v>
      </c>
      <c r="S204" s="75">
        <v>518.82</v>
      </c>
      <c r="T204" s="75">
        <v>518.82</v>
      </c>
      <c r="U204" s="75">
        <v>518.82</v>
      </c>
      <c r="V204" s="75">
        <v>518.82</v>
      </c>
      <c r="W204" s="75">
        <v>518.82</v>
      </c>
      <c r="X204" s="75">
        <v>518.82</v>
      </c>
      <c r="Y204" s="75">
        <v>518.82</v>
      </c>
    </row>
    <row r="205" spans="1:25" ht="15.75">
      <c r="A205" s="43">
        <v>20</v>
      </c>
      <c r="B205" s="75">
        <v>518.82</v>
      </c>
      <c r="C205" s="75">
        <v>518.82</v>
      </c>
      <c r="D205" s="75">
        <v>518.82</v>
      </c>
      <c r="E205" s="75">
        <v>518.82</v>
      </c>
      <c r="F205" s="75">
        <v>518.82</v>
      </c>
      <c r="G205" s="75">
        <v>518.82</v>
      </c>
      <c r="H205" s="75">
        <v>518.82</v>
      </c>
      <c r="I205" s="75">
        <v>518.82</v>
      </c>
      <c r="J205" s="75">
        <v>518.82</v>
      </c>
      <c r="K205" s="75">
        <v>518.82</v>
      </c>
      <c r="L205" s="75">
        <v>518.82</v>
      </c>
      <c r="M205" s="75">
        <v>518.82</v>
      </c>
      <c r="N205" s="75">
        <v>518.82</v>
      </c>
      <c r="O205" s="75">
        <v>518.82</v>
      </c>
      <c r="P205" s="75">
        <v>518.82</v>
      </c>
      <c r="Q205" s="75">
        <v>518.82</v>
      </c>
      <c r="R205" s="75">
        <v>518.82</v>
      </c>
      <c r="S205" s="75">
        <v>518.82</v>
      </c>
      <c r="T205" s="75">
        <v>518.82</v>
      </c>
      <c r="U205" s="75">
        <v>518.82</v>
      </c>
      <c r="V205" s="75">
        <v>518.82</v>
      </c>
      <c r="W205" s="75">
        <v>518.82</v>
      </c>
      <c r="X205" s="75">
        <v>518.82</v>
      </c>
      <c r="Y205" s="75">
        <v>518.82</v>
      </c>
    </row>
    <row r="206" spans="1:25" ht="15.75">
      <c r="A206" s="43">
        <v>21</v>
      </c>
      <c r="B206" s="75">
        <v>518.82</v>
      </c>
      <c r="C206" s="75">
        <v>518.82</v>
      </c>
      <c r="D206" s="75">
        <v>518.82</v>
      </c>
      <c r="E206" s="75">
        <v>518.82</v>
      </c>
      <c r="F206" s="75">
        <v>518.82</v>
      </c>
      <c r="G206" s="75">
        <v>518.82</v>
      </c>
      <c r="H206" s="75">
        <v>518.82</v>
      </c>
      <c r="I206" s="75">
        <v>518.82</v>
      </c>
      <c r="J206" s="75">
        <v>518.82</v>
      </c>
      <c r="K206" s="75">
        <v>518.82</v>
      </c>
      <c r="L206" s="75">
        <v>518.82</v>
      </c>
      <c r="M206" s="75">
        <v>518.82</v>
      </c>
      <c r="N206" s="75">
        <v>518.82</v>
      </c>
      <c r="O206" s="75">
        <v>518.82</v>
      </c>
      <c r="P206" s="75">
        <v>518.82</v>
      </c>
      <c r="Q206" s="75">
        <v>518.82</v>
      </c>
      <c r="R206" s="75">
        <v>518.82</v>
      </c>
      <c r="S206" s="75">
        <v>518.82</v>
      </c>
      <c r="T206" s="75">
        <v>518.82</v>
      </c>
      <c r="U206" s="75">
        <v>518.82</v>
      </c>
      <c r="V206" s="75">
        <v>518.82</v>
      </c>
      <c r="W206" s="75">
        <v>518.82</v>
      </c>
      <c r="X206" s="75">
        <v>518.82</v>
      </c>
      <c r="Y206" s="75">
        <v>518.82</v>
      </c>
    </row>
    <row r="207" spans="1:25" ht="15.75">
      <c r="A207" s="43">
        <v>22</v>
      </c>
      <c r="B207" s="75">
        <v>518.82</v>
      </c>
      <c r="C207" s="75">
        <v>518.82</v>
      </c>
      <c r="D207" s="75">
        <v>518.82</v>
      </c>
      <c r="E207" s="75">
        <v>518.82</v>
      </c>
      <c r="F207" s="75">
        <v>518.82</v>
      </c>
      <c r="G207" s="75">
        <v>518.82</v>
      </c>
      <c r="H207" s="75">
        <v>518.82</v>
      </c>
      <c r="I207" s="75">
        <v>518.82</v>
      </c>
      <c r="J207" s="75">
        <v>518.82</v>
      </c>
      <c r="K207" s="75">
        <v>518.82</v>
      </c>
      <c r="L207" s="75">
        <v>518.82</v>
      </c>
      <c r="M207" s="75">
        <v>518.82</v>
      </c>
      <c r="N207" s="75">
        <v>518.82</v>
      </c>
      <c r="O207" s="75">
        <v>518.82</v>
      </c>
      <c r="P207" s="75">
        <v>518.82</v>
      </c>
      <c r="Q207" s="75">
        <v>518.82</v>
      </c>
      <c r="R207" s="75">
        <v>518.82</v>
      </c>
      <c r="S207" s="75">
        <v>518.82</v>
      </c>
      <c r="T207" s="75">
        <v>518.82</v>
      </c>
      <c r="U207" s="75">
        <v>518.82</v>
      </c>
      <c r="V207" s="75">
        <v>518.82</v>
      </c>
      <c r="W207" s="75">
        <v>518.82</v>
      </c>
      <c r="X207" s="75">
        <v>518.82</v>
      </c>
      <c r="Y207" s="75">
        <v>518.82</v>
      </c>
    </row>
    <row r="208" spans="1:25" ht="15.75">
      <c r="A208" s="43">
        <v>23</v>
      </c>
      <c r="B208" s="75">
        <v>518.82</v>
      </c>
      <c r="C208" s="75">
        <v>518.82</v>
      </c>
      <c r="D208" s="75">
        <v>518.82</v>
      </c>
      <c r="E208" s="75">
        <v>518.82</v>
      </c>
      <c r="F208" s="75">
        <v>518.82</v>
      </c>
      <c r="G208" s="75">
        <v>518.82</v>
      </c>
      <c r="H208" s="75">
        <v>518.82</v>
      </c>
      <c r="I208" s="75">
        <v>518.82</v>
      </c>
      <c r="J208" s="75">
        <v>518.82</v>
      </c>
      <c r="K208" s="75">
        <v>518.82</v>
      </c>
      <c r="L208" s="75">
        <v>518.82</v>
      </c>
      <c r="M208" s="75">
        <v>518.82</v>
      </c>
      <c r="N208" s="75">
        <v>518.82</v>
      </c>
      <c r="O208" s="75">
        <v>518.82</v>
      </c>
      <c r="P208" s="75">
        <v>518.82</v>
      </c>
      <c r="Q208" s="75">
        <v>518.82</v>
      </c>
      <c r="R208" s="75">
        <v>518.82</v>
      </c>
      <c r="S208" s="75">
        <v>518.82</v>
      </c>
      <c r="T208" s="75">
        <v>518.82</v>
      </c>
      <c r="U208" s="75">
        <v>518.82</v>
      </c>
      <c r="V208" s="75">
        <v>518.82</v>
      </c>
      <c r="W208" s="75">
        <v>518.82</v>
      </c>
      <c r="X208" s="75">
        <v>518.82</v>
      </c>
      <c r="Y208" s="75">
        <v>518.82</v>
      </c>
    </row>
    <row r="209" spans="1:25" ht="15.75">
      <c r="A209" s="43">
        <v>24</v>
      </c>
      <c r="B209" s="75">
        <v>518.82</v>
      </c>
      <c r="C209" s="75">
        <v>518.82</v>
      </c>
      <c r="D209" s="75">
        <v>518.82</v>
      </c>
      <c r="E209" s="75">
        <v>518.82</v>
      </c>
      <c r="F209" s="75">
        <v>518.82</v>
      </c>
      <c r="G209" s="75">
        <v>518.82</v>
      </c>
      <c r="H209" s="75">
        <v>518.82</v>
      </c>
      <c r="I209" s="75">
        <v>518.82</v>
      </c>
      <c r="J209" s="75">
        <v>518.82</v>
      </c>
      <c r="K209" s="75">
        <v>518.82</v>
      </c>
      <c r="L209" s="75">
        <v>518.82</v>
      </c>
      <c r="M209" s="75">
        <v>518.82</v>
      </c>
      <c r="N209" s="75">
        <v>518.82</v>
      </c>
      <c r="O209" s="75">
        <v>518.82</v>
      </c>
      <c r="P209" s="75">
        <v>518.82</v>
      </c>
      <c r="Q209" s="75">
        <v>518.82</v>
      </c>
      <c r="R209" s="75">
        <v>518.82</v>
      </c>
      <c r="S209" s="75">
        <v>518.82</v>
      </c>
      <c r="T209" s="75">
        <v>518.82</v>
      </c>
      <c r="U209" s="75">
        <v>518.82</v>
      </c>
      <c r="V209" s="75">
        <v>518.82</v>
      </c>
      <c r="W209" s="75">
        <v>518.82</v>
      </c>
      <c r="X209" s="75">
        <v>518.82</v>
      </c>
      <c r="Y209" s="75">
        <v>518.82</v>
      </c>
    </row>
    <row r="210" spans="1:25" ht="15.75">
      <c r="A210" s="43">
        <v>25</v>
      </c>
      <c r="B210" s="75">
        <v>518.82</v>
      </c>
      <c r="C210" s="75">
        <v>518.82</v>
      </c>
      <c r="D210" s="75">
        <v>518.82</v>
      </c>
      <c r="E210" s="75">
        <v>518.82</v>
      </c>
      <c r="F210" s="75">
        <v>518.82</v>
      </c>
      <c r="G210" s="75">
        <v>518.82</v>
      </c>
      <c r="H210" s="75">
        <v>518.82</v>
      </c>
      <c r="I210" s="75">
        <v>518.82</v>
      </c>
      <c r="J210" s="75">
        <v>518.82</v>
      </c>
      <c r="K210" s="75">
        <v>518.82</v>
      </c>
      <c r="L210" s="75">
        <v>518.82</v>
      </c>
      <c r="M210" s="75">
        <v>518.82</v>
      </c>
      <c r="N210" s="75">
        <v>518.82</v>
      </c>
      <c r="O210" s="75">
        <v>518.82</v>
      </c>
      <c r="P210" s="75">
        <v>518.82</v>
      </c>
      <c r="Q210" s="75">
        <v>518.82</v>
      </c>
      <c r="R210" s="75">
        <v>518.82</v>
      </c>
      <c r="S210" s="75">
        <v>518.82</v>
      </c>
      <c r="T210" s="75">
        <v>518.82</v>
      </c>
      <c r="U210" s="75">
        <v>518.82</v>
      </c>
      <c r="V210" s="75">
        <v>518.82</v>
      </c>
      <c r="W210" s="75">
        <v>518.82</v>
      </c>
      <c r="X210" s="75">
        <v>518.82</v>
      </c>
      <c r="Y210" s="75">
        <v>518.82</v>
      </c>
    </row>
    <row r="211" spans="1:25" ht="15.75">
      <c r="A211" s="43">
        <v>26</v>
      </c>
      <c r="B211" s="75">
        <v>518.82</v>
      </c>
      <c r="C211" s="75">
        <v>518.82</v>
      </c>
      <c r="D211" s="75">
        <v>518.82</v>
      </c>
      <c r="E211" s="75">
        <v>518.82</v>
      </c>
      <c r="F211" s="75">
        <v>518.82</v>
      </c>
      <c r="G211" s="75">
        <v>518.82</v>
      </c>
      <c r="H211" s="75">
        <v>518.82</v>
      </c>
      <c r="I211" s="75">
        <v>518.82</v>
      </c>
      <c r="J211" s="75">
        <v>518.82</v>
      </c>
      <c r="K211" s="75">
        <v>518.82</v>
      </c>
      <c r="L211" s="75">
        <v>518.82</v>
      </c>
      <c r="M211" s="75">
        <v>518.82</v>
      </c>
      <c r="N211" s="75">
        <v>518.82</v>
      </c>
      <c r="O211" s="75">
        <v>518.82</v>
      </c>
      <c r="P211" s="75">
        <v>518.82</v>
      </c>
      <c r="Q211" s="75">
        <v>518.82</v>
      </c>
      <c r="R211" s="75">
        <v>518.82</v>
      </c>
      <c r="S211" s="75">
        <v>518.82</v>
      </c>
      <c r="T211" s="75">
        <v>518.82</v>
      </c>
      <c r="U211" s="75">
        <v>518.82</v>
      </c>
      <c r="V211" s="75">
        <v>518.82</v>
      </c>
      <c r="W211" s="75">
        <v>518.82</v>
      </c>
      <c r="X211" s="75">
        <v>518.82</v>
      </c>
      <c r="Y211" s="75">
        <v>518.82</v>
      </c>
    </row>
    <row r="212" spans="1:25" ht="15.75">
      <c r="A212" s="43">
        <v>27</v>
      </c>
      <c r="B212" s="75">
        <v>518.82</v>
      </c>
      <c r="C212" s="75">
        <v>518.82</v>
      </c>
      <c r="D212" s="75">
        <v>518.82</v>
      </c>
      <c r="E212" s="75">
        <v>518.82</v>
      </c>
      <c r="F212" s="75">
        <v>518.82</v>
      </c>
      <c r="G212" s="75">
        <v>518.82</v>
      </c>
      <c r="H212" s="75">
        <v>518.82</v>
      </c>
      <c r="I212" s="75">
        <v>518.82</v>
      </c>
      <c r="J212" s="75">
        <v>518.82</v>
      </c>
      <c r="K212" s="75">
        <v>518.82</v>
      </c>
      <c r="L212" s="75">
        <v>518.82</v>
      </c>
      <c r="M212" s="75">
        <v>518.82</v>
      </c>
      <c r="N212" s="75">
        <v>518.82</v>
      </c>
      <c r="O212" s="75">
        <v>518.82</v>
      </c>
      <c r="P212" s="75">
        <v>518.82</v>
      </c>
      <c r="Q212" s="75">
        <v>518.82</v>
      </c>
      <c r="R212" s="75">
        <v>518.82</v>
      </c>
      <c r="S212" s="75">
        <v>518.82</v>
      </c>
      <c r="T212" s="75">
        <v>518.82</v>
      </c>
      <c r="U212" s="75">
        <v>518.82</v>
      </c>
      <c r="V212" s="75">
        <v>518.82</v>
      </c>
      <c r="W212" s="75">
        <v>518.82</v>
      </c>
      <c r="X212" s="75">
        <v>518.82</v>
      </c>
      <c r="Y212" s="75">
        <v>518.82</v>
      </c>
    </row>
    <row r="213" spans="1:25" ht="15.75">
      <c r="A213" s="43">
        <v>28</v>
      </c>
      <c r="B213" s="75">
        <v>518.82</v>
      </c>
      <c r="C213" s="75">
        <v>518.82</v>
      </c>
      <c r="D213" s="75">
        <v>518.82</v>
      </c>
      <c r="E213" s="75">
        <v>518.82</v>
      </c>
      <c r="F213" s="75">
        <v>518.82</v>
      </c>
      <c r="G213" s="75">
        <v>518.82</v>
      </c>
      <c r="H213" s="75">
        <v>518.82</v>
      </c>
      <c r="I213" s="75">
        <v>518.82</v>
      </c>
      <c r="J213" s="75">
        <v>518.82</v>
      </c>
      <c r="K213" s="75">
        <v>518.82</v>
      </c>
      <c r="L213" s="75">
        <v>518.82</v>
      </c>
      <c r="M213" s="75">
        <v>518.82</v>
      </c>
      <c r="N213" s="75">
        <v>518.82</v>
      </c>
      <c r="O213" s="75">
        <v>518.82</v>
      </c>
      <c r="P213" s="75">
        <v>518.82</v>
      </c>
      <c r="Q213" s="75">
        <v>518.82</v>
      </c>
      <c r="R213" s="75">
        <v>518.82</v>
      </c>
      <c r="S213" s="75">
        <v>518.82</v>
      </c>
      <c r="T213" s="75">
        <v>518.82</v>
      </c>
      <c r="U213" s="75">
        <v>518.82</v>
      </c>
      <c r="V213" s="75">
        <v>518.82</v>
      </c>
      <c r="W213" s="75">
        <v>518.82</v>
      </c>
      <c r="X213" s="75">
        <v>518.82</v>
      </c>
      <c r="Y213" s="75">
        <v>518.82</v>
      </c>
    </row>
    <row r="214" spans="1:25" ht="15.75">
      <c r="A214" s="43">
        <v>29</v>
      </c>
      <c r="B214" s="75">
        <v>518.82</v>
      </c>
      <c r="C214" s="75">
        <v>518.82</v>
      </c>
      <c r="D214" s="75">
        <v>518.82</v>
      </c>
      <c r="E214" s="75">
        <v>518.82</v>
      </c>
      <c r="F214" s="75">
        <v>518.82</v>
      </c>
      <c r="G214" s="75">
        <v>518.82</v>
      </c>
      <c r="H214" s="75">
        <v>518.82</v>
      </c>
      <c r="I214" s="75">
        <v>518.82</v>
      </c>
      <c r="J214" s="75">
        <v>518.82</v>
      </c>
      <c r="K214" s="75">
        <v>518.82</v>
      </c>
      <c r="L214" s="75">
        <v>518.82</v>
      </c>
      <c r="M214" s="75">
        <v>518.82</v>
      </c>
      <c r="N214" s="75">
        <v>518.82</v>
      </c>
      <c r="O214" s="75">
        <v>518.82</v>
      </c>
      <c r="P214" s="75">
        <v>518.82</v>
      </c>
      <c r="Q214" s="75">
        <v>518.82</v>
      </c>
      <c r="R214" s="75">
        <v>518.82</v>
      </c>
      <c r="S214" s="75">
        <v>518.82</v>
      </c>
      <c r="T214" s="75">
        <v>518.82</v>
      </c>
      <c r="U214" s="75">
        <v>518.82</v>
      </c>
      <c r="V214" s="75">
        <v>518.82</v>
      </c>
      <c r="W214" s="75">
        <v>518.82</v>
      </c>
      <c r="X214" s="75">
        <v>518.82</v>
      </c>
      <c r="Y214" s="75">
        <v>518.82</v>
      </c>
    </row>
    <row r="215" spans="1:25" ht="15.75">
      <c r="A215" s="43">
        <v>30</v>
      </c>
      <c r="B215" s="75">
        <v>518.82</v>
      </c>
      <c r="C215" s="75">
        <v>518.82</v>
      </c>
      <c r="D215" s="75">
        <v>518.82</v>
      </c>
      <c r="E215" s="75">
        <v>518.82</v>
      </c>
      <c r="F215" s="75">
        <v>518.82</v>
      </c>
      <c r="G215" s="75">
        <v>518.82</v>
      </c>
      <c r="H215" s="75">
        <v>518.82</v>
      </c>
      <c r="I215" s="75">
        <v>518.82</v>
      </c>
      <c r="J215" s="75">
        <v>518.82</v>
      </c>
      <c r="K215" s="75">
        <v>518.82</v>
      </c>
      <c r="L215" s="75">
        <v>518.82</v>
      </c>
      <c r="M215" s="75">
        <v>518.82</v>
      </c>
      <c r="N215" s="75">
        <v>518.82</v>
      </c>
      <c r="O215" s="75">
        <v>518.82</v>
      </c>
      <c r="P215" s="75">
        <v>518.82</v>
      </c>
      <c r="Q215" s="75">
        <v>518.82</v>
      </c>
      <c r="R215" s="75">
        <v>518.82</v>
      </c>
      <c r="S215" s="75">
        <v>518.82</v>
      </c>
      <c r="T215" s="75">
        <v>518.82</v>
      </c>
      <c r="U215" s="75">
        <v>518.82</v>
      </c>
      <c r="V215" s="75">
        <v>518.82</v>
      </c>
      <c r="W215" s="75">
        <v>518.82</v>
      </c>
      <c r="X215" s="75">
        <v>518.82</v>
      </c>
      <c r="Y215" s="75">
        <v>518.82</v>
      </c>
    </row>
    <row r="216" spans="1:25" ht="15.75" outlineLevel="1">
      <c r="A216" s="43">
        <v>31</v>
      </c>
      <c r="B216" s="75">
        <v>518.82</v>
      </c>
      <c r="C216" s="75">
        <v>518.82</v>
      </c>
      <c r="D216" s="75">
        <v>518.82</v>
      </c>
      <c r="E216" s="75">
        <v>518.82</v>
      </c>
      <c r="F216" s="75">
        <v>518.82</v>
      </c>
      <c r="G216" s="75">
        <v>518.82</v>
      </c>
      <c r="H216" s="75">
        <v>518.82</v>
      </c>
      <c r="I216" s="75">
        <v>518.82</v>
      </c>
      <c r="J216" s="75">
        <v>518.82</v>
      </c>
      <c r="K216" s="75">
        <v>518.82</v>
      </c>
      <c r="L216" s="75">
        <v>518.82</v>
      </c>
      <c r="M216" s="75">
        <v>518.82</v>
      </c>
      <c r="N216" s="75">
        <v>518.82</v>
      </c>
      <c r="O216" s="75">
        <v>518.82</v>
      </c>
      <c r="P216" s="75">
        <v>518.82</v>
      </c>
      <c r="Q216" s="75">
        <v>518.82</v>
      </c>
      <c r="R216" s="75">
        <v>518.82</v>
      </c>
      <c r="S216" s="75">
        <v>518.82</v>
      </c>
      <c r="T216" s="75">
        <v>518.82</v>
      </c>
      <c r="U216" s="75">
        <v>518.82</v>
      </c>
      <c r="V216" s="75">
        <v>518.82</v>
      </c>
      <c r="W216" s="75">
        <v>518.82</v>
      </c>
      <c r="X216" s="75">
        <v>518.82</v>
      </c>
      <c r="Y216" s="75">
        <v>518.82</v>
      </c>
    </row>
    <row r="217" ht="15">
      <c r="Y217" s="101"/>
    </row>
    <row r="218" spans="1:15" s="46" customFormat="1" ht="15.75">
      <c r="A218" s="142" t="s">
        <v>154</v>
      </c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3">
        <v>518.82</v>
      </c>
      <c r="O218" s="143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K179:N179"/>
    <mergeCell ref="A108:A109"/>
    <mergeCell ref="B108:Y108"/>
    <mergeCell ref="A142:M142"/>
    <mergeCell ref="N142:O142"/>
    <mergeCell ref="A181:J181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A2:Y2"/>
    <mergeCell ref="A3:Y3"/>
    <mergeCell ref="A5:Y5"/>
    <mergeCell ref="A40:A41"/>
    <mergeCell ref="B40:Y40"/>
    <mergeCell ref="P4:Q4"/>
    <mergeCell ref="A6:A7"/>
    <mergeCell ref="B6:Y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3" manualBreakCount="3">
    <brk id="38" max="24" man="1"/>
    <brk id="106" max="24" man="1"/>
    <brk id="183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6" topLeftCell="B7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6.125" style="42" customWidth="1"/>
    <col min="2" max="15" width="13.75390625" style="42" customWidth="1"/>
    <col min="16" max="16" width="19.375" style="42" bestFit="1" customWidth="1"/>
    <col min="17" max="17" width="18.875" style="42" bestFit="1" customWidth="1"/>
    <col min="18" max="25" width="13.75390625" style="42" customWidth="1"/>
    <col min="26" max="16384" width="7.00390625" style="42" customWidth="1"/>
  </cols>
  <sheetData>
    <row r="1" spans="1:25" ht="18.75">
      <c r="A1" s="136" t="s">
        <v>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</row>
    <row r="2" spans="1:25" ht="28.5" customHeight="1">
      <c r="A2" s="137" t="s">
        <v>113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1:17" ht="15.75">
      <c r="A3" s="98"/>
      <c r="O3" s="21"/>
      <c r="P3" s="141"/>
      <c r="Q3" s="141"/>
    </row>
    <row r="4" spans="1:25" ht="15.75">
      <c r="A4" s="138" t="s">
        <v>104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</row>
    <row r="5" spans="1:25" ht="18.75">
      <c r="A5" s="139" t="s">
        <v>28</v>
      </c>
      <c r="B5" s="140" t="s">
        <v>105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</row>
    <row r="6" spans="1:25" ht="15.75">
      <c r="A6" s="139"/>
      <c r="B6" s="99" t="s">
        <v>29</v>
      </c>
      <c r="C6" s="99" t="s">
        <v>30</v>
      </c>
      <c r="D6" s="99" t="s">
        <v>31</v>
      </c>
      <c r="E6" s="99" t="s">
        <v>32</v>
      </c>
      <c r="F6" s="99" t="s">
        <v>33</v>
      </c>
      <c r="G6" s="99" t="s">
        <v>34</v>
      </c>
      <c r="H6" s="99" t="s">
        <v>35</v>
      </c>
      <c r="I6" s="99" t="s">
        <v>36</v>
      </c>
      <c r="J6" s="99" t="s">
        <v>37</v>
      </c>
      <c r="K6" s="99" t="s">
        <v>38</v>
      </c>
      <c r="L6" s="99" t="s">
        <v>39</v>
      </c>
      <c r="M6" s="99" t="s">
        <v>40</v>
      </c>
      <c r="N6" s="99" t="s">
        <v>41</v>
      </c>
      <c r="O6" s="99" t="s">
        <v>42</v>
      </c>
      <c r="P6" s="99" t="s">
        <v>43</v>
      </c>
      <c r="Q6" s="99" t="s">
        <v>44</v>
      </c>
      <c r="R6" s="99" t="s">
        <v>45</v>
      </c>
      <c r="S6" s="99" t="s">
        <v>46</v>
      </c>
      <c r="T6" s="99" t="s">
        <v>47</v>
      </c>
      <c r="U6" s="99" t="s">
        <v>48</v>
      </c>
      <c r="V6" s="99" t="s">
        <v>49</v>
      </c>
      <c r="W6" s="99" t="s">
        <v>50</v>
      </c>
      <c r="X6" s="99" t="s">
        <v>51</v>
      </c>
      <c r="Y6" s="99" t="s">
        <v>52</v>
      </c>
    </row>
    <row r="7" spans="1:25" ht="15.75">
      <c r="A7" s="43">
        <v>1</v>
      </c>
      <c r="B7" s="100">
        <v>1508.86</v>
      </c>
      <c r="C7" s="100">
        <v>1486.87</v>
      </c>
      <c r="D7" s="100">
        <v>1477.06</v>
      </c>
      <c r="E7" s="100">
        <v>1466.29</v>
      </c>
      <c r="F7" s="100">
        <v>1461.62</v>
      </c>
      <c r="G7" s="100">
        <v>1449.7</v>
      </c>
      <c r="H7" s="100">
        <v>1458.73</v>
      </c>
      <c r="I7" s="100">
        <v>1458.97</v>
      </c>
      <c r="J7" s="100">
        <v>1468.2</v>
      </c>
      <c r="K7" s="100">
        <v>1474.87</v>
      </c>
      <c r="L7" s="100">
        <v>1484.36</v>
      </c>
      <c r="M7" s="100">
        <v>1487.53</v>
      </c>
      <c r="N7" s="100">
        <v>1486.2</v>
      </c>
      <c r="O7" s="100">
        <v>1498.01</v>
      </c>
      <c r="P7" s="100">
        <v>1525.86</v>
      </c>
      <c r="Q7" s="100">
        <v>1555.98</v>
      </c>
      <c r="R7" s="100">
        <v>1589.12</v>
      </c>
      <c r="S7" s="100">
        <v>1613.83</v>
      </c>
      <c r="T7" s="100">
        <v>1620.64</v>
      </c>
      <c r="U7" s="100">
        <v>1609.59</v>
      </c>
      <c r="V7" s="100">
        <v>1605.28</v>
      </c>
      <c r="W7" s="100">
        <v>1528.63</v>
      </c>
      <c r="X7" s="100">
        <v>1486.24</v>
      </c>
      <c r="Y7" s="100">
        <v>1462.31</v>
      </c>
    </row>
    <row r="8" spans="1:25" ht="15.75">
      <c r="A8" s="43">
        <v>2</v>
      </c>
      <c r="B8" s="100">
        <v>1484.86</v>
      </c>
      <c r="C8" s="100">
        <v>1436.18</v>
      </c>
      <c r="D8" s="100">
        <v>1416.7</v>
      </c>
      <c r="E8" s="100">
        <v>1416.75</v>
      </c>
      <c r="F8" s="100">
        <v>1416.8</v>
      </c>
      <c r="G8" s="100">
        <v>1445.16</v>
      </c>
      <c r="H8" s="100">
        <v>1492.05</v>
      </c>
      <c r="I8" s="100">
        <v>1525.59</v>
      </c>
      <c r="J8" s="100">
        <v>1553.81</v>
      </c>
      <c r="K8" s="100">
        <v>1701.8</v>
      </c>
      <c r="L8" s="100">
        <v>1699.23</v>
      </c>
      <c r="M8" s="100">
        <v>1699.65</v>
      </c>
      <c r="N8" s="100">
        <v>1698.87</v>
      </c>
      <c r="O8" s="100">
        <v>1710.22</v>
      </c>
      <c r="P8" s="100">
        <v>1726.27</v>
      </c>
      <c r="Q8" s="100">
        <v>1745.53</v>
      </c>
      <c r="R8" s="100">
        <v>1760.23</v>
      </c>
      <c r="S8" s="100">
        <v>1760.01</v>
      </c>
      <c r="T8" s="100">
        <v>1744.34</v>
      </c>
      <c r="U8" s="100">
        <v>1726.87</v>
      </c>
      <c r="V8" s="100">
        <v>1709.62</v>
      </c>
      <c r="W8" s="100">
        <v>1675.6</v>
      </c>
      <c r="X8" s="100">
        <v>1642.12</v>
      </c>
      <c r="Y8" s="100">
        <v>1491.51</v>
      </c>
    </row>
    <row r="9" spans="1:25" ht="15.75">
      <c r="A9" s="43">
        <v>3</v>
      </c>
      <c r="B9" s="100">
        <v>1492.68</v>
      </c>
      <c r="C9" s="100">
        <v>1476.18</v>
      </c>
      <c r="D9" s="100">
        <v>1414.98</v>
      </c>
      <c r="E9" s="100">
        <v>1415.52</v>
      </c>
      <c r="F9" s="100">
        <v>1418.39</v>
      </c>
      <c r="G9" s="100">
        <v>1461.39</v>
      </c>
      <c r="H9" s="100">
        <v>1527.92</v>
      </c>
      <c r="I9" s="100">
        <v>1559.76</v>
      </c>
      <c r="J9" s="100">
        <v>1677.32</v>
      </c>
      <c r="K9" s="100">
        <v>1701.83</v>
      </c>
      <c r="L9" s="100">
        <v>1715.67</v>
      </c>
      <c r="M9" s="100">
        <v>1716.19</v>
      </c>
      <c r="N9" s="100">
        <v>1715.77</v>
      </c>
      <c r="O9" s="100">
        <v>1725.28</v>
      </c>
      <c r="P9" s="100">
        <v>1742.59</v>
      </c>
      <c r="Q9" s="100">
        <v>1762.18</v>
      </c>
      <c r="R9" s="100">
        <v>1774.67</v>
      </c>
      <c r="S9" s="100">
        <v>1771.31</v>
      </c>
      <c r="T9" s="100">
        <v>1744.7</v>
      </c>
      <c r="U9" s="100">
        <v>1723.92</v>
      </c>
      <c r="V9" s="100">
        <v>1701.15</v>
      </c>
      <c r="W9" s="100">
        <v>1658.45</v>
      </c>
      <c r="X9" s="100">
        <v>1516.44</v>
      </c>
      <c r="Y9" s="100">
        <v>1483.45</v>
      </c>
    </row>
    <row r="10" spans="1:25" ht="15.75">
      <c r="A10" s="43">
        <v>4</v>
      </c>
      <c r="B10" s="100">
        <v>1445.95</v>
      </c>
      <c r="C10" s="100">
        <v>1415.09</v>
      </c>
      <c r="D10" s="100">
        <v>1409.47</v>
      </c>
      <c r="E10" s="100">
        <v>1405.44</v>
      </c>
      <c r="F10" s="100">
        <v>1410.31</v>
      </c>
      <c r="G10" s="100">
        <v>1429.39</v>
      </c>
      <c r="H10" s="100">
        <v>1500.13</v>
      </c>
      <c r="I10" s="100">
        <v>1548.48</v>
      </c>
      <c r="J10" s="100">
        <v>1694.87</v>
      </c>
      <c r="K10" s="100">
        <v>1707.28</v>
      </c>
      <c r="L10" s="100">
        <v>1708.23</v>
      </c>
      <c r="M10" s="100">
        <v>1708.07</v>
      </c>
      <c r="N10" s="100">
        <v>1705.26</v>
      </c>
      <c r="O10" s="100">
        <v>1717.58</v>
      </c>
      <c r="P10" s="100">
        <v>1741.85</v>
      </c>
      <c r="Q10" s="100">
        <v>1758.27</v>
      </c>
      <c r="R10" s="100">
        <v>1767.99</v>
      </c>
      <c r="S10" s="100">
        <v>1766.06</v>
      </c>
      <c r="T10" s="100">
        <v>1749.21</v>
      </c>
      <c r="U10" s="100">
        <v>1715.25</v>
      </c>
      <c r="V10" s="100">
        <v>1688.84</v>
      </c>
      <c r="W10" s="100">
        <v>1662.26</v>
      </c>
      <c r="X10" s="100">
        <v>1622.9</v>
      </c>
      <c r="Y10" s="100">
        <v>1476.62</v>
      </c>
    </row>
    <row r="11" spans="1:25" ht="15.75">
      <c r="A11" s="43">
        <v>5</v>
      </c>
      <c r="B11" s="100">
        <v>1447.68</v>
      </c>
      <c r="C11" s="100">
        <v>1420.56</v>
      </c>
      <c r="D11" s="100">
        <v>1410.29</v>
      </c>
      <c r="E11" s="100">
        <v>1411.57</v>
      </c>
      <c r="F11" s="100">
        <v>1416.56</v>
      </c>
      <c r="G11" s="100">
        <v>1426.14</v>
      </c>
      <c r="H11" s="100">
        <v>1499.15</v>
      </c>
      <c r="I11" s="100">
        <v>1558.57</v>
      </c>
      <c r="J11" s="100">
        <v>1678.82</v>
      </c>
      <c r="K11" s="100">
        <v>1686.93</v>
      </c>
      <c r="L11" s="100">
        <v>1687.85</v>
      </c>
      <c r="M11" s="100">
        <v>1688.61</v>
      </c>
      <c r="N11" s="100">
        <v>1688.42</v>
      </c>
      <c r="O11" s="100">
        <v>1698.87</v>
      </c>
      <c r="P11" s="100">
        <v>1719.78</v>
      </c>
      <c r="Q11" s="100">
        <v>1728.16</v>
      </c>
      <c r="R11" s="100">
        <v>1729.17</v>
      </c>
      <c r="S11" s="100">
        <v>1718.34</v>
      </c>
      <c r="T11" s="100">
        <v>1709.29</v>
      </c>
      <c r="U11" s="100">
        <v>1687.98</v>
      </c>
      <c r="V11" s="100">
        <v>1658.35</v>
      </c>
      <c r="W11" s="100">
        <v>1621.35</v>
      </c>
      <c r="X11" s="100">
        <v>1550.62</v>
      </c>
      <c r="Y11" s="100">
        <v>1419.97</v>
      </c>
    </row>
    <row r="12" spans="1:25" ht="15.75">
      <c r="A12" s="43">
        <v>6</v>
      </c>
      <c r="B12" s="100">
        <v>1437.72</v>
      </c>
      <c r="C12" s="100">
        <v>1413</v>
      </c>
      <c r="D12" s="100">
        <v>1405.13</v>
      </c>
      <c r="E12" s="100">
        <v>1406.22</v>
      </c>
      <c r="F12" s="100">
        <v>1407.99</v>
      </c>
      <c r="G12" s="100">
        <v>1414.96</v>
      </c>
      <c r="H12" s="100">
        <v>1457.66</v>
      </c>
      <c r="I12" s="100">
        <v>1515.96</v>
      </c>
      <c r="J12" s="100">
        <v>1642.15</v>
      </c>
      <c r="K12" s="100">
        <v>1717.73</v>
      </c>
      <c r="L12" s="100">
        <v>1730.6</v>
      </c>
      <c r="M12" s="100">
        <v>1734.69</v>
      </c>
      <c r="N12" s="100">
        <v>1736.6</v>
      </c>
      <c r="O12" s="100">
        <v>1753.86</v>
      </c>
      <c r="P12" s="100">
        <v>1784.41</v>
      </c>
      <c r="Q12" s="100">
        <v>1800.18</v>
      </c>
      <c r="R12" s="100">
        <v>1800.15</v>
      </c>
      <c r="S12" s="100">
        <v>1779.12</v>
      </c>
      <c r="T12" s="100">
        <v>1753.72</v>
      </c>
      <c r="U12" s="100">
        <v>1728.07</v>
      </c>
      <c r="V12" s="100">
        <v>1695.12</v>
      </c>
      <c r="W12" s="100">
        <v>1638.56</v>
      </c>
      <c r="X12" s="100">
        <v>1589.44</v>
      </c>
      <c r="Y12" s="100">
        <v>1439.29</v>
      </c>
    </row>
    <row r="13" spans="1:25" ht="15.75">
      <c r="A13" s="43">
        <v>7</v>
      </c>
      <c r="B13" s="100">
        <v>1448.86</v>
      </c>
      <c r="C13" s="100">
        <v>1415.86</v>
      </c>
      <c r="D13" s="100">
        <v>1409.57</v>
      </c>
      <c r="E13" s="100">
        <v>1407.93</v>
      </c>
      <c r="F13" s="100">
        <v>1409.79</v>
      </c>
      <c r="G13" s="100">
        <v>1417.13</v>
      </c>
      <c r="H13" s="100">
        <v>1436.62</v>
      </c>
      <c r="I13" s="100">
        <v>1482.88</v>
      </c>
      <c r="J13" s="100">
        <v>1611.8</v>
      </c>
      <c r="K13" s="100">
        <v>1657.61</v>
      </c>
      <c r="L13" s="100">
        <v>1661.15</v>
      </c>
      <c r="M13" s="100">
        <v>1660.33</v>
      </c>
      <c r="N13" s="100">
        <v>1660.35</v>
      </c>
      <c r="O13" s="100">
        <v>1669.42</v>
      </c>
      <c r="P13" s="100">
        <v>1684.92</v>
      </c>
      <c r="Q13" s="100">
        <v>1694.47</v>
      </c>
      <c r="R13" s="100">
        <v>1699.85</v>
      </c>
      <c r="S13" s="100">
        <v>1698.06</v>
      </c>
      <c r="T13" s="100">
        <v>1683.89</v>
      </c>
      <c r="U13" s="100">
        <v>1673.97</v>
      </c>
      <c r="V13" s="100">
        <v>1654.39</v>
      </c>
      <c r="W13" s="100">
        <v>1616.78</v>
      </c>
      <c r="X13" s="100">
        <v>1563.3</v>
      </c>
      <c r="Y13" s="100">
        <v>1440.06</v>
      </c>
    </row>
    <row r="14" spans="1:25" ht="15.75">
      <c r="A14" s="43">
        <v>8</v>
      </c>
      <c r="B14" s="100">
        <v>1415.78</v>
      </c>
      <c r="C14" s="100">
        <v>1402.61</v>
      </c>
      <c r="D14" s="100">
        <v>1395.35</v>
      </c>
      <c r="E14" s="100">
        <v>1393.92</v>
      </c>
      <c r="F14" s="100">
        <v>1397.33</v>
      </c>
      <c r="G14" s="100">
        <v>1408.17</v>
      </c>
      <c r="H14" s="100">
        <v>1423.46</v>
      </c>
      <c r="I14" s="100">
        <v>1454.31</v>
      </c>
      <c r="J14" s="100">
        <v>1473.96</v>
      </c>
      <c r="K14" s="100">
        <v>1591.84</v>
      </c>
      <c r="L14" s="100">
        <v>1601.27</v>
      </c>
      <c r="M14" s="100">
        <v>1602.82</v>
      </c>
      <c r="N14" s="100">
        <v>1603.06</v>
      </c>
      <c r="O14" s="100">
        <v>1612.53</v>
      </c>
      <c r="P14" s="100">
        <v>1627.65</v>
      </c>
      <c r="Q14" s="100">
        <v>1634.94</v>
      </c>
      <c r="R14" s="100">
        <v>1640.64</v>
      </c>
      <c r="S14" s="100">
        <v>1630.8</v>
      </c>
      <c r="T14" s="100">
        <v>1619.43</v>
      </c>
      <c r="U14" s="100">
        <v>1605</v>
      </c>
      <c r="V14" s="100">
        <v>1571.48</v>
      </c>
      <c r="W14" s="100">
        <v>1541.22</v>
      </c>
      <c r="X14" s="100">
        <v>1435.34</v>
      </c>
      <c r="Y14" s="100">
        <v>1416.74</v>
      </c>
    </row>
    <row r="15" spans="1:25" ht="15.75">
      <c r="A15" s="43">
        <v>9</v>
      </c>
      <c r="B15" s="100">
        <v>1413.83</v>
      </c>
      <c r="C15" s="100">
        <v>1404.69</v>
      </c>
      <c r="D15" s="100">
        <v>1394.01</v>
      </c>
      <c r="E15" s="100">
        <v>1395.33</v>
      </c>
      <c r="F15" s="100">
        <v>1412.83</v>
      </c>
      <c r="G15" s="100">
        <v>1427.59</v>
      </c>
      <c r="H15" s="100">
        <v>1499.97</v>
      </c>
      <c r="I15" s="100">
        <v>1630.76</v>
      </c>
      <c r="J15" s="100">
        <v>1635.62</v>
      </c>
      <c r="K15" s="100">
        <v>1633.77</v>
      </c>
      <c r="L15" s="100">
        <v>1627.82</v>
      </c>
      <c r="M15" s="100">
        <v>1629.01</v>
      </c>
      <c r="N15" s="100">
        <v>1627.14</v>
      </c>
      <c r="O15" s="100">
        <v>1631</v>
      </c>
      <c r="P15" s="100">
        <v>1632.47</v>
      </c>
      <c r="Q15" s="100">
        <v>1641.07</v>
      </c>
      <c r="R15" s="100">
        <v>1640.01</v>
      </c>
      <c r="S15" s="100">
        <v>1622.64</v>
      </c>
      <c r="T15" s="100">
        <v>1617.98</v>
      </c>
      <c r="U15" s="100">
        <v>1599.6</v>
      </c>
      <c r="V15" s="100">
        <v>1540.33</v>
      </c>
      <c r="W15" s="100">
        <v>1490.71</v>
      </c>
      <c r="X15" s="100">
        <v>1448.6</v>
      </c>
      <c r="Y15" s="100">
        <v>1416.23</v>
      </c>
    </row>
    <row r="16" spans="1:25" ht="15.75">
      <c r="A16" s="43">
        <v>10</v>
      </c>
      <c r="B16" s="100">
        <v>1420.34</v>
      </c>
      <c r="C16" s="100">
        <v>1413.67</v>
      </c>
      <c r="D16" s="100">
        <v>1356.24</v>
      </c>
      <c r="E16" s="100">
        <v>1407.23</v>
      </c>
      <c r="F16" s="100">
        <v>1427.38</v>
      </c>
      <c r="G16" s="100">
        <v>1454.75</v>
      </c>
      <c r="H16" s="100">
        <v>1580.29</v>
      </c>
      <c r="I16" s="100">
        <v>1644.06</v>
      </c>
      <c r="J16" s="100">
        <v>1644.71</v>
      </c>
      <c r="K16" s="100">
        <v>1690.21</v>
      </c>
      <c r="L16" s="100">
        <v>1694.41</v>
      </c>
      <c r="M16" s="100">
        <v>1690.78</v>
      </c>
      <c r="N16" s="100">
        <v>1692.39</v>
      </c>
      <c r="O16" s="100">
        <v>1711.74</v>
      </c>
      <c r="P16" s="100">
        <v>1727.04</v>
      </c>
      <c r="Q16" s="100">
        <v>1734.63</v>
      </c>
      <c r="R16" s="100">
        <v>1731.06</v>
      </c>
      <c r="S16" s="100">
        <v>1697.21</v>
      </c>
      <c r="T16" s="100">
        <v>1682.61</v>
      </c>
      <c r="U16" s="100">
        <v>1639.95</v>
      </c>
      <c r="V16" s="100">
        <v>1580.1</v>
      </c>
      <c r="W16" s="100">
        <v>1537.03</v>
      </c>
      <c r="X16" s="100">
        <v>1494.77</v>
      </c>
      <c r="Y16" s="100">
        <v>1436.38</v>
      </c>
    </row>
    <row r="17" spans="1:25" ht="15.75">
      <c r="A17" s="43">
        <v>11</v>
      </c>
      <c r="B17" s="100">
        <v>1475.42</v>
      </c>
      <c r="C17" s="100">
        <v>1426.02</v>
      </c>
      <c r="D17" s="100">
        <v>1418.89</v>
      </c>
      <c r="E17" s="100">
        <v>1415.83</v>
      </c>
      <c r="F17" s="100">
        <v>1422.1</v>
      </c>
      <c r="G17" s="100">
        <v>1433.77</v>
      </c>
      <c r="H17" s="100">
        <v>1512.95</v>
      </c>
      <c r="I17" s="100">
        <v>1591.3</v>
      </c>
      <c r="J17" s="100">
        <v>1652.89</v>
      </c>
      <c r="K17" s="100">
        <v>1688.26</v>
      </c>
      <c r="L17" s="100">
        <v>1685.14</v>
      </c>
      <c r="M17" s="100">
        <v>1683.34</v>
      </c>
      <c r="N17" s="100">
        <v>1680.86</v>
      </c>
      <c r="O17" s="100">
        <v>1689.45</v>
      </c>
      <c r="P17" s="100">
        <v>1714.18</v>
      </c>
      <c r="Q17" s="100">
        <v>1726.11</v>
      </c>
      <c r="R17" s="100">
        <v>1727.34</v>
      </c>
      <c r="S17" s="100">
        <v>1701.98</v>
      </c>
      <c r="T17" s="100">
        <v>1666.11</v>
      </c>
      <c r="U17" s="100">
        <v>1631.48</v>
      </c>
      <c r="V17" s="100">
        <v>1590.71</v>
      </c>
      <c r="W17" s="100">
        <v>1490.64</v>
      </c>
      <c r="X17" s="100">
        <v>1446.17</v>
      </c>
      <c r="Y17" s="100">
        <v>1433.31</v>
      </c>
    </row>
    <row r="18" spans="1:25" ht="15.75">
      <c r="A18" s="43">
        <v>12</v>
      </c>
      <c r="B18" s="100">
        <v>1416.2</v>
      </c>
      <c r="C18" s="100">
        <v>1406.73</v>
      </c>
      <c r="D18" s="100">
        <v>1400.41</v>
      </c>
      <c r="E18" s="100">
        <v>1392.55</v>
      </c>
      <c r="F18" s="100">
        <v>1400.23</v>
      </c>
      <c r="G18" s="100">
        <v>1407.4</v>
      </c>
      <c r="H18" s="100">
        <v>1414.84</v>
      </c>
      <c r="I18" s="100">
        <v>1437.1</v>
      </c>
      <c r="J18" s="100">
        <v>1476.96</v>
      </c>
      <c r="K18" s="100">
        <v>1577.4</v>
      </c>
      <c r="L18" s="100">
        <v>1594.25</v>
      </c>
      <c r="M18" s="100">
        <v>1598.21</v>
      </c>
      <c r="N18" s="100">
        <v>1599.35</v>
      </c>
      <c r="O18" s="100">
        <v>1605.77</v>
      </c>
      <c r="P18" s="100">
        <v>1622.12</v>
      </c>
      <c r="Q18" s="100">
        <v>1640.27</v>
      </c>
      <c r="R18" s="100">
        <v>1645.15</v>
      </c>
      <c r="S18" s="100">
        <v>1638.29</v>
      </c>
      <c r="T18" s="100">
        <v>1636.5</v>
      </c>
      <c r="U18" s="100">
        <v>1612.33</v>
      </c>
      <c r="V18" s="100">
        <v>1593.78</v>
      </c>
      <c r="W18" s="100">
        <v>1532.44</v>
      </c>
      <c r="X18" s="100">
        <v>1467.51</v>
      </c>
      <c r="Y18" s="100">
        <v>1420.07</v>
      </c>
    </row>
    <row r="19" spans="1:25" ht="15.75">
      <c r="A19" s="43">
        <v>13</v>
      </c>
      <c r="B19" s="100">
        <v>1410.02</v>
      </c>
      <c r="C19" s="100">
        <v>1407.16</v>
      </c>
      <c r="D19" s="100">
        <v>1403.09</v>
      </c>
      <c r="E19" s="100">
        <v>1405.73</v>
      </c>
      <c r="F19" s="100">
        <v>1423.97</v>
      </c>
      <c r="G19" s="100">
        <v>1437.69</v>
      </c>
      <c r="H19" s="100">
        <v>1527.92</v>
      </c>
      <c r="I19" s="100">
        <v>1644.86</v>
      </c>
      <c r="J19" s="100">
        <v>1646.52</v>
      </c>
      <c r="K19" s="100">
        <v>1642.54</v>
      </c>
      <c r="L19" s="100">
        <v>1619.15</v>
      </c>
      <c r="M19" s="100">
        <v>1599.5</v>
      </c>
      <c r="N19" s="100">
        <v>1592.95</v>
      </c>
      <c r="O19" s="100">
        <v>1600.8</v>
      </c>
      <c r="P19" s="100">
        <v>1601.26</v>
      </c>
      <c r="Q19" s="100">
        <v>1603.94</v>
      </c>
      <c r="R19" s="100">
        <v>1610.54</v>
      </c>
      <c r="S19" s="100">
        <v>1592.56</v>
      </c>
      <c r="T19" s="100">
        <v>1578.7</v>
      </c>
      <c r="U19" s="100">
        <v>1507.29</v>
      </c>
      <c r="V19" s="100">
        <v>1435.02</v>
      </c>
      <c r="W19" s="100">
        <v>1430.54</v>
      </c>
      <c r="X19" s="100">
        <v>1421.52</v>
      </c>
      <c r="Y19" s="100">
        <v>1394.32</v>
      </c>
    </row>
    <row r="20" spans="1:25" ht="15.75">
      <c r="A20" s="43">
        <v>14</v>
      </c>
      <c r="B20" s="100">
        <v>1395.65</v>
      </c>
      <c r="C20" s="100">
        <v>1389.69</v>
      </c>
      <c r="D20" s="100">
        <v>1386.73</v>
      </c>
      <c r="E20" s="100">
        <v>1388.96</v>
      </c>
      <c r="F20" s="100">
        <v>1406.13</v>
      </c>
      <c r="G20" s="100">
        <v>1423.92</v>
      </c>
      <c r="H20" s="100">
        <v>1445.06</v>
      </c>
      <c r="I20" s="100">
        <v>1505.68</v>
      </c>
      <c r="J20" s="100">
        <v>1538.09</v>
      </c>
      <c r="K20" s="100">
        <v>1520.91</v>
      </c>
      <c r="L20" s="100">
        <v>1491.01</v>
      </c>
      <c r="M20" s="100">
        <v>1496.15</v>
      </c>
      <c r="N20" s="100">
        <v>1485.03</v>
      </c>
      <c r="O20" s="100">
        <v>1488.53</v>
      </c>
      <c r="P20" s="100">
        <v>1489.65</v>
      </c>
      <c r="Q20" s="100">
        <v>1500.1</v>
      </c>
      <c r="R20" s="100">
        <v>1508.06</v>
      </c>
      <c r="S20" s="100">
        <v>1489.34</v>
      </c>
      <c r="T20" s="100">
        <v>1476.25</v>
      </c>
      <c r="U20" s="100">
        <v>1417.94</v>
      </c>
      <c r="V20" s="100">
        <v>1432.91</v>
      </c>
      <c r="W20" s="100">
        <v>1423.37</v>
      </c>
      <c r="X20" s="100">
        <v>1409.67</v>
      </c>
      <c r="Y20" s="100">
        <v>1392.49</v>
      </c>
    </row>
    <row r="21" spans="1:25" ht="15.75">
      <c r="A21" s="43">
        <v>15</v>
      </c>
      <c r="B21" s="100">
        <v>1388.11</v>
      </c>
      <c r="C21" s="100">
        <v>1353.26</v>
      </c>
      <c r="D21" s="100">
        <v>1336.9</v>
      </c>
      <c r="E21" s="100">
        <v>1337.76</v>
      </c>
      <c r="F21" s="100">
        <v>1390.43</v>
      </c>
      <c r="G21" s="100">
        <v>1410.31</v>
      </c>
      <c r="H21" s="100">
        <v>1436.76</v>
      </c>
      <c r="I21" s="100">
        <v>1460.94</v>
      </c>
      <c r="J21" s="100">
        <v>1509.92</v>
      </c>
      <c r="K21" s="100">
        <v>1514.68</v>
      </c>
      <c r="L21" s="100">
        <v>1508.4</v>
      </c>
      <c r="M21" s="100">
        <v>1506.77</v>
      </c>
      <c r="N21" s="100">
        <v>1505.22</v>
      </c>
      <c r="O21" s="100">
        <v>1509.51</v>
      </c>
      <c r="P21" s="100">
        <v>1522.24</v>
      </c>
      <c r="Q21" s="100">
        <v>1537.95</v>
      </c>
      <c r="R21" s="100">
        <v>1542.54</v>
      </c>
      <c r="S21" s="100">
        <v>1522.46</v>
      </c>
      <c r="T21" s="100">
        <v>1508.52</v>
      </c>
      <c r="U21" s="100">
        <v>1465.58</v>
      </c>
      <c r="V21" s="100">
        <v>1434.89</v>
      </c>
      <c r="W21" s="100">
        <v>1425.25</v>
      </c>
      <c r="X21" s="100">
        <v>1410.31</v>
      </c>
      <c r="Y21" s="100">
        <v>1393.33</v>
      </c>
    </row>
    <row r="22" spans="1:25" ht="15.75">
      <c r="A22" s="43">
        <v>16</v>
      </c>
      <c r="B22" s="100">
        <v>1390</v>
      </c>
      <c r="C22" s="100">
        <v>1356.66</v>
      </c>
      <c r="D22" s="100">
        <v>1342.48</v>
      </c>
      <c r="E22" s="100">
        <v>1354.37</v>
      </c>
      <c r="F22" s="100">
        <v>1393.95</v>
      </c>
      <c r="G22" s="100">
        <v>1410.64</v>
      </c>
      <c r="H22" s="100">
        <v>1432.79</v>
      </c>
      <c r="I22" s="100">
        <v>1442.42</v>
      </c>
      <c r="J22" s="100">
        <v>1545.68</v>
      </c>
      <c r="K22" s="100">
        <v>1543.99</v>
      </c>
      <c r="L22" s="100">
        <v>1538.57</v>
      </c>
      <c r="M22" s="100">
        <v>1540.83</v>
      </c>
      <c r="N22" s="100">
        <v>1538.14</v>
      </c>
      <c r="O22" s="100">
        <v>1546.82</v>
      </c>
      <c r="P22" s="100">
        <v>1560.49</v>
      </c>
      <c r="Q22" s="100">
        <v>1565.72</v>
      </c>
      <c r="R22" s="100">
        <v>1565.6</v>
      </c>
      <c r="S22" s="100">
        <v>1555.02</v>
      </c>
      <c r="T22" s="100">
        <v>1520.89</v>
      </c>
      <c r="U22" s="100">
        <v>1491.49</v>
      </c>
      <c r="V22" s="100">
        <v>1438.74</v>
      </c>
      <c r="W22" s="100">
        <v>1426.48</v>
      </c>
      <c r="X22" s="100">
        <v>1408.16</v>
      </c>
      <c r="Y22" s="100">
        <v>1397.27</v>
      </c>
    </row>
    <row r="23" spans="1:25" ht="15.75">
      <c r="A23" s="43">
        <v>17</v>
      </c>
      <c r="B23" s="100">
        <v>1396.66</v>
      </c>
      <c r="C23" s="100">
        <v>1392</v>
      </c>
      <c r="D23" s="100">
        <v>1387.32</v>
      </c>
      <c r="E23" s="100">
        <v>1389.22</v>
      </c>
      <c r="F23" s="100">
        <v>1409.46</v>
      </c>
      <c r="G23" s="100">
        <v>1434.91</v>
      </c>
      <c r="H23" s="100">
        <v>1451.98</v>
      </c>
      <c r="I23" s="100">
        <v>1541.95</v>
      </c>
      <c r="J23" s="100">
        <v>1574.16</v>
      </c>
      <c r="K23" s="100">
        <v>1575.93</v>
      </c>
      <c r="L23" s="100">
        <v>1570.46</v>
      </c>
      <c r="M23" s="100">
        <v>1571.33</v>
      </c>
      <c r="N23" s="100">
        <v>1569.31</v>
      </c>
      <c r="O23" s="100">
        <v>1572.13</v>
      </c>
      <c r="P23" s="100">
        <v>1577.34</v>
      </c>
      <c r="Q23" s="100">
        <v>1578.5</v>
      </c>
      <c r="R23" s="100">
        <v>1581.16</v>
      </c>
      <c r="S23" s="100">
        <v>1554.58</v>
      </c>
      <c r="T23" s="100">
        <v>1545.63</v>
      </c>
      <c r="U23" s="100">
        <v>1519.57</v>
      </c>
      <c r="V23" s="100">
        <v>1449.87</v>
      </c>
      <c r="W23" s="100">
        <v>1440.75</v>
      </c>
      <c r="X23" s="100">
        <v>1431.65</v>
      </c>
      <c r="Y23" s="100">
        <v>1405.01</v>
      </c>
    </row>
    <row r="24" spans="1:25" ht="15.75">
      <c r="A24" s="43">
        <v>18</v>
      </c>
      <c r="B24" s="100">
        <v>1428</v>
      </c>
      <c r="C24" s="100">
        <v>1411.05</v>
      </c>
      <c r="D24" s="100">
        <v>1406.17</v>
      </c>
      <c r="E24" s="100">
        <v>1405.08</v>
      </c>
      <c r="F24" s="100">
        <v>1408.09</v>
      </c>
      <c r="G24" s="100">
        <v>1423.33</v>
      </c>
      <c r="H24" s="100">
        <v>1448.07</v>
      </c>
      <c r="I24" s="100">
        <v>1454.25</v>
      </c>
      <c r="J24" s="100">
        <v>1538.85</v>
      </c>
      <c r="K24" s="100">
        <v>1568.92</v>
      </c>
      <c r="L24" s="100">
        <v>1564.83</v>
      </c>
      <c r="M24" s="100">
        <v>1564.84</v>
      </c>
      <c r="N24" s="100">
        <v>1557.55</v>
      </c>
      <c r="O24" s="100">
        <v>1564.2</v>
      </c>
      <c r="P24" s="100">
        <v>1580.8</v>
      </c>
      <c r="Q24" s="100">
        <v>1607.96</v>
      </c>
      <c r="R24" s="100">
        <v>1623.4</v>
      </c>
      <c r="S24" s="100">
        <v>1612.86</v>
      </c>
      <c r="T24" s="100">
        <v>1578.06</v>
      </c>
      <c r="U24" s="100">
        <v>1550.92</v>
      </c>
      <c r="V24" s="100">
        <v>1523.43</v>
      </c>
      <c r="W24" s="100">
        <v>1459.85</v>
      </c>
      <c r="X24" s="100">
        <v>1441.47</v>
      </c>
      <c r="Y24" s="100">
        <v>1428.89</v>
      </c>
    </row>
    <row r="25" spans="1:25" ht="15.75">
      <c r="A25" s="43">
        <v>19</v>
      </c>
      <c r="B25" s="100">
        <v>1411.64</v>
      </c>
      <c r="C25" s="100">
        <v>1404.12</v>
      </c>
      <c r="D25" s="100">
        <v>1395.84</v>
      </c>
      <c r="E25" s="100">
        <v>1393.76</v>
      </c>
      <c r="F25" s="100">
        <v>1396.26</v>
      </c>
      <c r="G25" s="100">
        <v>1401.52</v>
      </c>
      <c r="H25" s="100">
        <v>1413.99</v>
      </c>
      <c r="I25" s="100">
        <v>1421.55</v>
      </c>
      <c r="J25" s="100">
        <v>1400.49</v>
      </c>
      <c r="K25" s="100">
        <v>1458.8</v>
      </c>
      <c r="L25" s="100">
        <v>1481.78</v>
      </c>
      <c r="M25" s="100">
        <v>1491.92</v>
      </c>
      <c r="N25" s="100">
        <v>1496.82</v>
      </c>
      <c r="O25" s="100">
        <v>1508.3</v>
      </c>
      <c r="P25" s="100">
        <v>1537.44</v>
      </c>
      <c r="Q25" s="100">
        <v>1550.51</v>
      </c>
      <c r="R25" s="100">
        <v>1573.4</v>
      </c>
      <c r="S25" s="100">
        <v>1570.82</v>
      </c>
      <c r="T25" s="100">
        <v>1560.01</v>
      </c>
      <c r="U25" s="100">
        <v>1509.36</v>
      </c>
      <c r="V25" s="100">
        <v>1464.21</v>
      </c>
      <c r="W25" s="100">
        <v>1446.69</v>
      </c>
      <c r="X25" s="100">
        <v>1413.7</v>
      </c>
      <c r="Y25" s="100">
        <v>1402.99</v>
      </c>
    </row>
    <row r="26" spans="1:25" ht="15.75">
      <c r="A26" s="43">
        <v>20</v>
      </c>
      <c r="B26" s="100">
        <v>1404.06</v>
      </c>
      <c r="C26" s="100">
        <v>1402.97</v>
      </c>
      <c r="D26" s="100">
        <v>1396.66</v>
      </c>
      <c r="E26" s="100">
        <v>1399.63</v>
      </c>
      <c r="F26" s="100">
        <v>1417.12</v>
      </c>
      <c r="G26" s="100">
        <v>1436.02</v>
      </c>
      <c r="H26" s="100">
        <v>1473.1</v>
      </c>
      <c r="I26" s="100">
        <v>1595.83</v>
      </c>
      <c r="J26" s="100">
        <v>1602.45</v>
      </c>
      <c r="K26" s="100">
        <v>1591.35</v>
      </c>
      <c r="L26" s="100">
        <v>1586.17</v>
      </c>
      <c r="M26" s="100">
        <v>1585.34</v>
      </c>
      <c r="N26" s="100">
        <v>1580.83</v>
      </c>
      <c r="O26" s="100">
        <v>1571.41</v>
      </c>
      <c r="P26" s="100">
        <v>1543.98</v>
      </c>
      <c r="Q26" s="100">
        <v>1566.37</v>
      </c>
      <c r="R26" s="100">
        <v>1575.96</v>
      </c>
      <c r="S26" s="100">
        <v>1531.9</v>
      </c>
      <c r="T26" s="100">
        <v>1525.41</v>
      </c>
      <c r="U26" s="100">
        <v>1502.68</v>
      </c>
      <c r="V26" s="100">
        <v>1456.72</v>
      </c>
      <c r="W26" s="100">
        <v>1444.33</v>
      </c>
      <c r="X26" s="100">
        <v>1409.43</v>
      </c>
      <c r="Y26" s="100">
        <v>1401.91</v>
      </c>
    </row>
    <row r="27" spans="1:25" ht="15.75">
      <c r="A27" s="43">
        <v>21</v>
      </c>
      <c r="B27" s="100">
        <v>1394.89</v>
      </c>
      <c r="C27" s="100">
        <v>1391.72</v>
      </c>
      <c r="D27" s="100">
        <v>1384.74</v>
      </c>
      <c r="E27" s="100">
        <v>1383.79</v>
      </c>
      <c r="F27" s="100">
        <v>1400.87</v>
      </c>
      <c r="G27" s="100">
        <v>1425.29</v>
      </c>
      <c r="H27" s="100">
        <v>1487.07</v>
      </c>
      <c r="I27" s="100">
        <v>1550.4</v>
      </c>
      <c r="J27" s="100">
        <v>1621.49</v>
      </c>
      <c r="K27" s="100">
        <v>1624.09</v>
      </c>
      <c r="L27" s="100">
        <v>1609.4</v>
      </c>
      <c r="M27" s="100">
        <v>1611.66</v>
      </c>
      <c r="N27" s="100">
        <v>1612.4</v>
      </c>
      <c r="O27" s="100">
        <v>1613.44</v>
      </c>
      <c r="P27" s="100">
        <v>1615.97</v>
      </c>
      <c r="Q27" s="100">
        <v>1609.58</v>
      </c>
      <c r="R27" s="100">
        <v>1596.95</v>
      </c>
      <c r="S27" s="100">
        <v>1682.13</v>
      </c>
      <c r="T27" s="100">
        <v>1649.34</v>
      </c>
      <c r="U27" s="100">
        <v>1562.86</v>
      </c>
      <c r="V27" s="100">
        <v>1511.8</v>
      </c>
      <c r="W27" s="100">
        <v>1451.08</v>
      </c>
      <c r="X27" s="100">
        <v>1416.76</v>
      </c>
      <c r="Y27" s="100">
        <v>1399.41</v>
      </c>
    </row>
    <row r="28" spans="1:25" ht="15.75">
      <c r="A28" s="43">
        <v>22</v>
      </c>
      <c r="B28" s="100">
        <v>1386.61</v>
      </c>
      <c r="C28" s="100">
        <v>1380.2</v>
      </c>
      <c r="D28" s="100">
        <v>1367.83</v>
      </c>
      <c r="E28" s="100">
        <v>1376.03</v>
      </c>
      <c r="F28" s="100">
        <v>1393.53</v>
      </c>
      <c r="G28" s="100">
        <v>1410.93</v>
      </c>
      <c r="H28" s="100">
        <v>1437.54</v>
      </c>
      <c r="I28" s="100">
        <v>1449.94</v>
      </c>
      <c r="J28" s="100">
        <v>1542.49</v>
      </c>
      <c r="K28" s="100">
        <v>1552.01</v>
      </c>
      <c r="L28" s="100">
        <v>1521.15</v>
      </c>
      <c r="M28" s="100">
        <v>1508.19</v>
      </c>
      <c r="N28" s="100">
        <v>1501.78</v>
      </c>
      <c r="O28" s="100">
        <v>1501.89</v>
      </c>
      <c r="P28" s="100">
        <v>1471.03</v>
      </c>
      <c r="Q28" s="100">
        <v>1489.36</v>
      </c>
      <c r="R28" s="100">
        <v>1498</v>
      </c>
      <c r="S28" s="100">
        <v>1487.55</v>
      </c>
      <c r="T28" s="100">
        <v>1470.73</v>
      </c>
      <c r="U28" s="100">
        <v>1448.55</v>
      </c>
      <c r="V28" s="100">
        <v>1440.08</v>
      </c>
      <c r="W28" s="100">
        <v>1432.3</v>
      </c>
      <c r="X28" s="100">
        <v>1401.93</v>
      </c>
      <c r="Y28" s="100">
        <v>1385.06</v>
      </c>
    </row>
    <row r="29" spans="1:25" ht="15.75">
      <c r="A29" s="43">
        <v>23</v>
      </c>
      <c r="B29" s="100">
        <v>1387.47</v>
      </c>
      <c r="C29" s="100">
        <v>1381.66</v>
      </c>
      <c r="D29" s="100">
        <v>1367.02</v>
      </c>
      <c r="E29" s="100">
        <v>1378.42</v>
      </c>
      <c r="F29" s="100">
        <v>1401.98</v>
      </c>
      <c r="G29" s="100">
        <v>1410.85</v>
      </c>
      <c r="H29" s="100">
        <v>1444.97</v>
      </c>
      <c r="I29" s="100">
        <v>1475.87</v>
      </c>
      <c r="J29" s="100">
        <v>1567.83</v>
      </c>
      <c r="K29" s="100">
        <v>1570.02</v>
      </c>
      <c r="L29" s="100">
        <v>1562.55</v>
      </c>
      <c r="M29" s="100">
        <v>1563.51</v>
      </c>
      <c r="N29" s="100">
        <v>1561.27</v>
      </c>
      <c r="O29" s="100">
        <v>1569.22</v>
      </c>
      <c r="P29" s="100">
        <v>1581.33</v>
      </c>
      <c r="Q29" s="100">
        <v>1589.49</v>
      </c>
      <c r="R29" s="100">
        <v>1594.6</v>
      </c>
      <c r="S29" s="100">
        <v>1580.55</v>
      </c>
      <c r="T29" s="100">
        <v>1579.26</v>
      </c>
      <c r="U29" s="100">
        <v>1534.96</v>
      </c>
      <c r="V29" s="100">
        <v>1516.97</v>
      </c>
      <c r="W29" s="100">
        <v>1451.82</v>
      </c>
      <c r="X29" s="100">
        <v>1440.05</v>
      </c>
      <c r="Y29" s="100">
        <v>1398.21</v>
      </c>
    </row>
    <row r="30" spans="1:25" ht="15.75">
      <c r="A30" s="43">
        <v>24</v>
      </c>
      <c r="B30" s="100">
        <v>1394.88</v>
      </c>
      <c r="C30" s="100">
        <v>1389.01</v>
      </c>
      <c r="D30" s="100">
        <v>1388.9</v>
      </c>
      <c r="E30" s="100">
        <v>1389.93</v>
      </c>
      <c r="F30" s="100">
        <v>1404.9</v>
      </c>
      <c r="G30" s="100">
        <v>1415.93</v>
      </c>
      <c r="H30" s="100">
        <v>1447.09</v>
      </c>
      <c r="I30" s="100">
        <v>1461.46</v>
      </c>
      <c r="J30" s="100">
        <v>1510.44</v>
      </c>
      <c r="K30" s="100">
        <v>1517.69</v>
      </c>
      <c r="L30" s="100">
        <v>1514.33</v>
      </c>
      <c r="M30" s="100">
        <v>1515.34</v>
      </c>
      <c r="N30" s="100">
        <v>1505.88</v>
      </c>
      <c r="O30" s="100">
        <v>1512.22</v>
      </c>
      <c r="P30" s="100">
        <v>1519.15</v>
      </c>
      <c r="Q30" s="100">
        <v>1520.61</v>
      </c>
      <c r="R30" s="100">
        <v>1528.86</v>
      </c>
      <c r="S30" s="100">
        <v>1513.5</v>
      </c>
      <c r="T30" s="100">
        <v>1508.93</v>
      </c>
      <c r="U30" s="100">
        <v>1482.01</v>
      </c>
      <c r="V30" s="100">
        <v>1444.84</v>
      </c>
      <c r="W30" s="100">
        <v>1441.04</v>
      </c>
      <c r="X30" s="100">
        <v>1428.76</v>
      </c>
      <c r="Y30" s="100">
        <v>1399.78</v>
      </c>
    </row>
    <row r="31" spans="1:25" ht="15.75">
      <c r="A31" s="43">
        <v>25</v>
      </c>
      <c r="B31" s="100">
        <v>1398.92</v>
      </c>
      <c r="C31" s="100">
        <v>1392.82</v>
      </c>
      <c r="D31" s="100">
        <v>1386.36</v>
      </c>
      <c r="E31" s="100">
        <v>1384.08</v>
      </c>
      <c r="F31" s="100">
        <v>1394.72</v>
      </c>
      <c r="G31" s="100">
        <v>1396.32</v>
      </c>
      <c r="H31" s="100">
        <v>1399.88</v>
      </c>
      <c r="I31" s="100">
        <v>1406.38</v>
      </c>
      <c r="J31" s="100">
        <v>1407.33</v>
      </c>
      <c r="K31" s="100">
        <v>1355.78</v>
      </c>
      <c r="L31" s="100">
        <v>1341.99</v>
      </c>
      <c r="M31" s="100">
        <v>1326.98</v>
      </c>
      <c r="N31" s="100">
        <v>1307.45</v>
      </c>
      <c r="O31" s="100">
        <v>1309.64</v>
      </c>
      <c r="P31" s="100">
        <v>1317.61</v>
      </c>
      <c r="Q31" s="100">
        <v>1322.29</v>
      </c>
      <c r="R31" s="100">
        <v>1334.99</v>
      </c>
      <c r="S31" s="100">
        <v>1324.01</v>
      </c>
      <c r="T31" s="100">
        <v>1325.51</v>
      </c>
      <c r="U31" s="100">
        <v>1352.1</v>
      </c>
      <c r="V31" s="100">
        <v>1398.94</v>
      </c>
      <c r="W31" s="100">
        <v>1391.9</v>
      </c>
      <c r="X31" s="100">
        <v>1358.01</v>
      </c>
      <c r="Y31" s="100">
        <v>1331.32</v>
      </c>
    </row>
    <row r="32" spans="1:25" ht="15.75">
      <c r="A32" s="43">
        <v>26</v>
      </c>
      <c r="B32" s="100">
        <v>1385</v>
      </c>
      <c r="C32" s="100">
        <v>1370.9</v>
      </c>
      <c r="D32" s="100">
        <v>1366.27</v>
      </c>
      <c r="E32" s="100">
        <v>1364.13</v>
      </c>
      <c r="F32" s="100">
        <v>1373.34</v>
      </c>
      <c r="G32" s="100">
        <v>1373.64</v>
      </c>
      <c r="H32" s="100">
        <v>1377.24</v>
      </c>
      <c r="I32" s="100">
        <v>1374.41</v>
      </c>
      <c r="J32" s="100">
        <v>1399.28</v>
      </c>
      <c r="K32" s="100">
        <v>1413.48</v>
      </c>
      <c r="L32" s="100">
        <v>1418.66</v>
      </c>
      <c r="M32" s="100">
        <v>1419.42</v>
      </c>
      <c r="N32" s="100">
        <v>1419.52</v>
      </c>
      <c r="O32" s="100">
        <v>1423.67</v>
      </c>
      <c r="P32" s="100">
        <v>1429.19</v>
      </c>
      <c r="Q32" s="100">
        <v>1437.11</v>
      </c>
      <c r="R32" s="100">
        <v>1439.57</v>
      </c>
      <c r="S32" s="100">
        <v>1434.66</v>
      </c>
      <c r="T32" s="100">
        <v>1437.05</v>
      </c>
      <c r="U32" s="100">
        <v>1430.91</v>
      </c>
      <c r="V32" s="100">
        <v>1420.02</v>
      </c>
      <c r="W32" s="100">
        <v>1403.38</v>
      </c>
      <c r="X32" s="100">
        <v>1394.91</v>
      </c>
      <c r="Y32" s="100">
        <v>1377.3</v>
      </c>
    </row>
    <row r="33" spans="1:25" ht="15.75">
      <c r="A33" s="43">
        <v>27</v>
      </c>
      <c r="B33" s="100">
        <v>1365.83</v>
      </c>
      <c r="C33" s="100">
        <v>1362.62</v>
      </c>
      <c r="D33" s="100">
        <v>1359.4</v>
      </c>
      <c r="E33" s="100">
        <v>1361.9</v>
      </c>
      <c r="F33" s="100">
        <v>1385.72</v>
      </c>
      <c r="G33" s="100">
        <v>1399.85</v>
      </c>
      <c r="H33" s="100">
        <v>1409.61</v>
      </c>
      <c r="I33" s="100">
        <v>1424.97</v>
      </c>
      <c r="J33" s="100">
        <v>1423.6</v>
      </c>
      <c r="K33" s="100">
        <v>1419.58</v>
      </c>
      <c r="L33" s="100">
        <v>1392.33</v>
      </c>
      <c r="M33" s="100">
        <v>1386.62</v>
      </c>
      <c r="N33" s="100">
        <v>1412.32</v>
      </c>
      <c r="O33" s="100">
        <v>1377.58</v>
      </c>
      <c r="P33" s="100">
        <v>1373.31</v>
      </c>
      <c r="Q33" s="100">
        <v>1417.29</v>
      </c>
      <c r="R33" s="100">
        <v>1417.43</v>
      </c>
      <c r="S33" s="100">
        <v>1379.19</v>
      </c>
      <c r="T33" s="100">
        <v>1372.84</v>
      </c>
      <c r="U33" s="100">
        <v>1350.31</v>
      </c>
      <c r="V33" s="100">
        <v>1361.67</v>
      </c>
      <c r="W33" s="100">
        <v>1391.87</v>
      </c>
      <c r="X33" s="100">
        <v>1382.03</v>
      </c>
      <c r="Y33" s="100">
        <v>1316.2</v>
      </c>
    </row>
    <row r="34" spans="1:25" ht="15.75">
      <c r="A34" s="43">
        <v>28</v>
      </c>
      <c r="B34" s="100">
        <v>1369.21</v>
      </c>
      <c r="C34" s="100">
        <v>1368.52</v>
      </c>
      <c r="D34" s="100">
        <v>1366.55</v>
      </c>
      <c r="E34" s="100">
        <v>1368.8</v>
      </c>
      <c r="F34" s="100">
        <v>1382.53</v>
      </c>
      <c r="G34" s="100">
        <v>1399.73</v>
      </c>
      <c r="H34" s="100">
        <v>1412.31</v>
      </c>
      <c r="I34" s="100">
        <v>1432.3</v>
      </c>
      <c r="J34" s="100">
        <v>1425.24</v>
      </c>
      <c r="K34" s="100">
        <v>1425.94</v>
      </c>
      <c r="L34" s="100">
        <v>1420.26</v>
      </c>
      <c r="M34" s="100">
        <v>1418.65</v>
      </c>
      <c r="N34" s="100">
        <v>1418.03</v>
      </c>
      <c r="O34" s="100">
        <v>1419.03</v>
      </c>
      <c r="P34" s="100">
        <v>1421.6</v>
      </c>
      <c r="Q34" s="100">
        <v>1427.69</v>
      </c>
      <c r="R34" s="100">
        <v>1429.74</v>
      </c>
      <c r="S34" s="100">
        <v>1424.71</v>
      </c>
      <c r="T34" s="100">
        <v>1419.82</v>
      </c>
      <c r="U34" s="100">
        <v>1415.51</v>
      </c>
      <c r="V34" s="100">
        <v>1409.75</v>
      </c>
      <c r="W34" s="100">
        <v>1405.83</v>
      </c>
      <c r="X34" s="100">
        <v>1394.99</v>
      </c>
      <c r="Y34" s="100">
        <v>1372.01</v>
      </c>
    </row>
    <row r="35" spans="1:25" ht="15.75">
      <c r="A35" s="43">
        <v>29</v>
      </c>
      <c r="B35" s="100">
        <v>1361.34</v>
      </c>
      <c r="C35" s="100">
        <v>1359.18</v>
      </c>
      <c r="D35" s="100">
        <v>1359.71</v>
      </c>
      <c r="E35" s="100">
        <v>1370.33</v>
      </c>
      <c r="F35" s="100">
        <v>1380.49</v>
      </c>
      <c r="G35" s="100">
        <v>1401.62</v>
      </c>
      <c r="H35" s="100">
        <v>1417.25</v>
      </c>
      <c r="I35" s="100">
        <v>1445.63</v>
      </c>
      <c r="J35" s="100">
        <v>1442.57</v>
      </c>
      <c r="K35" s="100">
        <v>1439.94</v>
      </c>
      <c r="L35" s="100">
        <v>1437.38</v>
      </c>
      <c r="M35" s="100">
        <v>1435.64</v>
      </c>
      <c r="N35" s="100">
        <v>1435.65</v>
      </c>
      <c r="O35" s="100">
        <v>1435.91</v>
      </c>
      <c r="P35" s="100">
        <v>1425.97</v>
      </c>
      <c r="Q35" s="100">
        <v>1429.1</v>
      </c>
      <c r="R35" s="100">
        <v>1428.33</v>
      </c>
      <c r="S35" s="100">
        <v>1422.78</v>
      </c>
      <c r="T35" s="100">
        <v>1422.66</v>
      </c>
      <c r="U35" s="100">
        <v>1427.53</v>
      </c>
      <c r="V35" s="100">
        <v>1409.76</v>
      </c>
      <c r="W35" s="100">
        <v>1406.87</v>
      </c>
      <c r="X35" s="100">
        <v>1400.78</v>
      </c>
      <c r="Y35" s="100">
        <v>1378.63</v>
      </c>
    </row>
    <row r="36" spans="1:25" ht="15.75">
      <c r="A36" s="43">
        <v>30</v>
      </c>
      <c r="B36" s="100">
        <v>1374.42</v>
      </c>
      <c r="C36" s="100">
        <v>1374.35</v>
      </c>
      <c r="D36" s="100">
        <v>1372.97</v>
      </c>
      <c r="E36" s="100">
        <v>1374.14</v>
      </c>
      <c r="F36" s="100">
        <v>1390.84</v>
      </c>
      <c r="G36" s="100">
        <v>1407.06</v>
      </c>
      <c r="H36" s="100">
        <v>1419.53</v>
      </c>
      <c r="I36" s="100">
        <v>1441.52</v>
      </c>
      <c r="J36" s="100">
        <v>1434.71</v>
      </c>
      <c r="K36" s="100">
        <v>1430.4</v>
      </c>
      <c r="L36" s="100">
        <v>1425.53</v>
      </c>
      <c r="M36" s="100">
        <v>1425.71</v>
      </c>
      <c r="N36" s="100">
        <v>1422.7</v>
      </c>
      <c r="O36" s="100">
        <v>1419.42</v>
      </c>
      <c r="P36" s="100">
        <v>1422.01</v>
      </c>
      <c r="Q36" s="100">
        <v>1430.78</v>
      </c>
      <c r="R36" s="100">
        <v>1457.9</v>
      </c>
      <c r="S36" s="100">
        <v>1430.66</v>
      </c>
      <c r="T36" s="100">
        <v>1424.51</v>
      </c>
      <c r="U36" s="100">
        <v>1426.16</v>
      </c>
      <c r="V36" s="100">
        <v>1419.85</v>
      </c>
      <c r="W36" s="100">
        <v>1408.25</v>
      </c>
      <c r="X36" s="100">
        <v>1400.02</v>
      </c>
      <c r="Y36" s="100">
        <v>1375.94</v>
      </c>
    </row>
    <row r="37" spans="1:25" ht="15.75" outlineLevel="1">
      <c r="A37" s="43">
        <v>31</v>
      </c>
      <c r="B37" s="100">
        <v>1374.57</v>
      </c>
      <c r="C37" s="100">
        <v>1373.9</v>
      </c>
      <c r="D37" s="100">
        <v>1368.77</v>
      </c>
      <c r="E37" s="100">
        <v>1372.58</v>
      </c>
      <c r="F37" s="100">
        <v>1390.95</v>
      </c>
      <c r="G37" s="100">
        <v>1405.39</v>
      </c>
      <c r="H37" s="100">
        <v>1418.21</v>
      </c>
      <c r="I37" s="100">
        <v>1450.55</v>
      </c>
      <c r="J37" s="100">
        <v>1439.17</v>
      </c>
      <c r="K37" s="100">
        <v>1429.92</v>
      </c>
      <c r="L37" s="100">
        <v>1422.58</v>
      </c>
      <c r="M37" s="100">
        <v>1420.42</v>
      </c>
      <c r="N37" s="100">
        <v>1402.39</v>
      </c>
      <c r="O37" s="100">
        <v>1390.83</v>
      </c>
      <c r="P37" s="100">
        <v>1395.35</v>
      </c>
      <c r="Q37" s="100">
        <v>1426.37</v>
      </c>
      <c r="R37" s="100">
        <v>1429.95</v>
      </c>
      <c r="S37" s="100">
        <v>1421.98</v>
      </c>
      <c r="T37" s="100">
        <v>1428.21</v>
      </c>
      <c r="U37" s="100">
        <v>1435.01</v>
      </c>
      <c r="V37" s="100">
        <v>1424.63</v>
      </c>
      <c r="W37" s="100">
        <v>1411.58</v>
      </c>
      <c r="X37" s="100">
        <v>1402.28</v>
      </c>
      <c r="Y37" s="100">
        <v>1384.6</v>
      </c>
    </row>
    <row r="38" spans="1:25" ht="15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ht="18.75">
      <c r="A39" s="139" t="s">
        <v>28</v>
      </c>
      <c r="B39" s="140" t="s">
        <v>107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</row>
    <row r="40" spans="1:25" ht="15.75">
      <c r="A40" s="139"/>
      <c r="B40" s="99" t="s">
        <v>29</v>
      </c>
      <c r="C40" s="99" t="s">
        <v>30</v>
      </c>
      <c r="D40" s="99" t="s">
        <v>31</v>
      </c>
      <c r="E40" s="99" t="s">
        <v>32</v>
      </c>
      <c r="F40" s="99" t="s">
        <v>33</v>
      </c>
      <c r="G40" s="99" t="s">
        <v>34</v>
      </c>
      <c r="H40" s="99" t="s">
        <v>35</v>
      </c>
      <c r="I40" s="99" t="s">
        <v>36</v>
      </c>
      <c r="J40" s="99" t="s">
        <v>37</v>
      </c>
      <c r="K40" s="99" t="s">
        <v>38</v>
      </c>
      <c r="L40" s="99" t="s">
        <v>39</v>
      </c>
      <c r="M40" s="99" t="s">
        <v>40</v>
      </c>
      <c r="N40" s="99" t="s">
        <v>41</v>
      </c>
      <c r="O40" s="99" t="s">
        <v>42</v>
      </c>
      <c r="P40" s="99" t="s">
        <v>43</v>
      </c>
      <c r="Q40" s="99" t="s">
        <v>44</v>
      </c>
      <c r="R40" s="99" t="s">
        <v>45</v>
      </c>
      <c r="S40" s="99" t="s">
        <v>46</v>
      </c>
      <c r="T40" s="99" t="s">
        <v>47</v>
      </c>
      <c r="U40" s="99" t="s">
        <v>48</v>
      </c>
      <c r="V40" s="99" t="s">
        <v>49</v>
      </c>
      <c r="W40" s="99" t="s">
        <v>50</v>
      </c>
      <c r="X40" s="99" t="s">
        <v>51</v>
      </c>
      <c r="Y40" s="99" t="s">
        <v>52</v>
      </c>
    </row>
    <row r="41" spans="1:25" ht="15.75">
      <c r="A41" s="43">
        <v>1</v>
      </c>
      <c r="B41" s="100">
        <v>1584.08</v>
      </c>
      <c r="C41" s="100">
        <v>1562.09</v>
      </c>
      <c r="D41" s="100">
        <v>1552.28</v>
      </c>
      <c r="E41" s="100">
        <v>1541.51</v>
      </c>
      <c r="F41" s="100">
        <v>1536.84</v>
      </c>
      <c r="G41" s="100">
        <v>1524.92</v>
      </c>
      <c r="H41" s="100">
        <v>1533.95</v>
      </c>
      <c r="I41" s="100">
        <v>1534.19</v>
      </c>
      <c r="J41" s="100">
        <v>1543.42</v>
      </c>
      <c r="K41" s="100">
        <v>1550.09</v>
      </c>
      <c r="L41" s="100">
        <v>1559.58</v>
      </c>
      <c r="M41" s="100">
        <v>1562.75</v>
      </c>
      <c r="N41" s="100">
        <v>1561.42</v>
      </c>
      <c r="O41" s="100">
        <v>1573.23</v>
      </c>
      <c r="P41" s="100">
        <v>1601.08</v>
      </c>
      <c r="Q41" s="100">
        <v>1631.2</v>
      </c>
      <c r="R41" s="100">
        <v>1664.34</v>
      </c>
      <c r="S41" s="100">
        <v>1689.05</v>
      </c>
      <c r="T41" s="100">
        <v>1695.86</v>
      </c>
      <c r="U41" s="100">
        <v>1684.81</v>
      </c>
      <c r="V41" s="100">
        <v>1680.5</v>
      </c>
      <c r="W41" s="100">
        <v>1603.85</v>
      </c>
      <c r="X41" s="100">
        <v>1561.46</v>
      </c>
      <c r="Y41" s="100">
        <v>1537.53</v>
      </c>
    </row>
    <row r="42" spans="1:25" ht="15.75">
      <c r="A42" s="43">
        <v>2</v>
      </c>
      <c r="B42" s="100">
        <v>1560.08</v>
      </c>
      <c r="C42" s="100">
        <v>1511.4</v>
      </c>
      <c r="D42" s="100">
        <v>1491.92</v>
      </c>
      <c r="E42" s="100">
        <v>1491.97</v>
      </c>
      <c r="F42" s="100">
        <v>1492.02</v>
      </c>
      <c r="G42" s="100">
        <v>1520.38</v>
      </c>
      <c r="H42" s="100">
        <v>1567.27</v>
      </c>
      <c r="I42" s="100">
        <v>1600.81</v>
      </c>
      <c r="J42" s="100">
        <v>1629.03</v>
      </c>
      <c r="K42" s="100">
        <v>1777.02</v>
      </c>
      <c r="L42" s="100">
        <v>1774.45</v>
      </c>
      <c r="M42" s="100">
        <v>1774.87</v>
      </c>
      <c r="N42" s="100">
        <v>1774.09</v>
      </c>
      <c r="O42" s="100">
        <v>1785.44</v>
      </c>
      <c r="P42" s="100">
        <v>1801.49</v>
      </c>
      <c r="Q42" s="100">
        <v>1820.75</v>
      </c>
      <c r="R42" s="100">
        <v>1835.45</v>
      </c>
      <c r="S42" s="100">
        <v>1835.23</v>
      </c>
      <c r="T42" s="100">
        <v>1819.56</v>
      </c>
      <c r="U42" s="100">
        <v>1802.09</v>
      </c>
      <c r="V42" s="100">
        <v>1784.84</v>
      </c>
      <c r="W42" s="100">
        <v>1750.82</v>
      </c>
      <c r="X42" s="100">
        <v>1717.34</v>
      </c>
      <c r="Y42" s="100">
        <v>1566.73</v>
      </c>
    </row>
    <row r="43" spans="1:25" ht="15.75">
      <c r="A43" s="43">
        <v>3</v>
      </c>
      <c r="B43" s="100">
        <v>1567.9</v>
      </c>
      <c r="C43" s="100">
        <v>1551.4</v>
      </c>
      <c r="D43" s="100">
        <v>1490.2</v>
      </c>
      <c r="E43" s="100">
        <v>1490.74</v>
      </c>
      <c r="F43" s="100">
        <v>1493.61</v>
      </c>
      <c r="G43" s="100">
        <v>1536.61</v>
      </c>
      <c r="H43" s="100">
        <v>1603.14</v>
      </c>
      <c r="I43" s="100">
        <v>1634.98</v>
      </c>
      <c r="J43" s="100">
        <v>1752.54</v>
      </c>
      <c r="K43" s="100">
        <v>1777.05</v>
      </c>
      <c r="L43" s="100">
        <v>1790.89</v>
      </c>
      <c r="M43" s="100">
        <v>1791.41</v>
      </c>
      <c r="N43" s="100">
        <v>1790.99</v>
      </c>
      <c r="O43" s="100">
        <v>1800.5</v>
      </c>
      <c r="P43" s="100">
        <v>1817.81</v>
      </c>
      <c r="Q43" s="100">
        <v>1837.4</v>
      </c>
      <c r="R43" s="100">
        <v>1849.89</v>
      </c>
      <c r="S43" s="100">
        <v>1846.53</v>
      </c>
      <c r="T43" s="100">
        <v>1819.92</v>
      </c>
      <c r="U43" s="100">
        <v>1799.14</v>
      </c>
      <c r="V43" s="100">
        <v>1776.37</v>
      </c>
      <c r="W43" s="100">
        <v>1733.67</v>
      </c>
      <c r="X43" s="100">
        <v>1591.66</v>
      </c>
      <c r="Y43" s="100">
        <v>1558.67</v>
      </c>
    </row>
    <row r="44" spans="1:25" ht="15.75">
      <c r="A44" s="43">
        <v>4</v>
      </c>
      <c r="B44" s="100">
        <v>1521.17</v>
      </c>
      <c r="C44" s="100">
        <v>1490.31</v>
      </c>
      <c r="D44" s="100">
        <v>1484.69</v>
      </c>
      <c r="E44" s="100">
        <v>1480.66</v>
      </c>
      <c r="F44" s="100">
        <v>1485.53</v>
      </c>
      <c r="G44" s="100">
        <v>1504.61</v>
      </c>
      <c r="H44" s="100">
        <v>1575.35</v>
      </c>
      <c r="I44" s="100">
        <v>1623.7</v>
      </c>
      <c r="J44" s="100">
        <v>1770.09</v>
      </c>
      <c r="K44" s="100">
        <v>1782.5</v>
      </c>
      <c r="L44" s="100">
        <v>1783.45</v>
      </c>
      <c r="M44" s="100">
        <v>1783.29</v>
      </c>
      <c r="N44" s="100">
        <v>1780.48</v>
      </c>
      <c r="O44" s="100">
        <v>1792.8</v>
      </c>
      <c r="P44" s="100">
        <v>1817.07</v>
      </c>
      <c r="Q44" s="100">
        <v>1833.49</v>
      </c>
      <c r="R44" s="100">
        <v>1843.21</v>
      </c>
      <c r="S44" s="100">
        <v>1841.28</v>
      </c>
      <c r="T44" s="100">
        <v>1824.43</v>
      </c>
      <c r="U44" s="100">
        <v>1790.47</v>
      </c>
      <c r="V44" s="100">
        <v>1764.06</v>
      </c>
      <c r="W44" s="100">
        <v>1737.48</v>
      </c>
      <c r="X44" s="100">
        <v>1698.12</v>
      </c>
      <c r="Y44" s="100">
        <v>1551.84</v>
      </c>
    </row>
    <row r="45" spans="1:25" ht="15.75">
      <c r="A45" s="43">
        <v>5</v>
      </c>
      <c r="B45" s="100">
        <v>1522.9</v>
      </c>
      <c r="C45" s="100">
        <v>1495.78</v>
      </c>
      <c r="D45" s="100">
        <v>1485.51</v>
      </c>
      <c r="E45" s="100">
        <v>1486.79</v>
      </c>
      <c r="F45" s="100">
        <v>1491.78</v>
      </c>
      <c r="G45" s="100">
        <v>1501.36</v>
      </c>
      <c r="H45" s="100">
        <v>1574.37</v>
      </c>
      <c r="I45" s="100">
        <v>1633.79</v>
      </c>
      <c r="J45" s="100">
        <v>1754.04</v>
      </c>
      <c r="K45" s="100">
        <v>1762.15</v>
      </c>
      <c r="L45" s="100">
        <v>1763.07</v>
      </c>
      <c r="M45" s="100">
        <v>1763.83</v>
      </c>
      <c r="N45" s="100">
        <v>1763.64</v>
      </c>
      <c r="O45" s="100">
        <v>1774.09</v>
      </c>
      <c r="P45" s="100">
        <v>1795</v>
      </c>
      <c r="Q45" s="100">
        <v>1803.38</v>
      </c>
      <c r="R45" s="100">
        <v>1804.39</v>
      </c>
      <c r="S45" s="100">
        <v>1793.56</v>
      </c>
      <c r="T45" s="100">
        <v>1784.51</v>
      </c>
      <c r="U45" s="100">
        <v>1763.2</v>
      </c>
      <c r="V45" s="100">
        <v>1733.57</v>
      </c>
      <c r="W45" s="100">
        <v>1696.57</v>
      </c>
      <c r="X45" s="100">
        <v>1625.84</v>
      </c>
      <c r="Y45" s="100">
        <v>1495.19</v>
      </c>
    </row>
    <row r="46" spans="1:25" ht="15.75">
      <c r="A46" s="43">
        <v>6</v>
      </c>
      <c r="B46" s="100">
        <v>1512.94</v>
      </c>
      <c r="C46" s="100">
        <v>1488.22</v>
      </c>
      <c r="D46" s="100">
        <v>1480.35</v>
      </c>
      <c r="E46" s="100">
        <v>1481.44</v>
      </c>
      <c r="F46" s="100">
        <v>1483.21</v>
      </c>
      <c r="G46" s="100">
        <v>1490.18</v>
      </c>
      <c r="H46" s="100">
        <v>1532.88</v>
      </c>
      <c r="I46" s="100">
        <v>1591.18</v>
      </c>
      <c r="J46" s="100">
        <v>1717.37</v>
      </c>
      <c r="K46" s="100">
        <v>1792.95</v>
      </c>
      <c r="L46" s="100">
        <v>1805.82</v>
      </c>
      <c r="M46" s="100">
        <v>1809.91</v>
      </c>
      <c r="N46" s="100">
        <v>1811.82</v>
      </c>
      <c r="O46" s="100">
        <v>1829.08</v>
      </c>
      <c r="P46" s="100">
        <v>1859.63</v>
      </c>
      <c r="Q46" s="100">
        <v>1875.4</v>
      </c>
      <c r="R46" s="100">
        <v>1875.37</v>
      </c>
      <c r="S46" s="100">
        <v>1854.34</v>
      </c>
      <c r="T46" s="100">
        <v>1828.94</v>
      </c>
      <c r="U46" s="100">
        <v>1803.29</v>
      </c>
      <c r="V46" s="100">
        <v>1770.34</v>
      </c>
      <c r="W46" s="100">
        <v>1713.78</v>
      </c>
      <c r="X46" s="100">
        <v>1664.66</v>
      </c>
      <c r="Y46" s="100">
        <v>1514.51</v>
      </c>
    </row>
    <row r="47" spans="1:25" ht="15.75">
      <c r="A47" s="43">
        <v>7</v>
      </c>
      <c r="B47" s="100">
        <v>1524.08</v>
      </c>
      <c r="C47" s="100">
        <v>1491.08</v>
      </c>
      <c r="D47" s="100">
        <v>1484.79</v>
      </c>
      <c r="E47" s="100">
        <v>1483.15</v>
      </c>
      <c r="F47" s="100">
        <v>1485.01</v>
      </c>
      <c r="G47" s="100">
        <v>1492.35</v>
      </c>
      <c r="H47" s="100">
        <v>1511.84</v>
      </c>
      <c r="I47" s="100">
        <v>1558.1</v>
      </c>
      <c r="J47" s="100">
        <v>1687.02</v>
      </c>
      <c r="K47" s="100">
        <v>1732.83</v>
      </c>
      <c r="L47" s="100">
        <v>1736.37</v>
      </c>
      <c r="M47" s="100">
        <v>1735.55</v>
      </c>
      <c r="N47" s="100">
        <v>1735.57</v>
      </c>
      <c r="O47" s="100">
        <v>1744.64</v>
      </c>
      <c r="P47" s="100">
        <v>1760.14</v>
      </c>
      <c r="Q47" s="100">
        <v>1769.69</v>
      </c>
      <c r="R47" s="100">
        <v>1775.07</v>
      </c>
      <c r="S47" s="100">
        <v>1773.28</v>
      </c>
      <c r="T47" s="100">
        <v>1759.11</v>
      </c>
      <c r="U47" s="100">
        <v>1749.19</v>
      </c>
      <c r="V47" s="100">
        <v>1729.61</v>
      </c>
      <c r="W47" s="100">
        <v>1692</v>
      </c>
      <c r="X47" s="100">
        <v>1638.52</v>
      </c>
      <c r="Y47" s="100">
        <v>1515.28</v>
      </c>
    </row>
    <row r="48" spans="1:25" ht="15.75">
      <c r="A48" s="43">
        <v>8</v>
      </c>
      <c r="B48" s="100">
        <v>1491</v>
      </c>
      <c r="C48" s="100">
        <v>1477.83</v>
      </c>
      <c r="D48" s="100">
        <v>1470.57</v>
      </c>
      <c r="E48" s="100">
        <v>1469.14</v>
      </c>
      <c r="F48" s="100">
        <v>1472.55</v>
      </c>
      <c r="G48" s="100">
        <v>1483.39</v>
      </c>
      <c r="H48" s="100">
        <v>1498.68</v>
      </c>
      <c r="I48" s="100">
        <v>1529.53</v>
      </c>
      <c r="J48" s="100">
        <v>1549.18</v>
      </c>
      <c r="K48" s="100">
        <v>1667.06</v>
      </c>
      <c r="L48" s="100">
        <v>1676.49</v>
      </c>
      <c r="M48" s="100">
        <v>1678.04</v>
      </c>
      <c r="N48" s="100">
        <v>1678.28</v>
      </c>
      <c r="O48" s="100">
        <v>1687.75</v>
      </c>
      <c r="P48" s="100">
        <v>1702.87</v>
      </c>
      <c r="Q48" s="100">
        <v>1710.16</v>
      </c>
      <c r="R48" s="100">
        <v>1715.86</v>
      </c>
      <c r="S48" s="100">
        <v>1706.02</v>
      </c>
      <c r="T48" s="100">
        <v>1694.65</v>
      </c>
      <c r="U48" s="100">
        <v>1680.22</v>
      </c>
      <c r="V48" s="100">
        <v>1646.7</v>
      </c>
      <c r="W48" s="100">
        <v>1616.44</v>
      </c>
      <c r="X48" s="100">
        <v>1510.56</v>
      </c>
      <c r="Y48" s="100">
        <v>1491.96</v>
      </c>
    </row>
    <row r="49" spans="1:25" ht="15.75">
      <c r="A49" s="43">
        <v>9</v>
      </c>
      <c r="B49" s="100">
        <v>1489.05</v>
      </c>
      <c r="C49" s="100">
        <v>1479.91</v>
      </c>
      <c r="D49" s="100">
        <v>1469.23</v>
      </c>
      <c r="E49" s="100">
        <v>1470.55</v>
      </c>
      <c r="F49" s="100">
        <v>1488.05</v>
      </c>
      <c r="G49" s="100">
        <v>1502.81</v>
      </c>
      <c r="H49" s="100">
        <v>1575.19</v>
      </c>
      <c r="I49" s="100">
        <v>1705.98</v>
      </c>
      <c r="J49" s="100">
        <v>1710.84</v>
      </c>
      <c r="K49" s="100">
        <v>1708.99</v>
      </c>
      <c r="L49" s="100">
        <v>1703.04</v>
      </c>
      <c r="M49" s="100">
        <v>1704.23</v>
      </c>
      <c r="N49" s="100">
        <v>1702.36</v>
      </c>
      <c r="O49" s="100">
        <v>1706.22</v>
      </c>
      <c r="P49" s="100">
        <v>1707.69</v>
      </c>
      <c r="Q49" s="100">
        <v>1716.29</v>
      </c>
      <c r="R49" s="100">
        <v>1715.23</v>
      </c>
      <c r="S49" s="100">
        <v>1697.86</v>
      </c>
      <c r="T49" s="100">
        <v>1693.2</v>
      </c>
      <c r="U49" s="100">
        <v>1674.82</v>
      </c>
      <c r="V49" s="100">
        <v>1615.55</v>
      </c>
      <c r="W49" s="100">
        <v>1565.93</v>
      </c>
      <c r="X49" s="100">
        <v>1523.82</v>
      </c>
      <c r="Y49" s="100">
        <v>1491.45</v>
      </c>
    </row>
    <row r="50" spans="1:25" ht="15.75">
      <c r="A50" s="43">
        <v>10</v>
      </c>
      <c r="B50" s="100">
        <v>1495.56</v>
      </c>
      <c r="C50" s="100">
        <v>1488.89</v>
      </c>
      <c r="D50" s="100">
        <v>1431.46</v>
      </c>
      <c r="E50" s="100">
        <v>1482.45</v>
      </c>
      <c r="F50" s="100">
        <v>1502.6</v>
      </c>
      <c r="G50" s="100">
        <v>1529.97</v>
      </c>
      <c r="H50" s="100">
        <v>1655.51</v>
      </c>
      <c r="I50" s="100">
        <v>1719.28</v>
      </c>
      <c r="J50" s="100">
        <v>1719.93</v>
      </c>
      <c r="K50" s="100">
        <v>1765.43</v>
      </c>
      <c r="L50" s="100">
        <v>1769.63</v>
      </c>
      <c r="M50" s="100">
        <v>1766</v>
      </c>
      <c r="N50" s="100">
        <v>1767.61</v>
      </c>
      <c r="O50" s="100">
        <v>1786.96</v>
      </c>
      <c r="P50" s="100">
        <v>1802.26</v>
      </c>
      <c r="Q50" s="100">
        <v>1809.85</v>
      </c>
      <c r="R50" s="100">
        <v>1806.28</v>
      </c>
      <c r="S50" s="100">
        <v>1772.43</v>
      </c>
      <c r="T50" s="100">
        <v>1757.83</v>
      </c>
      <c r="U50" s="100">
        <v>1715.17</v>
      </c>
      <c r="V50" s="100">
        <v>1655.32</v>
      </c>
      <c r="W50" s="100">
        <v>1612.25</v>
      </c>
      <c r="X50" s="100">
        <v>1569.99</v>
      </c>
      <c r="Y50" s="100">
        <v>1511.6</v>
      </c>
    </row>
    <row r="51" spans="1:25" ht="15.75">
      <c r="A51" s="43">
        <v>11</v>
      </c>
      <c r="B51" s="100">
        <v>1550.64</v>
      </c>
      <c r="C51" s="100">
        <v>1501.24</v>
      </c>
      <c r="D51" s="100">
        <v>1494.11</v>
      </c>
      <c r="E51" s="100">
        <v>1491.05</v>
      </c>
      <c r="F51" s="100">
        <v>1497.32</v>
      </c>
      <c r="G51" s="100">
        <v>1508.99</v>
      </c>
      <c r="H51" s="100">
        <v>1588.17</v>
      </c>
      <c r="I51" s="100">
        <v>1666.52</v>
      </c>
      <c r="J51" s="100">
        <v>1728.11</v>
      </c>
      <c r="K51" s="100">
        <v>1763.48</v>
      </c>
      <c r="L51" s="100">
        <v>1760.36</v>
      </c>
      <c r="M51" s="100">
        <v>1758.56</v>
      </c>
      <c r="N51" s="100">
        <v>1756.08</v>
      </c>
      <c r="O51" s="100">
        <v>1764.67</v>
      </c>
      <c r="P51" s="100">
        <v>1789.4</v>
      </c>
      <c r="Q51" s="100">
        <v>1801.33</v>
      </c>
      <c r="R51" s="100">
        <v>1802.56</v>
      </c>
      <c r="S51" s="100">
        <v>1777.2</v>
      </c>
      <c r="T51" s="100">
        <v>1741.33</v>
      </c>
      <c r="U51" s="100">
        <v>1706.7</v>
      </c>
      <c r="V51" s="100">
        <v>1665.93</v>
      </c>
      <c r="W51" s="100">
        <v>1565.86</v>
      </c>
      <c r="X51" s="100">
        <v>1521.39</v>
      </c>
      <c r="Y51" s="100">
        <v>1508.53</v>
      </c>
    </row>
    <row r="52" spans="1:25" ht="15.75">
      <c r="A52" s="43">
        <v>12</v>
      </c>
      <c r="B52" s="100">
        <v>1491.42</v>
      </c>
      <c r="C52" s="100">
        <v>1481.95</v>
      </c>
      <c r="D52" s="100">
        <v>1475.63</v>
      </c>
      <c r="E52" s="100">
        <v>1467.77</v>
      </c>
      <c r="F52" s="100">
        <v>1475.45</v>
      </c>
      <c r="G52" s="100">
        <v>1482.62</v>
      </c>
      <c r="H52" s="100">
        <v>1490.06</v>
      </c>
      <c r="I52" s="100">
        <v>1512.32</v>
      </c>
      <c r="J52" s="100">
        <v>1552.18</v>
      </c>
      <c r="K52" s="100">
        <v>1652.62</v>
      </c>
      <c r="L52" s="100">
        <v>1669.47</v>
      </c>
      <c r="M52" s="100">
        <v>1673.43</v>
      </c>
      <c r="N52" s="100">
        <v>1674.57</v>
      </c>
      <c r="O52" s="100">
        <v>1680.99</v>
      </c>
      <c r="P52" s="100">
        <v>1697.34</v>
      </c>
      <c r="Q52" s="100">
        <v>1715.49</v>
      </c>
      <c r="R52" s="100">
        <v>1720.37</v>
      </c>
      <c r="S52" s="100">
        <v>1713.51</v>
      </c>
      <c r="T52" s="100">
        <v>1711.72</v>
      </c>
      <c r="U52" s="100">
        <v>1687.55</v>
      </c>
      <c r="V52" s="100">
        <v>1669</v>
      </c>
      <c r="W52" s="100">
        <v>1607.66</v>
      </c>
      <c r="X52" s="100">
        <v>1542.73</v>
      </c>
      <c r="Y52" s="100">
        <v>1495.29</v>
      </c>
    </row>
    <row r="53" spans="1:25" ht="15.75">
      <c r="A53" s="43">
        <v>13</v>
      </c>
      <c r="B53" s="100">
        <v>1485.24</v>
      </c>
      <c r="C53" s="100">
        <v>1482.38</v>
      </c>
      <c r="D53" s="100">
        <v>1478.31</v>
      </c>
      <c r="E53" s="100">
        <v>1480.95</v>
      </c>
      <c r="F53" s="100">
        <v>1499.19</v>
      </c>
      <c r="G53" s="100">
        <v>1512.91</v>
      </c>
      <c r="H53" s="100">
        <v>1603.14</v>
      </c>
      <c r="I53" s="100">
        <v>1720.08</v>
      </c>
      <c r="J53" s="100">
        <v>1721.74</v>
      </c>
      <c r="K53" s="100">
        <v>1717.76</v>
      </c>
      <c r="L53" s="100">
        <v>1694.37</v>
      </c>
      <c r="M53" s="100">
        <v>1674.72</v>
      </c>
      <c r="N53" s="100">
        <v>1668.17</v>
      </c>
      <c r="O53" s="100">
        <v>1676.02</v>
      </c>
      <c r="P53" s="100">
        <v>1676.48</v>
      </c>
      <c r="Q53" s="100">
        <v>1679.16</v>
      </c>
      <c r="R53" s="100">
        <v>1685.76</v>
      </c>
      <c r="S53" s="100">
        <v>1667.78</v>
      </c>
      <c r="T53" s="100">
        <v>1653.92</v>
      </c>
      <c r="U53" s="100">
        <v>1582.51</v>
      </c>
      <c r="V53" s="100">
        <v>1510.24</v>
      </c>
      <c r="W53" s="100">
        <v>1505.76</v>
      </c>
      <c r="X53" s="100">
        <v>1496.74</v>
      </c>
      <c r="Y53" s="100">
        <v>1469.54</v>
      </c>
    </row>
    <row r="54" spans="1:25" ht="15.75">
      <c r="A54" s="43">
        <v>14</v>
      </c>
      <c r="B54" s="100">
        <v>1470.87</v>
      </c>
      <c r="C54" s="100">
        <v>1464.91</v>
      </c>
      <c r="D54" s="100">
        <v>1461.95</v>
      </c>
      <c r="E54" s="100">
        <v>1464.18</v>
      </c>
      <c r="F54" s="100">
        <v>1481.35</v>
      </c>
      <c r="G54" s="100">
        <v>1499.14</v>
      </c>
      <c r="H54" s="100">
        <v>1520.28</v>
      </c>
      <c r="I54" s="100">
        <v>1580.9</v>
      </c>
      <c r="J54" s="100">
        <v>1613.31</v>
      </c>
      <c r="K54" s="100">
        <v>1596.13</v>
      </c>
      <c r="L54" s="100">
        <v>1566.23</v>
      </c>
      <c r="M54" s="100">
        <v>1571.37</v>
      </c>
      <c r="N54" s="100">
        <v>1560.25</v>
      </c>
      <c r="O54" s="100">
        <v>1563.75</v>
      </c>
      <c r="P54" s="100">
        <v>1564.87</v>
      </c>
      <c r="Q54" s="100">
        <v>1575.32</v>
      </c>
      <c r="R54" s="100">
        <v>1583.28</v>
      </c>
      <c r="S54" s="100">
        <v>1564.56</v>
      </c>
      <c r="T54" s="100">
        <v>1551.47</v>
      </c>
      <c r="U54" s="100">
        <v>1493.16</v>
      </c>
      <c r="V54" s="100">
        <v>1508.13</v>
      </c>
      <c r="W54" s="100">
        <v>1498.59</v>
      </c>
      <c r="X54" s="100">
        <v>1484.89</v>
      </c>
      <c r="Y54" s="100">
        <v>1467.71</v>
      </c>
    </row>
    <row r="55" spans="1:25" ht="15.75">
      <c r="A55" s="43">
        <v>15</v>
      </c>
      <c r="B55" s="100">
        <v>1463.33</v>
      </c>
      <c r="C55" s="100">
        <v>1428.48</v>
      </c>
      <c r="D55" s="100">
        <v>1412.12</v>
      </c>
      <c r="E55" s="100">
        <v>1412.98</v>
      </c>
      <c r="F55" s="100">
        <v>1465.65</v>
      </c>
      <c r="G55" s="100">
        <v>1485.53</v>
      </c>
      <c r="H55" s="100">
        <v>1511.98</v>
      </c>
      <c r="I55" s="100">
        <v>1536.16</v>
      </c>
      <c r="J55" s="100">
        <v>1585.14</v>
      </c>
      <c r="K55" s="100">
        <v>1589.9</v>
      </c>
      <c r="L55" s="100">
        <v>1583.62</v>
      </c>
      <c r="M55" s="100">
        <v>1581.99</v>
      </c>
      <c r="N55" s="100">
        <v>1580.44</v>
      </c>
      <c r="O55" s="100">
        <v>1584.73</v>
      </c>
      <c r="P55" s="100">
        <v>1597.46</v>
      </c>
      <c r="Q55" s="100">
        <v>1613.17</v>
      </c>
      <c r="R55" s="100">
        <v>1617.76</v>
      </c>
      <c r="S55" s="100">
        <v>1597.68</v>
      </c>
      <c r="T55" s="100">
        <v>1583.74</v>
      </c>
      <c r="U55" s="100">
        <v>1540.8</v>
      </c>
      <c r="V55" s="100">
        <v>1510.11</v>
      </c>
      <c r="W55" s="100">
        <v>1500.47</v>
      </c>
      <c r="X55" s="100">
        <v>1485.53</v>
      </c>
      <c r="Y55" s="100">
        <v>1468.55</v>
      </c>
    </row>
    <row r="56" spans="1:25" ht="15.75">
      <c r="A56" s="43">
        <v>16</v>
      </c>
      <c r="B56" s="100">
        <v>1465.22</v>
      </c>
      <c r="C56" s="100">
        <v>1431.88</v>
      </c>
      <c r="D56" s="100">
        <v>1417.7</v>
      </c>
      <c r="E56" s="100">
        <v>1429.59</v>
      </c>
      <c r="F56" s="100">
        <v>1469.17</v>
      </c>
      <c r="G56" s="100">
        <v>1485.86</v>
      </c>
      <c r="H56" s="100">
        <v>1508.01</v>
      </c>
      <c r="I56" s="100">
        <v>1517.64</v>
      </c>
      <c r="J56" s="100">
        <v>1620.9</v>
      </c>
      <c r="K56" s="100">
        <v>1619.21</v>
      </c>
      <c r="L56" s="100">
        <v>1613.79</v>
      </c>
      <c r="M56" s="100">
        <v>1616.05</v>
      </c>
      <c r="N56" s="100">
        <v>1613.36</v>
      </c>
      <c r="O56" s="100">
        <v>1622.04</v>
      </c>
      <c r="P56" s="100">
        <v>1635.71</v>
      </c>
      <c r="Q56" s="100">
        <v>1640.94</v>
      </c>
      <c r="R56" s="100">
        <v>1640.82</v>
      </c>
      <c r="S56" s="100">
        <v>1630.24</v>
      </c>
      <c r="T56" s="100">
        <v>1596.11</v>
      </c>
      <c r="U56" s="100">
        <v>1566.71</v>
      </c>
      <c r="V56" s="100">
        <v>1513.96</v>
      </c>
      <c r="W56" s="100">
        <v>1501.7</v>
      </c>
      <c r="X56" s="100">
        <v>1483.38</v>
      </c>
      <c r="Y56" s="100">
        <v>1472.49</v>
      </c>
    </row>
    <row r="57" spans="1:25" ht="15.75">
      <c r="A57" s="43">
        <v>17</v>
      </c>
      <c r="B57" s="100">
        <v>1471.88</v>
      </c>
      <c r="C57" s="100">
        <v>1467.22</v>
      </c>
      <c r="D57" s="100">
        <v>1462.54</v>
      </c>
      <c r="E57" s="100">
        <v>1464.44</v>
      </c>
      <c r="F57" s="100">
        <v>1484.68</v>
      </c>
      <c r="G57" s="100">
        <v>1510.13</v>
      </c>
      <c r="H57" s="100">
        <v>1527.2</v>
      </c>
      <c r="I57" s="100">
        <v>1617.17</v>
      </c>
      <c r="J57" s="100">
        <v>1649.38</v>
      </c>
      <c r="K57" s="100">
        <v>1651.15</v>
      </c>
      <c r="L57" s="100">
        <v>1645.68</v>
      </c>
      <c r="M57" s="100">
        <v>1646.55</v>
      </c>
      <c r="N57" s="100">
        <v>1644.53</v>
      </c>
      <c r="O57" s="100">
        <v>1647.35</v>
      </c>
      <c r="P57" s="100">
        <v>1652.56</v>
      </c>
      <c r="Q57" s="100">
        <v>1653.72</v>
      </c>
      <c r="R57" s="100">
        <v>1656.38</v>
      </c>
      <c r="S57" s="100">
        <v>1629.8</v>
      </c>
      <c r="T57" s="100">
        <v>1620.85</v>
      </c>
      <c r="U57" s="100">
        <v>1594.79</v>
      </c>
      <c r="V57" s="100">
        <v>1525.09</v>
      </c>
      <c r="W57" s="100">
        <v>1515.97</v>
      </c>
      <c r="X57" s="100">
        <v>1506.87</v>
      </c>
      <c r="Y57" s="100">
        <v>1480.23</v>
      </c>
    </row>
    <row r="58" spans="1:25" ht="15.75">
      <c r="A58" s="43">
        <v>18</v>
      </c>
      <c r="B58" s="100">
        <v>1503.22</v>
      </c>
      <c r="C58" s="100">
        <v>1486.27</v>
      </c>
      <c r="D58" s="100">
        <v>1481.39</v>
      </c>
      <c r="E58" s="100">
        <v>1480.3</v>
      </c>
      <c r="F58" s="100">
        <v>1483.31</v>
      </c>
      <c r="G58" s="100">
        <v>1498.55</v>
      </c>
      <c r="H58" s="100">
        <v>1523.29</v>
      </c>
      <c r="I58" s="100">
        <v>1529.47</v>
      </c>
      <c r="J58" s="100">
        <v>1614.07</v>
      </c>
      <c r="K58" s="100">
        <v>1644.14</v>
      </c>
      <c r="L58" s="100">
        <v>1640.05</v>
      </c>
      <c r="M58" s="100">
        <v>1640.06</v>
      </c>
      <c r="N58" s="100">
        <v>1632.77</v>
      </c>
      <c r="O58" s="100">
        <v>1639.42</v>
      </c>
      <c r="P58" s="100">
        <v>1656.02</v>
      </c>
      <c r="Q58" s="100">
        <v>1683.18</v>
      </c>
      <c r="R58" s="100">
        <v>1698.62</v>
      </c>
      <c r="S58" s="100">
        <v>1688.08</v>
      </c>
      <c r="T58" s="100">
        <v>1653.28</v>
      </c>
      <c r="U58" s="100">
        <v>1626.14</v>
      </c>
      <c r="V58" s="100">
        <v>1598.65</v>
      </c>
      <c r="W58" s="100">
        <v>1535.07</v>
      </c>
      <c r="X58" s="100">
        <v>1516.69</v>
      </c>
      <c r="Y58" s="100">
        <v>1504.11</v>
      </c>
    </row>
    <row r="59" spans="1:25" ht="15.75">
      <c r="A59" s="43">
        <v>19</v>
      </c>
      <c r="B59" s="100">
        <v>1486.86</v>
      </c>
      <c r="C59" s="100">
        <v>1479.34</v>
      </c>
      <c r="D59" s="100">
        <v>1471.06</v>
      </c>
      <c r="E59" s="100">
        <v>1468.98</v>
      </c>
      <c r="F59" s="100">
        <v>1471.48</v>
      </c>
      <c r="G59" s="100">
        <v>1476.74</v>
      </c>
      <c r="H59" s="100">
        <v>1489.21</v>
      </c>
      <c r="I59" s="100">
        <v>1496.77</v>
      </c>
      <c r="J59" s="100">
        <v>1475.71</v>
      </c>
      <c r="K59" s="100">
        <v>1534.02</v>
      </c>
      <c r="L59" s="100">
        <v>1557</v>
      </c>
      <c r="M59" s="100">
        <v>1567.14</v>
      </c>
      <c r="N59" s="100">
        <v>1572.04</v>
      </c>
      <c r="O59" s="100">
        <v>1583.52</v>
      </c>
      <c r="P59" s="100">
        <v>1612.66</v>
      </c>
      <c r="Q59" s="100">
        <v>1625.73</v>
      </c>
      <c r="R59" s="100">
        <v>1648.62</v>
      </c>
      <c r="S59" s="100">
        <v>1646.04</v>
      </c>
      <c r="T59" s="100">
        <v>1635.23</v>
      </c>
      <c r="U59" s="100">
        <v>1584.58</v>
      </c>
      <c r="V59" s="100">
        <v>1539.43</v>
      </c>
      <c r="W59" s="100">
        <v>1521.91</v>
      </c>
      <c r="X59" s="100">
        <v>1488.92</v>
      </c>
      <c r="Y59" s="100">
        <v>1478.21</v>
      </c>
    </row>
    <row r="60" spans="1:25" ht="15.75">
      <c r="A60" s="43">
        <v>20</v>
      </c>
      <c r="B60" s="100">
        <v>1479.28</v>
      </c>
      <c r="C60" s="100">
        <v>1478.19</v>
      </c>
      <c r="D60" s="100">
        <v>1471.88</v>
      </c>
      <c r="E60" s="100">
        <v>1474.85</v>
      </c>
      <c r="F60" s="100">
        <v>1492.34</v>
      </c>
      <c r="G60" s="100">
        <v>1511.24</v>
      </c>
      <c r="H60" s="100">
        <v>1548.32</v>
      </c>
      <c r="I60" s="100">
        <v>1671.05</v>
      </c>
      <c r="J60" s="100">
        <v>1677.67</v>
      </c>
      <c r="K60" s="100">
        <v>1666.57</v>
      </c>
      <c r="L60" s="100">
        <v>1661.39</v>
      </c>
      <c r="M60" s="100">
        <v>1660.56</v>
      </c>
      <c r="N60" s="100">
        <v>1656.05</v>
      </c>
      <c r="O60" s="100">
        <v>1646.63</v>
      </c>
      <c r="P60" s="100">
        <v>1619.2</v>
      </c>
      <c r="Q60" s="100">
        <v>1641.59</v>
      </c>
      <c r="R60" s="100">
        <v>1651.18</v>
      </c>
      <c r="S60" s="100">
        <v>1607.12</v>
      </c>
      <c r="T60" s="100">
        <v>1600.63</v>
      </c>
      <c r="U60" s="100">
        <v>1577.9</v>
      </c>
      <c r="V60" s="100">
        <v>1531.94</v>
      </c>
      <c r="W60" s="100">
        <v>1519.55</v>
      </c>
      <c r="X60" s="100">
        <v>1484.65</v>
      </c>
      <c r="Y60" s="100">
        <v>1477.13</v>
      </c>
    </row>
    <row r="61" spans="1:25" ht="15.75">
      <c r="A61" s="43">
        <v>21</v>
      </c>
      <c r="B61" s="100">
        <v>1470.11</v>
      </c>
      <c r="C61" s="100">
        <v>1466.94</v>
      </c>
      <c r="D61" s="100">
        <v>1459.96</v>
      </c>
      <c r="E61" s="100">
        <v>1459.01</v>
      </c>
      <c r="F61" s="100">
        <v>1476.09</v>
      </c>
      <c r="G61" s="100">
        <v>1500.51</v>
      </c>
      <c r="H61" s="100">
        <v>1562.29</v>
      </c>
      <c r="I61" s="100">
        <v>1625.62</v>
      </c>
      <c r="J61" s="100">
        <v>1696.71</v>
      </c>
      <c r="K61" s="100">
        <v>1699.31</v>
      </c>
      <c r="L61" s="100">
        <v>1684.62</v>
      </c>
      <c r="M61" s="100">
        <v>1686.88</v>
      </c>
      <c r="N61" s="100">
        <v>1687.62</v>
      </c>
      <c r="O61" s="100">
        <v>1688.66</v>
      </c>
      <c r="P61" s="100">
        <v>1691.19</v>
      </c>
      <c r="Q61" s="100">
        <v>1684.8</v>
      </c>
      <c r="R61" s="100">
        <v>1672.17</v>
      </c>
      <c r="S61" s="100">
        <v>1757.35</v>
      </c>
      <c r="T61" s="100">
        <v>1724.56</v>
      </c>
      <c r="U61" s="100">
        <v>1638.08</v>
      </c>
      <c r="V61" s="100">
        <v>1587.02</v>
      </c>
      <c r="W61" s="100">
        <v>1526.3</v>
      </c>
      <c r="X61" s="100">
        <v>1491.98</v>
      </c>
      <c r="Y61" s="100">
        <v>1474.63</v>
      </c>
    </row>
    <row r="62" spans="1:25" ht="15.75">
      <c r="A62" s="43">
        <v>22</v>
      </c>
      <c r="B62" s="100">
        <v>1461.83</v>
      </c>
      <c r="C62" s="100">
        <v>1455.42</v>
      </c>
      <c r="D62" s="100">
        <v>1443.05</v>
      </c>
      <c r="E62" s="100">
        <v>1451.25</v>
      </c>
      <c r="F62" s="100">
        <v>1468.75</v>
      </c>
      <c r="G62" s="100">
        <v>1486.15</v>
      </c>
      <c r="H62" s="100">
        <v>1512.76</v>
      </c>
      <c r="I62" s="100">
        <v>1525.16</v>
      </c>
      <c r="J62" s="100">
        <v>1617.71</v>
      </c>
      <c r="K62" s="100">
        <v>1627.23</v>
      </c>
      <c r="L62" s="100">
        <v>1596.37</v>
      </c>
      <c r="M62" s="100">
        <v>1583.41</v>
      </c>
      <c r="N62" s="100">
        <v>1577</v>
      </c>
      <c r="O62" s="100">
        <v>1577.11</v>
      </c>
      <c r="P62" s="100">
        <v>1546.25</v>
      </c>
      <c r="Q62" s="100">
        <v>1564.58</v>
      </c>
      <c r="R62" s="100">
        <v>1573.22</v>
      </c>
      <c r="S62" s="100">
        <v>1562.77</v>
      </c>
      <c r="T62" s="100">
        <v>1545.95</v>
      </c>
      <c r="U62" s="100">
        <v>1523.77</v>
      </c>
      <c r="V62" s="100">
        <v>1515.3</v>
      </c>
      <c r="W62" s="100">
        <v>1507.52</v>
      </c>
      <c r="X62" s="100">
        <v>1477.15</v>
      </c>
      <c r="Y62" s="100">
        <v>1460.28</v>
      </c>
    </row>
    <row r="63" spans="1:25" ht="15.75">
      <c r="A63" s="43">
        <v>23</v>
      </c>
      <c r="B63" s="100">
        <v>1462.69</v>
      </c>
      <c r="C63" s="100">
        <v>1456.88</v>
      </c>
      <c r="D63" s="100">
        <v>1442.24</v>
      </c>
      <c r="E63" s="100">
        <v>1453.64</v>
      </c>
      <c r="F63" s="100">
        <v>1477.2</v>
      </c>
      <c r="G63" s="100">
        <v>1486.07</v>
      </c>
      <c r="H63" s="100">
        <v>1520.19</v>
      </c>
      <c r="I63" s="100">
        <v>1551.09</v>
      </c>
      <c r="J63" s="100">
        <v>1643.05</v>
      </c>
      <c r="K63" s="100">
        <v>1645.24</v>
      </c>
      <c r="L63" s="100">
        <v>1637.77</v>
      </c>
      <c r="M63" s="100">
        <v>1638.73</v>
      </c>
      <c r="N63" s="100">
        <v>1636.49</v>
      </c>
      <c r="O63" s="100">
        <v>1644.44</v>
      </c>
      <c r="P63" s="100">
        <v>1656.55</v>
      </c>
      <c r="Q63" s="100">
        <v>1664.71</v>
      </c>
      <c r="R63" s="100">
        <v>1669.82</v>
      </c>
      <c r="S63" s="100">
        <v>1655.77</v>
      </c>
      <c r="T63" s="100">
        <v>1654.48</v>
      </c>
      <c r="U63" s="100">
        <v>1610.18</v>
      </c>
      <c r="V63" s="100">
        <v>1592.19</v>
      </c>
      <c r="W63" s="100">
        <v>1527.04</v>
      </c>
      <c r="X63" s="100">
        <v>1515.27</v>
      </c>
      <c r="Y63" s="100">
        <v>1473.43</v>
      </c>
    </row>
    <row r="64" spans="1:25" ht="15.75">
      <c r="A64" s="43">
        <v>24</v>
      </c>
      <c r="B64" s="100">
        <v>1470.1</v>
      </c>
      <c r="C64" s="100">
        <v>1464.23</v>
      </c>
      <c r="D64" s="100">
        <v>1464.12</v>
      </c>
      <c r="E64" s="100">
        <v>1465.15</v>
      </c>
      <c r="F64" s="100">
        <v>1480.12</v>
      </c>
      <c r="G64" s="100">
        <v>1491.15</v>
      </c>
      <c r="H64" s="100">
        <v>1522.31</v>
      </c>
      <c r="I64" s="100">
        <v>1536.68</v>
      </c>
      <c r="J64" s="100">
        <v>1585.66</v>
      </c>
      <c r="K64" s="100">
        <v>1592.91</v>
      </c>
      <c r="L64" s="100">
        <v>1589.55</v>
      </c>
      <c r="M64" s="100">
        <v>1590.56</v>
      </c>
      <c r="N64" s="100">
        <v>1581.1</v>
      </c>
      <c r="O64" s="100">
        <v>1587.44</v>
      </c>
      <c r="P64" s="100">
        <v>1594.37</v>
      </c>
      <c r="Q64" s="100">
        <v>1595.83</v>
      </c>
      <c r="R64" s="100">
        <v>1604.08</v>
      </c>
      <c r="S64" s="100">
        <v>1588.72</v>
      </c>
      <c r="T64" s="100">
        <v>1584.15</v>
      </c>
      <c r="U64" s="100">
        <v>1557.23</v>
      </c>
      <c r="V64" s="100">
        <v>1520.06</v>
      </c>
      <c r="W64" s="100">
        <v>1516.26</v>
      </c>
      <c r="X64" s="100">
        <v>1503.98</v>
      </c>
      <c r="Y64" s="100">
        <v>1475</v>
      </c>
    </row>
    <row r="65" spans="1:25" ht="15.75">
      <c r="A65" s="43">
        <v>25</v>
      </c>
      <c r="B65" s="100">
        <v>1474.14</v>
      </c>
      <c r="C65" s="100">
        <v>1468.04</v>
      </c>
      <c r="D65" s="100">
        <v>1461.58</v>
      </c>
      <c r="E65" s="100">
        <v>1459.3</v>
      </c>
      <c r="F65" s="100">
        <v>1469.94</v>
      </c>
      <c r="G65" s="100">
        <v>1471.54</v>
      </c>
      <c r="H65" s="100">
        <v>1475.1</v>
      </c>
      <c r="I65" s="100">
        <v>1481.6</v>
      </c>
      <c r="J65" s="100">
        <v>1482.55</v>
      </c>
      <c r="K65" s="100">
        <v>1431</v>
      </c>
      <c r="L65" s="100">
        <v>1417.21</v>
      </c>
      <c r="M65" s="100">
        <v>1402.2</v>
      </c>
      <c r="N65" s="100">
        <v>1382.67</v>
      </c>
      <c r="O65" s="100">
        <v>1384.86</v>
      </c>
      <c r="P65" s="100">
        <v>1392.83</v>
      </c>
      <c r="Q65" s="100">
        <v>1397.51</v>
      </c>
      <c r="R65" s="100">
        <v>1410.21</v>
      </c>
      <c r="S65" s="100">
        <v>1399.23</v>
      </c>
      <c r="T65" s="100">
        <v>1400.73</v>
      </c>
      <c r="U65" s="100">
        <v>1427.32</v>
      </c>
      <c r="V65" s="100">
        <v>1474.16</v>
      </c>
      <c r="W65" s="100">
        <v>1467.12</v>
      </c>
      <c r="X65" s="100">
        <v>1433.23</v>
      </c>
      <c r="Y65" s="100">
        <v>1406.54</v>
      </c>
    </row>
    <row r="66" spans="1:25" ht="15.75">
      <c r="A66" s="43">
        <v>26</v>
      </c>
      <c r="B66" s="100">
        <v>1460.22</v>
      </c>
      <c r="C66" s="100">
        <v>1446.12</v>
      </c>
      <c r="D66" s="100">
        <v>1441.49</v>
      </c>
      <c r="E66" s="100">
        <v>1439.35</v>
      </c>
      <c r="F66" s="100">
        <v>1448.56</v>
      </c>
      <c r="G66" s="100">
        <v>1448.86</v>
      </c>
      <c r="H66" s="100">
        <v>1452.46</v>
      </c>
      <c r="I66" s="100">
        <v>1449.63</v>
      </c>
      <c r="J66" s="100">
        <v>1474.5</v>
      </c>
      <c r="K66" s="100">
        <v>1488.7</v>
      </c>
      <c r="L66" s="100">
        <v>1493.88</v>
      </c>
      <c r="M66" s="100">
        <v>1494.64</v>
      </c>
      <c r="N66" s="100">
        <v>1494.74</v>
      </c>
      <c r="O66" s="100">
        <v>1498.89</v>
      </c>
      <c r="P66" s="100">
        <v>1504.41</v>
      </c>
      <c r="Q66" s="100">
        <v>1512.33</v>
      </c>
      <c r="R66" s="100">
        <v>1514.79</v>
      </c>
      <c r="S66" s="100">
        <v>1509.88</v>
      </c>
      <c r="T66" s="100">
        <v>1512.27</v>
      </c>
      <c r="U66" s="100">
        <v>1506.13</v>
      </c>
      <c r="V66" s="100">
        <v>1495.24</v>
      </c>
      <c r="W66" s="100">
        <v>1478.6</v>
      </c>
      <c r="X66" s="100">
        <v>1470.13</v>
      </c>
      <c r="Y66" s="100">
        <v>1452.52</v>
      </c>
    </row>
    <row r="67" spans="1:25" ht="15.75">
      <c r="A67" s="43">
        <v>27</v>
      </c>
      <c r="B67" s="100">
        <v>1441.05</v>
      </c>
      <c r="C67" s="100">
        <v>1437.84</v>
      </c>
      <c r="D67" s="100">
        <v>1434.62</v>
      </c>
      <c r="E67" s="100">
        <v>1437.12</v>
      </c>
      <c r="F67" s="100">
        <v>1460.94</v>
      </c>
      <c r="G67" s="100">
        <v>1475.07</v>
      </c>
      <c r="H67" s="100">
        <v>1484.83</v>
      </c>
      <c r="I67" s="100">
        <v>1500.19</v>
      </c>
      <c r="J67" s="100">
        <v>1498.82</v>
      </c>
      <c r="K67" s="100">
        <v>1494.8</v>
      </c>
      <c r="L67" s="100">
        <v>1467.55</v>
      </c>
      <c r="M67" s="100">
        <v>1461.84</v>
      </c>
      <c r="N67" s="100">
        <v>1487.54</v>
      </c>
      <c r="O67" s="100">
        <v>1452.8</v>
      </c>
      <c r="P67" s="100">
        <v>1448.53</v>
      </c>
      <c r="Q67" s="100">
        <v>1492.51</v>
      </c>
      <c r="R67" s="100">
        <v>1492.65</v>
      </c>
      <c r="S67" s="100">
        <v>1454.41</v>
      </c>
      <c r="T67" s="100">
        <v>1448.06</v>
      </c>
      <c r="U67" s="100">
        <v>1425.53</v>
      </c>
      <c r="V67" s="100">
        <v>1436.89</v>
      </c>
      <c r="W67" s="100">
        <v>1467.09</v>
      </c>
      <c r="X67" s="100">
        <v>1457.25</v>
      </c>
      <c r="Y67" s="100">
        <v>1391.42</v>
      </c>
    </row>
    <row r="68" spans="1:25" ht="15.75">
      <c r="A68" s="43">
        <v>28</v>
      </c>
      <c r="B68" s="100">
        <v>1444.43</v>
      </c>
      <c r="C68" s="100">
        <v>1443.74</v>
      </c>
      <c r="D68" s="100">
        <v>1441.77</v>
      </c>
      <c r="E68" s="100">
        <v>1444.02</v>
      </c>
      <c r="F68" s="100">
        <v>1457.75</v>
      </c>
      <c r="G68" s="100">
        <v>1474.95</v>
      </c>
      <c r="H68" s="100">
        <v>1487.53</v>
      </c>
      <c r="I68" s="100">
        <v>1507.52</v>
      </c>
      <c r="J68" s="100">
        <v>1500.46</v>
      </c>
      <c r="K68" s="100">
        <v>1501.16</v>
      </c>
      <c r="L68" s="100">
        <v>1495.48</v>
      </c>
      <c r="M68" s="100">
        <v>1493.87</v>
      </c>
      <c r="N68" s="100">
        <v>1493.25</v>
      </c>
      <c r="O68" s="100">
        <v>1494.25</v>
      </c>
      <c r="P68" s="100">
        <v>1496.82</v>
      </c>
      <c r="Q68" s="100">
        <v>1502.91</v>
      </c>
      <c r="R68" s="100">
        <v>1504.96</v>
      </c>
      <c r="S68" s="100">
        <v>1499.93</v>
      </c>
      <c r="T68" s="100">
        <v>1495.04</v>
      </c>
      <c r="U68" s="100">
        <v>1490.73</v>
      </c>
      <c r="V68" s="100">
        <v>1484.97</v>
      </c>
      <c r="W68" s="100">
        <v>1481.05</v>
      </c>
      <c r="X68" s="100">
        <v>1470.21</v>
      </c>
      <c r="Y68" s="100">
        <v>1447.23</v>
      </c>
    </row>
    <row r="69" spans="1:25" ht="15.75">
      <c r="A69" s="43">
        <v>29</v>
      </c>
      <c r="B69" s="100">
        <v>1436.56</v>
      </c>
      <c r="C69" s="100">
        <v>1434.4</v>
      </c>
      <c r="D69" s="100">
        <v>1434.93</v>
      </c>
      <c r="E69" s="100">
        <v>1445.55</v>
      </c>
      <c r="F69" s="100">
        <v>1455.71</v>
      </c>
      <c r="G69" s="100">
        <v>1476.84</v>
      </c>
      <c r="H69" s="100">
        <v>1492.47</v>
      </c>
      <c r="I69" s="100">
        <v>1520.85</v>
      </c>
      <c r="J69" s="100">
        <v>1517.79</v>
      </c>
      <c r="K69" s="100">
        <v>1515.16</v>
      </c>
      <c r="L69" s="100">
        <v>1512.6</v>
      </c>
      <c r="M69" s="100">
        <v>1510.86</v>
      </c>
      <c r="N69" s="100">
        <v>1510.87</v>
      </c>
      <c r="O69" s="100">
        <v>1511.13</v>
      </c>
      <c r="P69" s="100">
        <v>1501.19</v>
      </c>
      <c r="Q69" s="100">
        <v>1504.32</v>
      </c>
      <c r="R69" s="100">
        <v>1503.55</v>
      </c>
      <c r="S69" s="100">
        <v>1498</v>
      </c>
      <c r="T69" s="100">
        <v>1497.88</v>
      </c>
      <c r="U69" s="100">
        <v>1502.75</v>
      </c>
      <c r="V69" s="100">
        <v>1484.98</v>
      </c>
      <c r="W69" s="100">
        <v>1482.09</v>
      </c>
      <c r="X69" s="100">
        <v>1476</v>
      </c>
      <c r="Y69" s="100">
        <v>1453.85</v>
      </c>
    </row>
    <row r="70" spans="1:25" ht="15.75">
      <c r="A70" s="43">
        <v>30</v>
      </c>
      <c r="B70" s="100">
        <v>1449.64</v>
      </c>
      <c r="C70" s="100">
        <v>1449.57</v>
      </c>
      <c r="D70" s="100">
        <v>1448.19</v>
      </c>
      <c r="E70" s="100">
        <v>1449.36</v>
      </c>
      <c r="F70" s="100">
        <v>1466.06</v>
      </c>
      <c r="G70" s="100">
        <v>1482.28</v>
      </c>
      <c r="H70" s="100">
        <v>1494.75</v>
      </c>
      <c r="I70" s="100">
        <v>1516.74</v>
      </c>
      <c r="J70" s="100">
        <v>1509.93</v>
      </c>
      <c r="K70" s="100">
        <v>1505.62</v>
      </c>
      <c r="L70" s="100">
        <v>1500.75</v>
      </c>
      <c r="M70" s="100">
        <v>1500.93</v>
      </c>
      <c r="N70" s="100">
        <v>1497.92</v>
      </c>
      <c r="O70" s="100">
        <v>1494.64</v>
      </c>
      <c r="P70" s="100">
        <v>1497.23</v>
      </c>
      <c r="Q70" s="100">
        <v>1506</v>
      </c>
      <c r="R70" s="100">
        <v>1533.12</v>
      </c>
      <c r="S70" s="100">
        <v>1505.88</v>
      </c>
      <c r="T70" s="100">
        <v>1499.73</v>
      </c>
      <c r="U70" s="100">
        <v>1501.38</v>
      </c>
      <c r="V70" s="100">
        <v>1495.07</v>
      </c>
      <c r="W70" s="100">
        <v>1483.47</v>
      </c>
      <c r="X70" s="100">
        <v>1475.24</v>
      </c>
      <c r="Y70" s="100">
        <v>1451.16</v>
      </c>
    </row>
    <row r="71" spans="1:25" ht="15.75" outlineLevel="1">
      <c r="A71" s="43">
        <v>31</v>
      </c>
      <c r="B71" s="100">
        <v>1449.79</v>
      </c>
      <c r="C71" s="100">
        <v>1449.12</v>
      </c>
      <c r="D71" s="100">
        <v>1443.99</v>
      </c>
      <c r="E71" s="100">
        <v>1447.8</v>
      </c>
      <c r="F71" s="100">
        <v>1466.17</v>
      </c>
      <c r="G71" s="100">
        <v>1480.61</v>
      </c>
      <c r="H71" s="100">
        <v>1493.43</v>
      </c>
      <c r="I71" s="100">
        <v>1525.77</v>
      </c>
      <c r="J71" s="100">
        <v>1514.39</v>
      </c>
      <c r="K71" s="100">
        <v>1505.14</v>
      </c>
      <c r="L71" s="100">
        <v>1497.8</v>
      </c>
      <c r="M71" s="100">
        <v>1495.64</v>
      </c>
      <c r="N71" s="100">
        <v>1477.61</v>
      </c>
      <c r="O71" s="100">
        <v>1466.05</v>
      </c>
      <c r="P71" s="100">
        <v>1470.57</v>
      </c>
      <c r="Q71" s="100">
        <v>1501.59</v>
      </c>
      <c r="R71" s="100">
        <v>1505.17</v>
      </c>
      <c r="S71" s="100">
        <v>1497.2</v>
      </c>
      <c r="T71" s="100">
        <v>1503.43</v>
      </c>
      <c r="U71" s="100">
        <v>1510.23</v>
      </c>
      <c r="V71" s="100">
        <v>1499.85</v>
      </c>
      <c r="W71" s="100">
        <v>1486.8</v>
      </c>
      <c r="X71" s="100">
        <v>1477.5</v>
      </c>
      <c r="Y71" s="100">
        <v>1459.82</v>
      </c>
    </row>
    <row r="72" spans="1:25" ht="15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:25" ht="18.75">
      <c r="A73" s="139" t="s">
        <v>28</v>
      </c>
      <c r="B73" s="140" t="s">
        <v>108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</row>
    <row r="74" spans="1:25" ht="15.75">
      <c r="A74" s="139"/>
      <c r="B74" s="99" t="s">
        <v>29</v>
      </c>
      <c r="C74" s="99" t="s">
        <v>30</v>
      </c>
      <c r="D74" s="99" t="s">
        <v>31</v>
      </c>
      <c r="E74" s="99" t="s">
        <v>32</v>
      </c>
      <c r="F74" s="99" t="s">
        <v>33</v>
      </c>
      <c r="G74" s="99" t="s">
        <v>34</v>
      </c>
      <c r="H74" s="99" t="s">
        <v>35</v>
      </c>
      <c r="I74" s="99" t="s">
        <v>36</v>
      </c>
      <c r="J74" s="99" t="s">
        <v>37</v>
      </c>
      <c r="K74" s="99" t="s">
        <v>38</v>
      </c>
      <c r="L74" s="99" t="s">
        <v>39</v>
      </c>
      <c r="M74" s="99" t="s">
        <v>40</v>
      </c>
      <c r="N74" s="99" t="s">
        <v>41</v>
      </c>
      <c r="O74" s="99" t="s">
        <v>42</v>
      </c>
      <c r="P74" s="99" t="s">
        <v>43</v>
      </c>
      <c r="Q74" s="99" t="s">
        <v>44</v>
      </c>
      <c r="R74" s="99" t="s">
        <v>45</v>
      </c>
      <c r="S74" s="99" t="s">
        <v>46</v>
      </c>
      <c r="T74" s="99" t="s">
        <v>47</v>
      </c>
      <c r="U74" s="99" t="s">
        <v>48</v>
      </c>
      <c r="V74" s="99" t="s">
        <v>49</v>
      </c>
      <c r="W74" s="99" t="s">
        <v>50</v>
      </c>
      <c r="X74" s="99" t="s">
        <v>51</v>
      </c>
      <c r="Y74" s="99" t="s">
        <v>52</v>
      </c>
    </row>
    <row r="75" spans="1:25" ht="15.75">
      <c r="A75" s="43">
        <v>1</v>
      </c>
      <c r="B75" s="100">
        <v>1724.51</v>
      </c>
      <c r="C75" s="100">
        <v>1702.52</v>
      </c>
      <c r="D75" s="100">
        <v>1692.71</v>
      </c>
      <c r="E75" s="100">
        <v>1681.94</v>
      </c>
      <c r="F75" s="100">
        <v>1677.27</v>
      </c>
      <c r="G75" s="100">
        <v>1665.35</v>
      </c>
      <c r="H75" s="100">
        <v>1674.38</v>
      </c>
      <c r="I75" s="100">
        <v>1674.62</v>
      </c>
      <c r="J75" s="100">
        <v>1683.85</v>
      </c>
      <c r="K75" s="100">
        <v>1690.52</v>
      </c>
      <c r="L75" s="100">
        <v>1700.01</v>
      </c>
      <c r="M75" s="100">
        <v>1703.18</v>
      </c>
      <c r="N75" s="100">
        <v>1701.85</v>
      </c>
      <c r="O75" s="100">
        <v>1713.66</v>
      </c>
      <c r="P75" s="100">
        <v>1741.51</v>
      </c>
      <c r="Q75" s="100">
        <v>1771.63</v>
      </c>
      <c r="R75" s="100">
        <v>1804.77</v>
      </c>
      <c r="S75" s="100">
        <v>1829.48</v>
      </c>
      <c r="T75" s="100">
        <v>1836.29</v>
      </c>
      <c r="U75" s="100">
        <v>1825.24</v>
      </c>
      <c r="V75" s="100">
        <v>1820.93</v>
      </c>
      <c r="W75" s="100">
        <v>1744.28</v>
      </c>
      <c r="X75" s="100">
        <v>1701.89</v>
      </c>
      <c r="Y75" s="100">
        <v>1677.96</v>
      </c>
    </row>
    <row r="76" spans="1:25" ht="15.75">
      <c r="A76" s="43">
        <v>2</v>
      </c>
      <c r="B76" s="100">
        <v>1700.51</v>
      </c>
      <c r="C76" s="100">
        <v>1651.83</v>
      </c>
      <c r="D76" s="100">
        <v>1632.35</v>
      </c>
      <c r="E76" s="100">
        <v>1632.4</v>
      </c>
      <c r="F76" s="100">
        <v>1632.45</v>
      </c>
      <c r="G76" s="100">
        <v>1660.81</v>
      </c>
      <c r="H76" s="100">
        <v>1707.7</v>
      </c>
      <c r="I76" s="100">
        <v>1741.24</v>
      </c>
      <c r="J76" s="100">
        <v>1769.46</v>
      </c>
      <c r="K76" s="100">
        <v>1917.45</v>
      </c>
      <c r="L76" s="100">
        <v>1914.88</v>
      </c>
      <c r="M76" s="100">
        <v>1915.3</v>
      </c>
      <c r="N76" s="100">
        <v>1914.52</v>
      </c>
      <c r="O76" s="100">
        <v>1925.87</v>
      </c>
      <c r="P76" s="100">
        <v>1941.92</v>
      </c>
      <c r="Q76" s="100">
        <v>1961.18</v>
      </c>
      <c r="R76" s="100">
        <v>1975.88</v>
      </c>
      <c r="S76" s="100">
        <v>1975.66</v>
      </c>
      <c r="T76" s="100">
        <v>1959.99</v>
      </c>
      <c r="U76" s="100">
        <v>1942.52</v>
      </c>
      <c r="V76" s="100">
        <v>1925.27</v>
      </c>
      <c r="W76" s="100">
        <v>1891.25</v>
      </c>
      <c r="X76" s="100">
        <v>1857.77</v>
      </c>
      <c r="Y76" s="100">
        <v>1707.16</v>
      </c>
    </row>
    <row r="77" spans="1:25" ht="15.75">
      <c r="A77" s="43">
        <v>3</v>
      </c>
      <c r="B77" s="100">
        <v>1708.33</v>
      </c>
      <c r="C77" s="100">
        <v>1691.83</v>
      </c>
      <c r="D77" s="100">
        <v>1630.63</v>
      </c>
      <c r="E77" s="100">
        <v>1631.17</v>
      </c>
      <c r="F77" s="100">
        <v>1634.04</v>
      </c>
      <c r="G77" s="100">
        <v>1677.04</v>
      </c>
      <c r="H77" s="100">
        <v>1743.57</v>
      </c>
      <c r="I77" s="100">
        <v>1775.41</v>
      </c>
      <c r="J77" s="100">
        <v>1892.97</v>
      </c>
      <c r="K77" s="100">
        <v>1917.48</v>
      </c>
      <c r="L77" s="100">
        <v>1931.32</v>
      </c>
      <c r="M77" s="100">
        <v>1931.84</v>
      </c>
      <c r="N77" s="100">
        <v>1931.42</v>
      </c>
      <c r="O77" s="100">
        <v>1940.93</v>
      </c>
      <c r="P77" s="100">
        <v>1958.24</v>
      </c>
      <c r="Q77" s="100">
        <v>1977.83</v>
      </c>
      <c r="R77" s="100">
        <v>1990.32</v>
      </c>
      <c r="S77" s="100">
        <v>1986.96</v>
      </c>
      <c r="T77" s="100">
        <v>1960.35</v>
      </c>
      <c r="U77" s="100">
        <v>1939.57</v>
      </c>
      <c r="V77" s="100">
        <v>1916.8</v>
      </c>
      <c r="W77" s="100">
        <v>1874.1</v>
      </c>
      <c r="X77" s="100">
        <v>1732.09</v>
      </c>
      <c r="Y77" s="100">
        <v>1699.1</v>
      </c>
    </row>
    <row r="78" spans="1:25" ht="15.75">
      <c r="A78" s="43">
        <v>4</v>
      </c>
      <c r="B78" s="100">
        <v>1661.6</v>
      </c>
      <c r="C78" s="100">
        <v>1630.74</v>
      </c>
      <c r="D78" s="100">
        <v>1625.12</v>
      </c>
      <c r="E78" s="100">
        <v>1621.09</v>
      </c>
      <c r="F78" s="100">
        <v>1625.96</v>
      </c>
      <c r="G78" s="100">
        <v>1645.04</v>
      </c>
      <c r="H78" s="100">
        <v>1715.78</v>
      </c>
      <c r="I78" s="100">
        <v>1764.13</v>
      </c>
      <c r="J78" s="100">
        <v>1910.52</v>
      </c>
      <c r="K78" s="100">
        <v>1922.93</v>
      </c>
      <c r="L78" s="100">
        <v>1923.88</v>
      </c>
      <c r="M78" s="100">
        <v>1923.72</v>
      </c>
      <c r="N78" s="100">
        <v>1920.91</v>
      </c>
      <c r="O78" s="100">
        <v>1933.23</v>
      </c>
      <c r="P78" s="100">
        <v>1957.5</v>
      </c>
      <c r="Q78" s="100">
        <v>1973.92</v>
      </c>
      <c r="R78" s="100">
        <v>1983.64</v>
      </c>
      <c r="S78" s="100">
        <v>1981.71</v>
      </c>
      <c r="T78" s="100">
        <v>1964.86</v>
      </c>
      <c r="U78" s="100">
        <v>1930.9</v>
      </c>
      <c r="V78" s="100">
        <v>1904.49</v>
      </c>
      <c r="W78" s="100">
        <v>1877.91</v>
      </c>
      <c r="X78" s="100">
        <v>1838.55</v>
      </c>
      <c r="Y78" s="100">
        <v>1692.27</v>
      </c>
    </row>
    <row r="79" spans="1:25" ht="15.75">
      <c r="A79" s="43">
        <v>5</v>
      </c>
      <c r="B79" s="100">
        <v>1663.33</v>
      </c>
      <c r="C79" s="100">
        <v>1636.21</v>
      </c>
      <c r="D79" s="100">
        <v>1625.94</v>
      </c>
      <c r="E79" s="100">
        <v>1627.22</v>
      </c>
      <c r="F79" s="100">
        <v>1632.21</v>
      </c>
      <c r="G79" s="100">
        <v>1641.79</v>
      </c>
      <c r="H79" s="100">
        <v>1714.8</v>
      </c>
      <c r="I79" s="100">
        <v>1774.22</v>
      </c>
      <c r="J79" s="100">
        <v>1894.47</v>
      </c>
      <c r="K79" s="100">
        <v>1902.58</v>
      </c>
      <c r="L79" s="100">
        <v>1903.5</v>
      </c>
      <c r="M79" s="100">
        <v>1904.26</v>
      </c>
      <c r="N79" s="100">
        <v>1904.07</v>
      </c>
      <c r="O79" s="100">
        <v>1914.52</v>
      </c>
      <c r="P79" s="100">
        <v>1935.43</v>
      </c>
      <c r="Q79" s="100">
        <v>1943.81</v>
      </c>
      <c r="R79" s="100">
        <v>1944.82</v>
      </c>
      <c r="S79" s="100">
        <v>1933.99</v>
      </c>
      <c r="T79" s="100">
        <v>1924.94</v>
      </c>
      <c r="U79" s="100">
        <v>1903.63</v>
      </c>
      <c r="V79" s="100">
        <v>1874</v>
      </c>
      <c r="W79" s="100">
        <v>1837</v>
      </c>
      <c r="X79" s="100">
        <v>1766.27</v>
      </c>
      <c r="Y79" s="100">
        <v>1635.62</v>
      </c>
    </row>
    <row r="80" spans="1:25" ht="15.75">
      <c r="A80" s="43">
        <v>6</v>
      </c>
      <c r="B80" s="100">
        <v>1653.37</v>
      </c>
      <c r="C80" s="100">
        <v>1628.65</v>
      </c>
      <c r="D80" s="100">
        <v>1620.78</v>
      </c>
      <c r="E80" s="100">
        <v>1621.87</v>
      </c>
      <c r="F80" s="100">
        <v>1623.64</v>
      </c>
      <c r="G80" s="100">
        <v>1630.61</v>
      </c>
      <c r="H80" s="100">
        <v>1673.31</v>
      </c>
      <c r="I80" s="100">
        <v>1731.61</v>
      </c>
      <c r="J80" s="100">
        <v>1857.8</v>
      </c>
      <c r="K80" s="100">
        <v>1933.38</v>
      </c>
      <c r="L80" s="100">
        <v>1946.25</v>
      </c>
      <c r="M80" s="100">
        <v>1950.34</v>
      </c>
      <c r="N80" s="100">
        <v>1952.25</v>
      </c>
      <c r="O80" s="100">
        <v>1969.51</v>
      </c>
      <c r="P80" s="100">
        <v>2000.06</v>
      </c>
      <c r="Q80" s="100">
        <v>2015.83</v>
      </c>
      <c r="R80" s="100">
        <v>2015.8</v>
      </c>
      <c r="S80" s="100">
        <v>1994.77</v>
      </c>
      <c r="T80" s="100">
        <v>1969.37</v>
      </c>
      <c r="U80" s="100">
        <v>1943.72</v>
      </c>
      <c r="V80" s="100">
        <v>1910.77</v>
      </c>
      <c r="W80" s="100">
        <v>1854.21</v>
      </c>
      <c r="X80" s="100">
        <v>1805.09</v>
      </c>
      <c r="Y80" s="100">
        <v>1654.94</v>
      </c>
    </row>
    <row r="81" spans="1:25" ht="15.75">
      <c r="A81" s="43">
        <v>7</v>
      </c>
      <c r="B81" s="100">
        <v>1664.51</v>
      </c>
      <c r="C81" s="100">
        <v>1631.51</v>
      </c>
      <c r="D81" s="100">
        <v>1625.22</v>
      </c>
      <c r="E81" s="100">
        <v>1623.58</v>
      </c>
      <c r="F81" s="100">
        <v>1625.44</v>
      </c>
      <c r="G81" s="100">
        <v>1632.78</v>
      </c>
      <c r="H81" s="100">
        <v>1652.27</v>
      </c>
      <c r="I81" s="100">
        <v>1698.53</v>
      </c>
      <c r="J81" s="100">
        <v>1827.45</v>
      </c>
      <c r="K81" s="100">
        <v>1873.26</v>
      </c>
      <c r="L81" s="100">
        <v>1876.8</v>
      </c>
      <c r="M81" s="100">
        <v>1875.98</v>
      </c>
      <c r="N81" s="100">
        <v>1876</v>
      </c>
      <c r="O81" s="100">
        <v>1885.07</v>
      </c>
      <c r="P81" s="100">
        <v>1900.57</v>
      </c>
      <c r="Q81" s="100">
        <v>1910.12</v>
      </c>
      <c r="R81" s="100">
        <v>1915.5</v>
      </c>
      <c r="S81" s="100">
        <v>1913.71</v>
      </c>
      <c r="T81" s="100">
        <v>1899.54</v>
      </c>
      <c r="U81" s="100">
        <v>1889.62</v>
      </c>
      <c r="V81" s="100">
        <v>1870.04</v>
      </c>
      <c r="W81" s="100">
        <v>1832.43</v>
      </c>
      <c r="X81" s="100">
        <v>1778.95</v>
      </c>
      <c r="Y81" s="100">
        <v>1655.71</v>
      </c>
    </row>
    <row r="82" spans="1:25" ht="15.75">
      <c r="A82" s="43">
        <v>8</v>
      </c>
      <c r="B82" s="100">
        <v>1631.43</v>
      </c>
      <c r="C82" s="100">
        <v>1618.26</v>
      </c>
      <c r="D82" s="100">
        <v>1611</v>
      </c>
      <c r="E82" s="100">
        <v>1609.57</v>
      </c>
      <c r="F82" s="100">
        <v>1612.98</v>
      </c>
      <c r="G82" s="100">
        <v>1623.82</v>
      </c>
      <c r="H82" s="100">
        <v>1639.11</v>
      </c>
      <c r="I82" s="100">
        <v>1669.96</v>
      </c>
      <c r="J82" s="100">
        <v>1689.61</v>
      </c>
      <c r="K82" s="100">
        <v>1807.49</v>
      </c>
      <c r="L82" s="100">
        <v>1816.92</v>
      </c>
      <c r="M82" s="100">
        <v>1818.47</v>
      </c>
      <c r="N82" s="100">
        <v>1818.71</v>
      </c>
      <c r="O82" s="100">
        <v>1828.18</v>
      </c>
      <c r="P82" s="100">
        <v>1843.3</v>
      </c>
      <c r="Q82" s="100">
        <v>1850.59</v>
      </c>
      <c r="R82" s="100">
        <v>1856.29</v>
      </c>
      <c r="S82" s="100">
        <v>1846.45</v>
      </c>
      <c r="T82" s="100">
        <v>1835.08</v>
      </c>
      <c r="U82" s="100">
        <v>1820.65</v>
      </c>
      <c r="V82" s="100">
        <v>1787.13</v>
      </c>
      <c r="W82" s="100">
        <v>1756.87</v>
      </c>
      <c r="X82" s="100">
        <v>1650.99</v>
      </c>
      <c r="Y82" s="100">
        <v>1632.39</v>
      </c>
    </row>
    <row r="83" spans="1:25" ht="15.75">
      <c r="A83" s="43">
        <v>9</v>
      </c>
      <c r="B83" s="100">
        <v>1629.48</v>
      </c>
      <c r="C83" s="100">
        <v>1620.34</v>
      </c>
      <c r="D83" s="100">
        <v>1609.66</v>
      </c>
      <c r="E83" s="100">
        <v>1610.98</v>
      </c>
      <c r="F83" s="100">
        <v>1628.48</v>
      </c>
      <c r="G83" s="100">
        <v>1643.24</v>
      </c>
      <c r="H83" s="100">
        <v>1715.62</v>
      </c>
      <c r="I83" s="100">
        <v>1846.41</v>
      </c>
      <c r="J83" s="100">
        <v>1851.27</v>
      </c>
      <c r="K83" s="100">
        <v>1849.42</v>
      </c>
      <c r="L83" s="100">
        <v>1843.47</v>
      </c>
      <c r="M83" s="100">
        <v>1844.66</v>
      </c>
      <c r="N83" s="100">
        <v>1842.79</v>
      </c>
      <c r="O83" s="100">
        <v>1846.65</v>
      </c>
      <c r="P83" s="100">
        <v>1848.12</v>
      </c>
      <c r="Q83" s="100">
        <v>1856.72</v>
      </c>
      <c r="R83" s="100">
        <v>1855.66</v>
      </c>
      <c r="S83" s="100">
        <v>1838.29</v>
      </c>
      <c r="T83" s="100">
        <v>1833.63</v>
      </c>
      <c r="U83" s="100">
        <v>1815.25</v>
      </c>
      <c r="V83" s="100">
        <v>1755.98</v>
      </c>
      <c r="W83" s="100">
        <v>1706.36</v>
      </c>
      <c r="X83" s="100">
        <v>1664.25</v>
      </c>
      <c r="Y83" s="100">
        <v>1631.88</v>
      </c>
    </row>
    <row r="84" spans="1:25" ht="15.75">
      <c r="A84" s="43">
        <v>10</v>
      </c>
      <c r="B84" s="100">
        <v>1635.99</v>
      </c>
      <c r="C84" s="100">
        <v>1629.32</v>
      </c>
      <c r="D84" s="100">
        <v>1571.89</v>
      </c>
      <c r="E84" s="100">
        <v>1622.88</v>
      </c>
      <c r="F84" s="100">
        <v>1643.03</v>
      </c>
      <c r="G84" s="100">
        <v>1670.4</v>
      </c>
      <c r="H84" s="100">
        <v>1795.94</v>
      </c>
      <c r="I84" s="100">
        <v>1859.71</v>
      </c>
      <c r="J84" s="100">
        <v>1860.36</v>
      </c>
      <c r="K84" s="100">
        <v>1905.86</v>
      </c>
      <c r="L84" s="100">
        <v>1910.06</v>
      </c>
      <c r="M84" s="100">
        <v>1906.43</v>
      </c>
      <c r="N84" s="100">
        <v>1908.04</v>
      </c>
      <c r="O84" s="100">
        <v>1927.39</v>
      </c>
      <c r="P84" s="100">
        <v>1942.69</v>
      </c>
      <c r="Q84" s="100">
        <v>1950.28</v>
      </c>
      <c r="R84" s="100">
        <v>1946.71</v>
      </c>
      <c r="S84" s="100">
        <v>1912.86</v>
      </c>
      <c r="T84" s="100">
        <v>1898.26</v>
      </c>
      <c r="U84" s="100">
        <v>1855.6</v>
      </c>
      <c r="V84" s="100">
        <v>1795.75</v>
      </c>
      <c r="W84" s="100">
        <v>1752.68</v>
      </c>
      <c r="X84" s="100">
        <v>1710.42</v>
      </c>
      <c r="Y84" s="100">
        <v>1652.03</v>
      </c>
    </row>
    <row r="85" spans="1:25" ht="15.75">
      <c r="A85" s="43">
        <v>11</v>
      </c>
      <c r="B85" s="100">
        <v>1691.07</v>
      </c>
      <c r="C85" s="100">
        <v>1641.67</v>
      </c>
      <c r="D85" s="100">
        <v>1634.54</v>
      </c>
      <c r="E85" s="100">
        <v>1631.48</v>
      </c>
      <c r="F85" s="100">
        <v>1637.75</v>
      </c>
      <c r="G85" s="100">
        <v>1649.42</v>
      </c>
      <c r="H85" s="100">
        <v>1728.6</v>
      </c>
      <c r="I85" s="100">
        <v>1806.95</v>
      </c>
      <c r="J85" s="100">
        <v>1868.54</v>
      </c>
      <c r="K85" s="100">
        <v>1903.91</v>
      </c>
      <c r="L85" s="100">
        <v>1900.79</v>
      </c>
      <c r="M85" s="100">
        <v>1898.99</v>
      </c>
      <c r="N85" s="100">
        <v>1896.51</v>
      </c>
      <c r="O85" s="100">
        <v>1905.1</v>
      </c>
      <c r="P85" s="100">
        <v>1929.83</v>
      </c>
      <c r="Q85" s="100">
        <v>1941.76</v>
      </c>
      <c r="R85" s="100">
        <v>1942.99</v>
      </c>
      <c r="S85" s="100">
        <v>1917.63</v>
      </c>
      <c r="T85" s="100">
        <v>1881.76</v>
      </c>
      <c r="U85" s="100">
        <v>1847.13</v>
      </c>
      <c r="V85" s="100">
        <v>1806.36</v>
      </c>
      <c r="W85" s="100">
        <v>1706.29</v>
      </c>
      <c r="X85" s="100">
        <v>1661.82</v>
      </c>
      <c r="Y85" s="100">
        <v>1648.96</v>
      </c>
    </row>
    <row r="86" spans="1:25" ht="15.75">
      <c r="A86" s="43">
        <v>12</v>
      </c>
      <c r="B86" s="100">
        <v>1631.85</v>
      </c>
      <c r="C86" s="100">
        <v>1622.38</v>
      </c>
      <c r="D86" s="100">
        <v>1616.06</v>
      </c>
      <c r="E86" s="100">
        <v>1608.2</v>
      </c>
      <c r="F86" s="100">
        <v>1615.88</v>
      </c>
      <c r="G86" s="100">
        <v>1623.05</v>
      </c>
      <c r="H86" s="100">
        <v>1630.49</v>
      </c>
      <c r="I86" s="100">
        <v>1652.75</v>
      </c>
      <c r="J86" s="100">
        <v>1692.61</v>
      </c>
      <c r="K86" s="100">
        <v>1793.05</v>
      </c>
      <c r="L86" s="100">
        <v>1809.9</v>
      </c>
      <c r="M86" s="100">
        <v>1813.86</v>
      </c>
      <c r="N86" s="100">
        <v>1815</v>
      </c>
      <c r="O86" s="100">
        <v>1821.42</v>
      </c>
      <c r="P86" s="100">
        <v>1837.77</v>
      </c>
      <c r="Q86" s="100">
        <v>1855.92</v>
      </c>
      <c r="R86" s="100">
        <v>1860.8</v>
      </c>
      <c r="S86" s="100">
        <v>1853.94</v>
      </c>
      <c r="T86" s="100">
        <v>1852.15</v>
      </c>
      <c r="U86" s="100">
        <v>1827.98</v>
      </c>
      <c r="V86" s="100">
        <v>1809.43</v>
      </c>
      <c r="W86" s="100">
        <v>1748.09</v>
      </c>
      <c r="X86" s="100">
        <v>1683.16</v>
      </c>
      <c r="Y86" s="100">
        <v>1635.72</v>
      </c>
    </row>
    <row r="87" spans="1:25" ht="15.75">
      <c r="A87" s="43">
        <v>13</v>
      </c>
      <c r="B87" s="100">
        <v>1625.67</v>
      </c>
      <c r="C87" s="100">
        <v>1622.81</v>
      </c>
      <c r="D87" s="100">
        <v>1618.74</v>
      </c>
      <c r="E87" s="100">
        <v>1621.38</v>
      </c>
      <c r="F87" s="100">
        <v>1639.62</v>
      </c>
      <c r="G87" s="100">
        <v>1653.34</v>
      </c>
      <c r="H87" s="100">
        <v>1743.57</v>
      </c>
      <c r="I87" s="100">
        <v>1860.51</v>
      </c>
      <c r="J87" s="100">
        <v>1862.17</v>
      </c>
      <c r="K87" s="100">
        <v>1858.19</v>
      </c>
      <c r="L87" s="100">
        <v>1834.8</v>
      </c>
      <c r="M87" s="100">
        <v>1815.15</v>
      </c>
      <c r="N87" s="100">
        <v>1808.6</v>
      </c>
      <c r="O87" s="100">
        <v>1816.45</v>
      </c>
      <c r="P87" s="100">
        <v>1816.91</v>
      </c>
      <c r="Q87" s="100">
        <v>1819.59</v>
      </c>
      <c r="R87" s="100">
        <v>1826.19</v>
      </c>
      <c r="S87" s="100">
        <v>1808.21</v>
      </c>
      <c r="T87" s="100">
        <v>1794.35</v>
      </c>
      <c r="U87" s="100">
        <v>1722.94</v>
      </c>
      <c r="V87" s="100">
        <v>1650.67</v>
      </c>
      <c r="W87" s="100">
        <v>1646.19</v>
      </c>
      <c r="X87" s="100">
        <v>1637.17</v>
      </c>
      <c r="Y87" s="100">
        <v>1609.97</v>
      </c>
    </row>
    <row r="88" spans="1:25" ht="15.75">
      <c r="A88" s="43">
        <v>14</v>
      </c>
      <c r="B88" s="100">
        <v>1611.3</v>
      </c>
      <c r="C88" s="100">
        <v>1605.34</v>
      </c>
      <c r="D88" s="100">
        <v>1602.38</v>
      </c>
      <c r="E88" s="100">
        <v>1604.61</v>
      </c>
      <c r="F88" s="100">
        <v>1621.78</v>
      </c>
      <c r="G88" s="100">
        <v>1639.57</v>
      </c>
      <c r="H88" s="100">
        <v>1660.71</v>
      </c>
      <c r="I88" s="100">
        <v>1721.33</v>
      </c>
      <c r="J88" s="100">
        <v>1753.74</v>
      </c>
      <c r="K88" s="100">
        <v>1736.56</v>
      </c>
      <c r="L88" s="100">
        <v>1706.66</v>
      </c>
      <c r="M88" s="100">
        <v>1711.8</v>
      </c>
      <c r="N88" s="100">
        <v>1700.68</v>
      </c>
      <c r="O88" s="100">
        <v>1704.18</v>
      </c>
      <c r="P88" s="100">
        <v>1705.3</v>
      </c>
      <c r="Q88" s="100">
        <v>1715.75</v>
      </c>
      <c r="R88" s="100">
        <v>1723.71</v>
      </c>
      <c r="S88" s="100">
        <v>1704.99</v>
      </c>
      <c r="T88" s="100">
        <v>1691.9</v>
      </c>
      <c r="U88" s="100">
        <v>1633.59</v>
      </c>
      <c r="V88" s="100">
        <v>1648.56</v>
      </c>
      <c r="W88" s="100">
        <v>1639.02</v>
      </c>
      <c r="X88" s="100">
        <v>1625.32</v>
      </c>
      <c r="Y88" s="100">
        <v>1608.14</v>
      </c>
    </row>
    <row r="89" spans="1:25" ht="15.75">
      <c r="A89" s="43">
        <v>15</v>
      </c>
      <c r="B89" s="100">
        <v>1603.76</v>
      </c>
      <c r="C89" s="100">
        <v>1568.91</v>
      </c>
      <c r="D89" s="100">
        <v>1552.55</v>
      </c>
      <c r="E89" s="100">
        <v>1553.41</v>
      </c>
      <c r="F89" s="100">
        <v>1606.08</v>
      </c>
      <c r="G89" s="100">
        <v>1625.96</v>
      </c>
      <c r="H89" s="100">
        <v>1652.41</v>
      </c>
      <c r="I89" s="100">
        <v>1676.59</v>
      </c>
      <c r="J89" s="100">
        <v>1725.57</v>
      </c>
      <c r="K89" s="100">
        <v>1730.33</v>
      </c>
      <c r="L89" s="100">
        <v>1724.05</v>
      </c>
      <c r="M89" s="100">
        <v>1722.42</v>
      </c>
      <c r="N89" s="100">
        <v>1720.87</v>
      </c>
      <c r="O89" s="100">
        <v>1725.16</v>
      </c>
      <c r="P89" s="100">
        <v>1737.89</v>
      </c>
      <c r="Q89" s="100">
        <v>1753.6</v>
      </c>
      <c r="R89" s="100">
        <v>1758.19</v>
      </c>
      <c r="S89" s="100">
        <v>1738.11</v>
      </c>
      <c r="T89" s="100">
        <v>1724.17</v>
      </c>
      <c r="U89" s="100">
        <v>1681.23</v>
      </c>
      <c r="V89" s="100">
        <v>1650.54</v>
      </c>
      <c r="W89" s="100">
        <v>1640.9</v>
      </c>
      <c r="X89" s="100">
        <v>1625.96</v>
      </c>
      <c r="Y89" s="100">
        <v>1608.98</v>
      </c>
    </row>
    <row r="90" spans="1:25" ht="15.75">
      <c r="A90" s="43">
        <v>16</v>
      </c>
      <c r="B90" s="100">
        <v>1605.65</v>
      </c>
      <c r="C90" s="100">
        <v>1572.31</v>
      </c>
      <c r="D90" s="100">
        <v>1558.13</v>
      </c>
      <c r="E90" s="100">
        <v>1570.02</v>
      </c>
      <c r="F90" s="100">
        <v>1609.6</v>
      </c>
      <c r="G90" s="100">
        <v>1626.29</v>
      </c>
      <c r="H90" s="100">
        <v>1648.44</v>
      </c>
      <c r="I90" s="100">
        <v>1658.07</v>
      </c>
      <c r="J90" s="100">
        <v>1761.33</v>
      </c>
      <c r="K90" s="100">
        <v>1759.64</v>
      </c>
      <c r="L90" s="100">
        <v>1754.22</v>
      </c>
      <c r="M90" s="100">
        <v>1756.48</v>
      </c>
      <c r="N90" s="100">
        <v>1753.79</v>
      </c>
      <c r="O90" s="100">
        <v>1762.47</v>
      </c>
      <c r="P90" s="100">
        <v>1776.14</v>
      </c>
      <c r="Q90" s="100">
        <v>1781.37</v>
      </c>
      <c r="R90" s="100">
        <v>1781.25</v>
      </c>
      <c r="S90" s="100">
        <v>1770.67</v>
      </c>
      <c r="T90" s="100">
        <v>1736.54</v>
      </c>
      <c r="U90" s="100">
        <v>1707.14</v>
      </c>
      <c r="V90" s="100">
        <v>1654.39</v>
      </c>
      <c r="W90" s="100">
        <v>1642.13</v>
      </c>
      <c r="X90" s="100">
        <v>1623.81</v>
      </c>
      <c r="Y90" s="100">
        <v>1612.92</v>
      </c>
    </row>
    <row r="91" spans="1:25" ht="15.75">
      <c r="A91" s="43">
        <v>17</v>
      </c>
      <c r="B91" s="100">
        <v>1612.31</v>
      </c>
      <c r="C91" s="100">
        <v>1607.65</v>
      </c>
      <c r="D91" s="100">
        <v>1602.97</v>
      </c>
      <c r="E91" s="100">
        <v>1604.87</v>
      </c>
      <c r="F91" s="100">
        <v>1625.11</v>
      </c>
      <c r="G91" s="100">
        <v>1650.56</v>
      </c>
      <c r="H91" s="100">
        <v>1667.63</v>
      </c>
      <c r="I91" s="100">
        <v>1757.6</v>
      </c>
      <c r="J91" s="100">
        <v>1789.81</v>
      </c>
      <c r="K91" s="100">
        <v>1791.58</v>
      </c>
      <c r="L91" s="100">
        <v>1786.11</v>
      </c>
      <c r="M91" s="100">
        <v>1786.98</v>
      </c>
      <c r="N91" s="100">
        <v>1784.96</v>
      </c>
      <c r="O91" s="100">
        <v>1787.78</v>
      </c>
      <c r="P91" s="100">
        <v>1792.99</v>
      </c>
      <c r="Q91" s="100">
        <v>1794.15</v>
      </c>
      <c r="R91" s="100">
        <v>1796.81</v>
      </c>
      <c r="S91" s="100">
        <v>1770.23</v>
      </c>
      <c r="T91" s="100">
        <v>1761.28</v>
      </c>
      <c r="U91" s="100">
        <v>1735.22</v>
      </c>
      <c r="V91" s="100">
        <v>1665.52</v>
      </c>
      <c r="W91" s="100">
        <v>1656.4</v>
      </c>
      <c r="X91" s="100">
        <v>1647.3</v>
      </c>
      <c r="Y91" s="100">
        <v>1620.66</v>
      </c>
    </row>
    <row r="92" spans="1:25" ht="15.75">
      <c r="A92" s="43">
        <v>18</v>
      </c>
      <c r="B92" s="100">
        <v>1643.65</v>
      </c>
      <c r="C92" s="100">
        <v>1626.7</v>
      </c>
      <c r="D92" s="100">
        <v>1621.82</v>
      </c>
      <c r="E92" s="100">
        <v>1620.73</v>
      </c>
      <c r="F92" s="100">
        <v>1623.74</v>
      </c>
      <c r="G92" s="100">
        <v>1638.98</v>
      </c>
      <c r="H92" s="100">
        <v>1663.72</v>
      </c>
      <c r="I92" s="100">
        <v>1669.9</v>
      </c>
      <c r="J92" s="100">
        <v>1754.5</v>
      </c>
      <c r="K92" s="100">
        <v>1784.57</v>
      </c>
      <c r="L92" s="100">
        <v>1780.48</v>
      </c>
      <c r="M92" s="100">
        <v>1780.49</v>
      </c>
      <c r="N92" s="100">
        <v>1773.2</v>
      </c>
      <c r="O92" s="100">
        <v>1779.85</v>
      </c>
      <c r="P92" s="100">
        <v>1796.45</v>
      </c>
      <c r="Q92" s="100">
        <v>1823.61</v>
      </c>
      <c r="R92" s="100">
        <v>1839.05</v>
      </c>
      <c r="S92" s="100">
        <v>1828.51</v>
      </c>
      <c r="T92" s="100">
        <v>1793.71</v>
      </c>
      <c r="U92" s="100">
        <v>1766.57</v>
      </c>
      <c r="V92" s="100">
        <v>1739.08</v>
      </c>
      <c r="W92" s="100">
        <v>1675.5</v>
      </c>
      <c r="X92" s="100">
        <v>1657.12</v>
      </c>
      <c r="Y92" s="100">
        <v>1644.54</v>
      </c>
    </row>
    <row r="93" spans="1:25" ht="15.75">
      <c r="A93" s="43">
        <v>19</v>
      </c>
      <c r="B93" s="100">
        <v>1627.29</v>
      </c>
      <c r="C93" s="100">
        <v>1619.77</v>
      </c>
      <c r="D93" s="100">
        <v>1611.49</v>
      </c>
      <c r="E93" s="100">
        <v>1609.41</v>
      </c>
      <c r="F93" s="100">
        <v>1611.91</v>
      </c>
      <c r="G93" s="100">
        <v>1617.17</v>
      </c>
      <c r="H93" s="100">
        <v>1629.64</v>
      </c>
      <c r="I93" s="100">
        <v>1637.2</v>
      </c>
      <c r="J93" s="100">
        <v>1616.14</v>
      </c>
      <c r="K93" s="100">
        <v>1674.45</v>
      </c>
      <c r="L93" s="100">
        <v>1697.43</v>
      </c>
      <c r="M93" s="100">
        <v>1707.57</v>
      </c>
      <c r="N93" s="100">
        <v>1712.47</v>
      </c>
      <c r="O93" s="100">
        <v>1723.95</v>
      </c>
      <c r="P93" s="100">
        <v>1753.09</v>
      </c>
      <c r="Q93" s="100">
        <v>1766.16</v>
      </c>
      <c r="R93" s="100">
        <v>1789.05</v>
      </c>
      <c r="S93" s="100">
        <v>1786.47</v>
      </c>
      <c r="T93" s="100">
        <v>1775.66</v>
      </c>
      <c r="U93" s="100">
        <v>1725.01</v>
      </c>
      <c r="V93" s="100">
        <v>1679.86</v>
      </c>
      <c r="W93" s="100">
        <v>1662.34</v>
      </c>
      <c r="X93" s="100">
        <v>1629.35</v>
      </c>
      <c r="Y93" s="100">
        <v>1618.64</v>
      </c>
    </row>
    <row r="94" spans="1:25" ht="15.75">
      <c r="A94" s="43">
        <v>20</v>
      </c>
      <c r="B94" s="100">
        <v>1619.71</v>
      </c>
      <c r="C94" s="100">
        <v>1618.62</v>
      </c>
      <c r="D94" s="100">
        <v>1612.31</v>
      </c>
      <c r="E94" s="100">
        <v>1615.28</v>
      </c>
      <c r="F94" s="100">
        <v>1632.77</v>
      </c>
      <c r="G94" s="100">
        <v>1651.67</v>
      </c>
      <c r="H94" s="100">
        <v>1688.75</v>
      </c>
      <c r="I94" s="100">
        <v>1811.48</v>
      </c>
      <c r="J94" s="100">
        <v>1818.1</v>
      </c>
      <c r="K94" s="100">
        <v>1807</v>
      </c>
      <c r="L94" s="100">
        <v>1801.82</v>
      </c>
      <c r="M94" s="100">
        <v>1800.99</v>
      </c>
      <c r="N94" s="100">
        <v>1796.48</v>
      </c>
      <c r="O94" s="100">
        <v>1787.06</v>
      </c>
      <c r="P94" s="100">
        <v>1759.63</v>
      </c>
      <c r="Q94" s="100">
        <v>1782.02</v>
      </c>
      <c r="R94" s="100">
        <v>1791.61</v>
      </c>
      <c r="S94" s="100">
        <v>1747.55</v>
      </c>
      <c r="T94" s="100">
        <v>1741.06</v>
      </c>
      <c r="U94" s="100">
        <v>1718.33</v>
      </c>
      <c r="V94" s="100">
        <v>1672.37</v>
      </c>
      <c r="W94" s="100">
        <v>1659.98</v>
      </c>
      <c r="X94" s="100">
        <v>1625.08</v>
      </c>
      <c r="Y94" s="100">
        <v>1617.56</v>
      </c>
    </row>
    <row r="95" spans="1:25" ht="15.75">
      <c r="A95" s="43">
        <v>21</v>
      </c>
      <c r="B95" s="100">
        <v>1610.54</v>
      </c>
      <c r="C95" s="100">
        <v>1607.37</v>
      </c>
      <c r="D95" s="100">
        <v>1600.39</v>
      </c>
      <c r="E95" s="100">
        <v>1599.44</v>
      </c>
      <c r="F95" s="100">
        <v>1616.52</v>
      </c>
      <c r="G95" s="100">
        <v>1640.94</v>
      </c>
      <c r="H95" s="100">
        <v>1702.72</v>
      </c>
      <c r="I95" s="100">
        <v>1766.05</v>
      </c>
      <c r="J95" s="100">
        <v>1837.14</v>
      </c>
      <c r="K95" s="100">
        <v>1839.74</v>
      </c>
      <c r="L95" s="100">
        <v>1825.05</v>
      </c>
      <c r="M95" s="100">
        <v>1827.31</v>
      </c>
      <c r="N95" s="100">
        <v>1828.05</v>
      </c>
      <c r="O95" s="100">
        <v>1829.09</v>
      </c>
      <c r="P95" s="100">
        <v>1831.62</v>
      </c>
      <c r="Q95" s="100">
        <v>1825.23</v>
      </c>
      <c r="R95" s="100">
        <v>1812.6</v>
      </c>
      <c r="S95" s="100">
        <v>1897.78</v>
      </c>
      <c r="T95" s="100">
        <v>1864.99</v>
      </c>
      <c r="U95" s="100">
        <v>1778.51</v>
      </c>
      <c r="V95" s="100">
        <v>1727.45</v>
      </c>
      <c r="W95" s="100">
        <v>1666.73</v>
      </c>
      <c r="X95" s="100">
        <v>1632.41</v>
      </c>
      <c r="Y95" s="100">
        <v>1615.06</v>
      </c>
    </row>
    <row r="96" spans="1:25" ht="15.75">
      <c r="A96" s="43">
        <v>22</v>
      </c>
      <c r="B96" s="100">
        <v>1602.26</v>
      </c>
      <c r="C96" s="100">
        <v>1595.85</v>
      </c>
      <c r="D96" s="100">
        <v>1583.48</v>
      </c>
      <c r="E96" s="100">
        <v>1591.68</v>
      </c>
      <c r="F96" s="100">
        <v>1609.18</v>
      </c>
      <c r="G96" s="100">
        <v>1626.58</v>
      </c>
      <c r="H96" s="100">
        <v>1653.19</v>
      </c>
      <c r="I96" s="100">
        <v>1665.59</v>
      </c>
      <c r="J96" s="100">
        <v>1758.14</v>
      </c>
      <c r="K96" s="100">
        <v>1767.66</v>
      </c>
      <c r="L96" s="100">
        <v>1736.8</v>
      </c>
      <c r="M96" s="100">
        <v>1723.84</v>
      </c>
      <c r="N96" s="100">
        <v>1717.43</v>
      </c>
      <c r="O96" s="100">
        <v>1717.54</v>
      </c>
      <c r="P96" s="100">
        <v>1686.68</v>
      </c>
      <c r="Q96" s="100">
        <v>1705.01</v>
      </c>
      <c r="R96" s="100">
        <v>1713.65</v>
      </c>
      <c r="S96" s="100">
        <v>1703.2</v>
      </c>
      <c r="T96" s="100">
        <v>1686.38</v>
      </c>
      <c r="U96" s="100">
        <v>1664.2</v>
      </c>
      <c r="V96" s="100">
        <v>1655.73</v>
      </c>
      <c r="W96" s="100">
        <v>1647.95</v>
      </c>
      <c r="X96" s="100">
        <v>1617.58</v>
      </c>
      <c r="Y96" s="100">
        <v>1600.71</v>
      </c>
    </row>
    <row r="97" spans="1:25" ht="15.75">
      <c r="A97" s="43">
        <v>23</v>
      </c>
      <c r="B97" s="100">
        <v>1603.12</v>
      </c>
      <c r="C97" s="100">
        <v>1597.31</v>
      </c>
      <c r="D97" s="100">
        <v>1582.67</v>
      </c>
      <c r="E97" s="100">
        <v>1594.07</v>
      </c>
      <c r="F97" s="100">
        <v>1617.63</v>
      </c>
      <c r="G97" s="100">
        <v>1626.5</v>
      </c>
      <c r="H97" s="100">
        <v>1660.62</v>
      </c>
      <c r="I97" s="100">
        <v>1691.52</v>
      </c>
      <c r="J97" s="100">
        <v>1783.48</v>
      </c>
      <c r="K97" s="100">
        <v>1785.67</v>
      </c>
      <c r="L97" s="100">
        <v>1778.2</v>
      </c>
      <c r="M97" s="100">
        <v>1779.16</v>
      </c>
      <c r="N97" s="100">
        <v>1776.92</v>
      </c>
      <c r="O97" s="100">
        <v>1784.87</v>
      </c>
      <c r="P97" s="100">
        <v>1796.98</v>
      </c>
      <c r="Q97" s="100">
        <v>1805.14</v>
      </c>
      <c r="R97" s="100">
        <v>1810.25</v>
      </c>
      <c r="S97" s="100">
        <v>1796.2</v>
      </c>
      <c r="T97" s="100">
        <v>1794.91</v>
      </c>
      <c r="U97" s="100">
        <v>1750.61</v>
      </c>
      <c r="V97" s="100">
        <v>1732.62</v>
      </c>
      <c r="W97" s="100">
        <v>1667.47</v>
      </c>
      <c r="X97" s="100">
        <v>1655.7</v>
      </c>
      <c r="Y97" s="100">
        <v>1613.86</v>
      </c>
    </row>
    <row r="98" spans="1:25" ht="15.75">
      <c r="A98" s="43">
        <v>24</v>
      </c>
      <c r="B98" s="100">
        <v>1610.53</v>
      </c>
      <c r="C98" s="100">
        <v>1604.66</v>
      </c>
      <c r="D98" s="100">
        <v>1604.55</v>
      </c>
      <c r="E98" s="100">
        <v>1605.58</v>
      </c>
      <c r="F98" s="100">
        <v>1620.55</v>
      </c>
      <c r="G98" s="100">
        <v>1631.58</v>
      </c>
      <c r="H98" s="100">
        <v>1662.74</v>
      </c>
      <c r="I98" s="100">
        <v>1677.11</v>
      </c>
      <c r="J98" s="100">
        <v>1726.09</v>
      </c>
      <c r="K98" s="100">
        <v>1733.34</v>
      </c>
      <c r="L98" s="100">
        <v>1729.98</v>
      </c>
      <c r="M98" s="100">
        <v>1730.99</v>
      </c>
      <c r="N98" s="100">
        <v>1721.53</v>
      </c>
      <c r="O98" s="100">
        <v>1727.87</v>
      </c>
      <c r="P98" s="100">
        <v>1734.8</v>
      </c>
      <c r="Q98" s="100">
        <v>1736.26</v>
      </c>
      <c r="R98" s="100">
        <v>1744.51</v>
      </c>
      <c r="S98" s="100">
        <v>1729.15</v>
      </c>
      <c r="T98" s="100">
        <v>1724.58</v>
      </c>
      <c r="U98" s="100">
        <v>1697.66</v>
      </c>
      <c r="V98" s="100">
        <v>1660.49</v>
      </c>
      <c r="W98" s="100">
        <v>1656.69</v>
      </c>
      <c r="X98" s="100">
        <v>1644.41</v>
      </c>
      <c r="Y98" s="100">
        <v>1615.43</v>
      </c>
    </row>
    <row r="99" spans="1:25" ht="15.75">
      <c r="A99" s="43">
        <v>25</v>
      </c>
      <c r="B99" s="100">
        <v>1614.57</v>
      </c>
      <c r="C99" s="100">
        <v>1608.47</v>
      </c>
      <c r="D99" s="100">
        <v>1602.01</v>
      </c>
      <c r="E99" s="100">
        <v>1599.73</v>
      </c>
      <c r="F99" s="100">
        <v>1610.37</v>
      </c>
      <c r="G99" s="100">
        <v>1611.97</v>
      </c>
      <c r="H99" s="100">
        <v>1615.53</v>
      </c>
      <c r="I99" s="100">
        <v>1622.03</v>
      </c>
      <c r="J99" s="100">
        <v>1622.98</v>
      </c>
      <c r="K99" s="100">
        <v>1571.43</v>
      </c>
      <c r="L99" s="100">
        <v>1557.64</v>
      </c>
      <c r="M99" s="100">
        <v>1542.63</v>
      </c>
      <c r="N99" s="100">
        <v>1523.1</v>
      </c>
      <c r="O99" s="100">
        <v>1525.29</v>
      </c>
      <c r="P99" s="100">
        <v>1533.26</v>
      </c>
      <c r="Q99" s="100">
        <v>1537.94</v>
      </c>
      <c r="R99" s="100">
        <v>1550.64</v>
      </c>
      <c r="S99" s="100">
        <v>1539.66</v>
      </c>
      <c r="T99" s="100">
        <v>1541.16</v>
      </c>
      <c r="U99" s="100">
        <v>1567.75</v>
      </c>
      <c r="V99" s="100">
        <v>1614.59</v>
      </c>
      <c r="W99" s="100">
        <v>1607.55</v>
      </c>
      <c r="X99" s="100">
        <v>1573.66</v>
      </c>
      <c r="Y99" s="100">
        <v>1546.97</v>
      </c>
    </row>
    <row r="100" spans="1:25" ht="15.75">
      <c r="A100" s="43">
        <v>26</v>
      </c>
      <c r="B100" s="100">
        <v>1600.65</v>
      </c>
      <c r="C100" s="100">
        <v>1586.55</v>
      </c>
      <c r="D100" s="100">
        <v>1581.92</v>
      </c>
      <c r="E100" s="100">
        <v>1579.78</v>
      </c>
      <c r="F100" s="100">
        <v>1588.99</v>
      </c>
      <c r="G100" s="100">
        <v>1589.29</v>
      </c>
      <c r="H100" s="100">
        <v>1592.89</v>
      </c>
      <c r="I100" s="100">
        <v>1590.06</v>
      </c>
      <c r="J100" s="100">
        <v>1614.93</v>
      </c>
      <c r="K100" s="100">
        <v>1629.13</v>
      </c>
      <c r="L100" s="100">
        <v>1634.31</v>
      </c>
      <c r="M100" s="100">
        <v>1635.07</v>
      </c>
      <c r="N100" s="100">
        <v>1635.17</v>
      </c>
      <c r="O100" s="100">
        <v>1639.32</v>
      </c>
      <c r="P100" s="100">
        <v>1644.84</v>
      </c>
      <c r="Q100" s="100">
        <v>1652.76</v>
      </c>
      <c r="R100" s="100">
        <v>1655.22</v>
      </c>
      <c r="S100" s="100">
        <v>1650.31</v>
      </c>
      <c r="T100" s="100">
        <v>1652.7</v>
      </c>
      <c r="U100" s="100">
        <v>1646.56</v>
      </c>
      <c r="V100" s="100">
        <v>1635.67</v>
      </c>
      <c r="W100" s="100">
        <v>1619.03</v>
      </c>
      <c r="X100" s="100">
        <v>1610.56</v>
      </c>
      <c r="Y100" s="100">
        <v>1592.95</v>
      </c>
    </row>
    <row r="101" spans="1:25" ht="15.75">
      <c r="A101" s="43">
        <v>27</v>
      </c>
      <c r="B101" s="100">
        <v>1581.48</v>
      </c>
      <c r="C101" s="100">
        <v>1578.27</v>
      </c>
      <c r="D101" s="100">
        <v>1575.05</v>
      </c>
      <c r="E101" s="100">
        <v>1577.55</v>
      </c>
      <c r="F101" s="100">
        <v>1601.37</v>
      </c>
      <c r="G101" s="100">
        <v>1615.5</v>
      </c>
      <c r="H101" s="100">
        <v>1625.26</v>
      </c>
      <c r="I101" s="100">
        <v>1640.62</v>
      </c>
      <c r="J101" s="100">
        <v>1639.25</v>
      </c>
      <c r="K101" s="100">
        <v>1635.23</v>
      </c>
      <c r="L101" s="100">
        <v>1607.98</v>
      </c>
      <c r="M101" s="100">
        <v>1602.27</v>
      </c>
      <c r="N101" s="100">
        <v>1627.97</v>
      </c>
      <c r="O101" s="100">
        <v>1593.23</v>
      </c>
      <c r="P101" s="100">
        <v>1588.96</v>
      </c>
      <c r="Q101" s="100">
        <v>1632.94</v>
      </c>
      <c r="R101" s="100">
        <v>1633.08</v>
      </c>
      <c r="S101" s="100">
        <v>1594.84</v>
      </c>
      <c r="T101" s="100">
        <v>1588.49</v>
      </c>
      <c r="U101" s="100">
        <v>1565.96</v>
      </c>
      <c r="V101" s="100">
        <v>1577.32</v>
      </c>
      <c r="W101" s="100">
        <v>1607.52</v>
      </c>
      <c r="X101" s="100">
        <v>1597.68</v>
      </c>
      <c r="Y101" s="100">
        <v>1531.85</v>
      </c>
    </row>
    <row r="102" spans="1:25" ht="15.75">
      <c r="A102" s="43">
        <v>28</v>
      </c>
      <c r="B102" s="100">
        <v>1584.86</v>
      </c>
      <c r="C102" s="100">
        <v>1584.17</v>
      </c>
      <c r="D102" s="100">
        <v>1582.2</v>
      </c>
      <c r="E102" s="100">
        <v>1584.45</v>
      </c>
      <c r="F102" s="100">
        <v>1598.18</v>
      </c>
      <c r="G102" s="100">
        <v>1615.38</v>
      </c>
      <c r="H102" s="100">
        <v>1627.96</v>
      </c>
      <c r="I102" s="100">
        <v>1647.95</v>
      </c>
      <c r="J102" s="100">
        <v>1640.89</v>
      </c>
      <c r="K102" s="100">
        <v>1641.59</v>
      </c>
      <c r="L102" s="100">
        <v>1635.91</v>
      </c>
      <c r="M102" s="100">
        <v>1634.3</v>
      </c>
      <c r="N102" s="100">
        <v>1633.68</v>
      </c>
      <c r="O102" s="100">
        <v>1634.68</v>
      </c>
      <c r="P102" s="100">
        <v>1637.25</v>
      </c>
      <c r="Q102" s="100">
        <v>1643.34</v>
      </c>
      <c r="R102" s="100">
        <v>1645.39</v>
      </c>
      <c r="S102" s="100">
        <v>1640.36</v>
      </c>
      <c r="T102" s="100">
        <v>1635.47</v>
      </c>
      <c r="U102" s="100">
        <v>1631.16</v>
      </c>
      <c r="V102" s="100">
        <v>1625.4</v>
      </c>
      <c r="W102" s="100">
        <v>1621.48</v>
      </c>
      <c r="X102" s="100">
        <v>1610.64</v>
      </c>
      <c r="Y102" s="100">
        <v>1587.66</v>
      </c>
    </row>
    <row r="103" spans="1:25" ht="15.75">
      <c r="A103" s="43">
        <v>29</v>
      </c>
      <c r="B103" s="100">
        <v>1576.99</v>
      </c>
      <c r="C103" s="100">
        <v>1574.83</v>
      </c>
      <c r="D103" s="100">
        <v>1575.36</v>
      </c>
      <c r="E103" s="100">
        <v>1585.98</v>
      </c>
      <c r="F103" s="100">
        <v>1596.14</v>
      </c>
      <c r="G103" s="100">
        <v>1617.27</v>
      </c>
      <c r="H103" s="100">
        <v>1632.9</v>
      </c>
      <c r="I103" s="100">
        <v>1661.28</v>
      </c>
      <c r="J103" s="100">
        <v>1658.22</v>
      </c>
      <c r="K103" s="100">
        <v>1655.59</v>
      </c>
      <c r="L103" s="100">
        <v>1653.03</v>
      </c>
      <c r="M103" s="100">
        <v>1651.29</v>
      </c>
      <c r="N103" s="100">
        <v>1651.3</v>
      </c>
      <c r="O103" s="100">
        <v>1651.56</v>
      </c>
      <c r="P103" s="100">
        <v>1641.62</v>
      </c>
      <c r="Q103" s="100">
        <v>1644.75</v>
      </c>
      <c r="R103" s="100">
        <v>1643.98</v>
      </c>
      <c r="S103" s="100">
        <v>1638.43</v>
      </c>
      <c r="T103" s="100">
        <v>1638.31</v>
      </c>
      <c r="U103" s="100">
        <v>1643.18</v>
      </c>
      <c r="V103" s="100">
        <v>1625.41</v>
      </c>
      <c r="W103" s="100">
        <v>1622.52</v>
      </c>
      <c r="X103" s="100">
        <v>1616.43</v>
      </c>
      <c r="Y103" s="100">
        <v>1594.28</v>
      </c>
    </row>
    <row r="104" spans="1:25" ht="15.75">
      <c r="A104" s="43">
        <v>30</v>
      </c>
      <c r="B104" s="100">
        <v>1590.07</v>
      </c>
      <c r="C104" s="100">
        <v>1590</v>
      </c>
      <c r="D104" s="100">
        <v>1588.62</v>
      </c>
      <c r="E104" s="100">
        <v>1589.79</v>
      </c>
      <c r="F104" s="100">
        <v>1606.49</v>
      </c>
      <c r="G104" s="100">
        <v>1622.71</v>
      </c>
      <c r="H104" s="100">
        <v>1635.18</v>
      </c>
      <c r="I104" s="100">
        <v>1657.17</v>
      </c>
      <c r="J104" s="100">
        <v>1650.36</v>
      </c>
      <c r="K104" s="100">
        <v>1646.05</v>
      </c>
      <c r="L104" s="100">
        <v>1641.18</v>
      </c>
      <c r="M104" s="100">
        <v>1641.36</v>
      </c>
      <c r="N104" s="100">
        <v>1638.35</v>
      </c>
      <c r="O104" s="100">
        <v>1635.07</v>
      </c>
      <c r="P104" s="100">
        <v>1637.66</v>
      </c>
      <c r="Q104" s="100">
        <v>1646.43</v>
      </c>
      <c r="R104" s="100">
        <v>1673.55</v>
      </c>
      <c r="S104" s="100">
        <v>1646.31</v>
      </c>
      <c r="T104" s="100">
        <v>1640.16</v>
      </c>
      <c r="U104" s="100">
        <v>1641.81</v>
      </c>
      <c r="V104" s="100">
        <v>1635.5</v>
      </c>
      <c r="W104" s="100">
        <v>1623.9</v>
      </c>
      <c r="X104" s="100">
        <v>1615.67</v>
      </c>
      <c r="Y104" s="100">
        <v>1591.59</v>
      </c>
    </row>
    <row r="105" spans="1:25" ht="15.75" outlineLevel="1">
      <c r="A105" s="43">
        <v>31</v>
      </c>
      <c r="B105" s="100">
        <v>1590.22</v>
      </c>
      <c r="C105" s="100">
        <v>1589.55</v>
      </c>
      <c r="D105" s="100">
        <v>1584.42</v>
      </c>
      <c r="E105" s="100">
        <v>1588.23</v>
      </c>
      <c r="F105" s="100">
        <v>1606.6</v>
      </c>
      <c r="G105" s="100">
        <v>1621.04</v>
      </c>
      <c r="H105" s="100">
        <v>1633.86</v>
      </c>
      <c r="I105" s="100">
        <v>1666.2</v>
      </c>
      <c r="J105" s="100">
        <v>1654.82</v>
      </c>
      <c r="K105" s="100">
        <v>1645.57</v>
      </c>
      <c r="L105" s="100">
        <v>1638.23</v>
      </c>
      <c r="M105" s="100">
        <v>1636.07</v>
      </c>
      <c r="N105" s="100">
        <v>1618.04</v>
      </c>
      <c r="O105" s="100">
        <v>1606.48</v>
      </c>
      <c r="P105" s="100">
        <v>1611</v>
      </c>
      <c r="Q105" s="100">
        <v>1642.02</v>
      </c>
      <c r="R105" s="100">
        <v>1645.6</v>
      </c>
      <c r="S105" s="100">
        <v>1637.63</v>
      </c>
      <c r="T105" s="100">
        <v>1643.86</v>
      </c>
      <c r="U105" s="100">
        <v>1650.66</v>
      </c>
      <c r="V105" s="100">
        <v>1640.28</v>
      </c>
      <c r="W105" s="100">
        <v>1627.23</v>
      </c>
      <c r="X105" s="100">
        <v>1617.93</v>
      </c>
      <c r="Y105" s="100">
        <v>1600.25</v>
      </c>
    </row>
    <row r="106" spans="1:25" ht="15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</row>
    <row r="107" spans="1:25" ht="18.75">
      <c r="A107" s="139" t="s">
        <v>28</v>
      </c>
      <c r="B107" s="140" t="s">
        <v>109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</row>
    <row r="108" spans="1:25" ht="15.75">
      <c r="A108" s="139"/>
      <c r="B108" s="99" t="s">
        <v>29</v>
      </c>
      <c r="C108" s="99" t="s">
        <v>30</v>
      </c>
      <c r="D108" s="99" t="s">
        <v>31</v>
      </c>
      <c r="E108" s="99" t="s">
        <v>32</v>
      </c>
      <c r="F108" s="99" t="s">
        <v>33</v>
      </c>
      <c r="G108" s="99" t="s">
        <v>34</v>
      </c>
      <c r="H108" s="99" t="s">
        <v>35</v>
      </c>
      <c r="I108" s="99" t="s">
        <v>36</v>
      </c>
      <c r="J108" s="99" t="s">
        <v>37</v>
      </c>
      <c r="K108" s="99" t="s">
        <v>38</v>
      </c>
      <c r="L108" s="99" t="s">
        <v>39</v>
      </c>
      <c r="M108" s="99" t="s">
        <v>40</v>
      </c>
      <c r="N108" s="99" t="s">
        <v>41</v>
      </c>
      <c r="O108" s="99" t="s">
        <v>42</v>
      </c>
      <c r="P108" s="99" t="s">
        <v>43</v>
      </c>
      <c r="Q108" s="99" t="s">
        <v>44</v>
      </c>
      <c r="R108" s="99" t="s">
        <v>45</v>
      </c>
      <c r="S108" s="99" t="s">
        <v>46</v>
      </c>
      <c r="T108" s="99" t="s">
        <v>47</v>
      </c>
      <c r="U108" s="99" t="s">
        <v>48</v>
      </c>
      <c r="V108" s="99" t="s">
        <v>49</v>
      </c>
      <c r="W108" s="99" t="s">
        <v>50</v>
      </c>
      <c r="X108" s="99" t="s">
        <v>51</v>
      </c>
      <c r="Y108" s="99" t="s">
        <v>52</v>
      </c>
    </row>
    <row r="109" spans="1:25" ht="15.75">
      <c r="A109" s="43">
        <v>1</v>
      </c>
      <c r="B109" s="100">
        <v>1750.99</v>
      </c>
      <c r="C109" s="100">
        <v>1729</v>
      </c>
      <c r="D109" s="100">
        <v>1719.19</v>
      </c>
      <c r="E109" s="100">
        <v>1708.42</v>
      </c>
      <c r="F109" s="100">
        <v>1703.75</v>
      </c>
      <c r="G109" s="100">
        <v>1691.83</v>
      </c>
      <c r="H109" s="100">
        <v>1700.86</v>
      </c>
      <c r="I109" s="100">
        <v>1701.1</v>
      </c>
      <c r="J109" s="100">
        <v>1710.33</v>
      </c>
      <c r="K109" s="100">
        <v>1717</v>
      </c>
      <c r="L109" s="100">
        <v>1726.49</v>
      </c>
      <c r="M109" s="100">
        <v>1729.66</v>
      </c>
      <c r="N109" s="100">
        <v>1728.33</v>
      </c>
      <c r="O109" s="100">
        <v>1740.14</v>
      </c>
      <c r="P109" s="100">
        <v>1767.99</v>
      </c>
      <c r="Q109" s="100">
        <v>1798.11</v>
      </c>
      <c r="R109" s="100">
        <v>1831.25</v>
      </c>
      <c r="S109" s="100">
        <v>1855.96</v>
      </c>
      <c r="T109" s="100">
        <v>1862.77</v>
      </c>
      <c r="U109" s="100">
        <v>1851.72</v>
      </c>
      <c r="V109" s="100">
        <v>1847.41</v>
      </c>
      <c r="W109" s="100">
        <v>1770.76</v>
      </c>
      <c r="X109" s="100">
        <v>1728.37</v>
      </c>
      <c r="Y109" s="100">
        <v>1704.44</v>
      </c>
    </row>
    <row r="110" spans="1:25" ht="15.75">
      <c r="A110" s="43">
        <v>2</v>
      </c>
      <c r="B110" s="100">
        <v>1726.99</v>
      </c>
      <c r="C110" s="100">
        <v>1678.31</v>
      </c>
      <c r="D110" s="100">
        <v>1658.83</v>
      </c>
      <c r="E110" s="100">
        <v>1658.88</v>
      </c>
      <c r="F110" s="100">
        <v>1658.93</v>
      </c>
      <c r="G110" s="100">
        <v>1687.29</v>
      </c>
      <c r="H110" s="100">
        <v>1734.18</v>
      </c>
      <c r="I110" s="100">
        <v>1767.72</v>
      </c>
      <c r="J110" s="100">
        <v>1795.94</v>
      </c>
      <c r="K110" s="100">
        <v>1943.93</v>
      </c>
      <c r="L110" s="100">
        <v>1941.36</v>
      </c>
      <c r="M110" s="100">
        <v>1941.78</v>
      </c>
      <c r="N110" s="100">
        <v>1941</v>
      </c>
      <c r="O110" s="100">
        <v>1952.35</v>
      </c>
      <c r="P110" s="100">
        <v>1968.4</v>
      </c>
      <c r="Q110" s="100">
        <v>1987.66</v>
      </c>
      <c r="R110" s="100">
        <v>2002.36</v>
      </c>
      <c r="S110" s="100">
        <v>2002.14</v>
      </c>
      <c r="T110" s="100">
        <v>1986.47</v>
      </c>
      <c r="U110" s="100">
        <v>1969</v>
      </c>
      <c r="V110" s="100">
        <v>1951.75</v>
      </c>
      <c r="W110" s="100">
        <v>1917.73</v>
      </c>
      <c r="X110" s="100">
        <v>1884.25</v>
      </c>
      <c r="Y110" s="100">
        <v>1733.64</v>
      </c>
    </row>
    <row r="111" spans="1:25" ht="15.75">
      <c r="A111" s="43">
        <v>3</v>
      </c>
      <c r="B111" s="100">
        <v>1734.81</v>
      </c>
      <c r="C111" s="100">
        <v>1718.31</v>
      </c>
      <c r="D111" s="100">
        <v>1657.11</v>
      </c>
      <c r="E111" s="100">
        <v>1657.65</v>
      </c>
      <c r="F111" s="100">
        <v>1660.52</v>
      </c>
      <c r="G111" s="100">
        <v>1703.52</v>
      </c>
      <c r="H111" s="100">
        <v>1770.05</v>
      </c>
      <c r="I111" s="100">
        <v>1801.89</v>
      </c>
      <c r="J111" s="100">
        <v>1919.45</v>
      </c>
      <c r="K111" s="100">
        <v>1943.96</v>
      </c>
      <c r="L111" s="100">
        <v>1957.8</v>
      </c>
      <c r="M111" s="100">
        <v>1958.32</v>
      </c>
      <c r="N111" s="100">
        <v>1957.9</v>
      </c>
      <c r="O111" s="100">
        <v>1967.41</v>
      </c>
      <c r="P111" s="100">
        <v>1984.72</v>
      </c>
      <c r="Q111" s="100">
        <v>2004.31</v>
      </c>
      <c r="R111" s="100">
        <v>2016.8</v>
      </c>
      <c r="S111" s="100">
        <v>2013.44</v>
      </c>
      <c r="T111" s="100">
        <v>1986.83</v>
      </c>
      <c r="U111" s="100">
        <v>1966.05</v>
      </c>
      <c r="V111" s="100">
        <v>1943.28</v>
      </c>
      <c r="W111" s="100">
        <v>1900.58</v>
      </c>
      <c r="X111" s="100">
        <v>1758.57</v>
      </c>
      <c r="Y111" s="100">
        <v>1725.58</v>
      </c>
    </row>
    <row r="112" spans="1:25" ht="15.75">
      <c r="A112" s="43">
        <v>4</v>
      </c>
      <c r="B112" s="100">
        <v>1688.08</v>
      </c>
      <c r="C112" s="100">
        <v>1657.22</v>
      </c>
      <c r="D112" s="100">
        <v>1651.6</v>
      </c>
      <c r="E112" s="100">
        <v>1647.57</v>
      </c>
      <c r="F112" s="100">
        <v>1652.44</v>
      </c>
      <c r="G112" s="100">
        <v>1671.52</v>
      </c>
      <c r="H112" s="100">
        <v>1742.26</v>
      </c>
      <c r="I112" s="100">
        <v>1790.61</v>
      </c>
      <c r="J112" s="100">
        <v>1937</v>
      </c>
      <c r="K112" s="100">
        <v>1949.41</v>
      </c>
      <c r="L112" s="100">
        <v>1950.36</v>
      </c>
      <c r="M112" s="100">
        <v>1950.2</v>
      </c>
      <c r="N112" s="100">
        <v>1947.39</v>
      </c>
      <c r="O112" s="100">
        <v>1959.71</v>
      </c>
      <c r="P112" s="100">
        <v>1983.98</v>
      </c>
      <c r="Q112" s="100">
        <v>2000.4</v>
      </c>
      <c r="R112" s="100">
        <v>2010.12</v>
      </c>
      <c r="S112" s="100">
        <v>2008.19</v>
      </c>
      <c r="T112" s="100">
        <v>1991.34</v>
      </c>
      <c r="U112" s="100">
        <v>1957.38</v>
      </c>
      <c r="V112" s="100">
        <v>1930.97</v>
      </c>
      <c r="W112" s="100">
        <v>1904.39</v>
      </c>
      <c r="X112" s="100">
        <v>1865.03</v>
      </c>
      <c r="Y112" s="100">
        <v>1718.75</v>
      </c>
    </row>
    <row r="113" spans="1:25" ht="15.75">
      <c r="A113" s="43">
        <v>5</v>
      </c>
      <c r="B113" s="100">
        <v>1689.81</v>
      </c>
      <c r="C113" s="100">
        <v>1662.69</v>
      </c>
      <c r="D113" s="100">
        <v>1652.42</v>
      </c>
      <c r="E113" s="100">
        <v>1653.7</v>
      </c>
      <c r="F113" s="100">
        <v>1658.69</v>
      </c>
      <c r="G113" s="100">
        <v>1668.27</v>
      </c>
      <c r="H113" s="100">
        <v>1741.28</v>
      </c>
      <c r="I113" s="100">
        <v>1800.7</v>
      </c>
      <c r="J113" s="100">
        <v>1920.95</v>
      </c>
      <c r="K113" s="100">
        <v>1929.06</v>
      </c>
      <c r="L113" s="100">
        <v>1929.98</v>
      </c>
      <c r="M113" s="100">
        <v>1930.74</v>
      </c>
      <c r="N113" s="100">
        <v>1930.55</v>
      </c>
      <c r="O113" s="100">
        <v>1941</v>
      </c>
      <c r="P113" s="100">
        <v>1961.91</v>
      </c>
      <c r="Q113" s="100">
        <v>1970.29</v>
      </c>
      <c r="R113" s="100">
        <v>1971.3</v>
      </c>
      <c r="S113" s="100">
        <v>1960.47</v>
      </c>
      <c r="T113" s="100">
        <v>1951.42</v>
      </c>
      <c r="U113" s="100">
        <v>1930.11</v>
      </c>
      <c r="V113" s="100">
        <v>1900.48</v>
      </c>
      <c r="W113" s="100">
        <v>1863.48</v>
      </c>
      <c r="X113" s="100">
        <v>1792.75</v>
      </c>
      <c r="Y113" s="100">
        <v>1662.1</v>
      </c>
    </row>
    <row r="114" spans="1:25" ht="15.75">
      <c r="A114" s="43">
        <v>6</v>
      </c>
      <c r="B114" s="100">
        <v>1679.85</v>
      </c>
      <c r="C114" s="100">
        <v>1655.13</v>
      </c>
      <c r="D114" s="100">
        <v>1647.26</v>
      </c>
      <c r="E114" s="100">
        <v>1648.35</v>
      </c>
      <c r="F114" s="100">
        <v>1650.12</v>
      </c>
      <c r="G114" s="100">
        <v>1657.09</v>
      </c>
      <c r="H114" s="100">
        <v>1699.79</v>
      </c>
      <c r="I114" s="100">
        <v>1758.09</v>
      </c>
      <c r="J114" s="100">
        <v>1884.28</v>
      </c>
      <c r="K114" s="100">
        <v>1959.86</v>
      </c>
      <c r="L114" s="100">
        <v>1972.73</v>
      </c>
      <c r="M114" s="100">
        <v>1976.82</v>
      </c>
      <c r="N114" s="100">
        <v>1978.73</v>
      </c>
      <c r="O114" s="100">
        <v>1995.99</v>
      </c>
      <c r="P114" s="100">
        <v>2026.54</v>
      </c>
      <c r="Q114" s="100">
        <v>2042.31</v>
      </c>
      <c r="R114" s="100">
        <v>2042.28</v>
      </c>
      <c r="S114" s="100">
        <v>2021.25</v>
      </c>
      <c r="T114" s="100">
        <v>1995.85</v>
      </c>
      <c r="U114" s="100">
        <v>1970.2</v>
      </c>
      <c r="V114" s="100">
        <v>1937.25</v>
      </c>
      <c r="W114" s="100">
        <v>1880.69</v>
      </c>
      <c r="X114" s="100">
        <v>1831.57</v>
      </c>
      <c r="Y114" s="100">
        <v>1681.42</v>
      </c>
    </row>
    <row r="115" spans="1:25" ht="15.75">
      <c r="A115" s="43">
        <v>7</v>
      </c>
      <c r="B115" s="100">
        <v>1690.99</v>
      </c>
      <c r="C115" s="100">
        <v>1657.99</v>
      </c>
      <c r="D115" s="100">
        <v>1651.7</v>
      </c>
      <c r="E115" s="100">
        <v>1650.06</v>
      </c>
      <c r="F115" s="100">
        <v>1651.92</v>
      </c>
      <c r="G115" s="100">
        <v>1659.26</v>
      </c>
      <c r="H115" s="100">
        <v>1678.75</v>
      </c>
      <c r="I115" s="100">
        <v>1725.01</v>
      </c>
      <c r="J115" s="100">
        <v>1853.93</v>
      </c>
      <c r="K115" s="100">
        <v>1899.74</v>
      </c>
      <c r="L115" s="100">
        <v>1903.28</v>
      </c>
      <c r="M115" s="100">
        <v>1902.46</v>
      </c>
      <c r="N115" s="100">
        <v>1902.48</v>
      </c>
      <c r="O115" s="100">
        <v>1911.55</v>
      </c>
      <c r="P115" s="100">
        <v>1927.05</v>
      </c>
      <c r="Q115" s="100">
        <v>1936.6</v>
      </c>
      <c r="R115" s="100">
        <v>1941.98</v>
      </c>
      <c r="S115" s="100">
        <v>1940.19</v>
      </c>
      <c r="T115" s="100">
        <v>1926.02</v>
      </c>
      <c r="U115" s="100">
        <v>1916.1</v>
      </c>
      <c r="V115" s="100">
        <v>1896.52</v>
      </c>
      <c r="W115" s="100">
        <v>1858.91</v>
      </c>
      <c r="X115" s="100">
        <v>1805.43</v>
      </c>
      <c r="Y115" s="100">
        <v>1682.19</v>
      </c>
    </row>
    <row r="116" spans="1:25" ht="15.75">
      <c r="A116" s="43">
        <v>8</v>
      </c>
      <c r="B116" s="100">
        <v>1657.91</v>
      </c>
      <c r="C116" s="100">
        <v>1644.74</v>
      </c>
      <c r="D116" s="100">
        <v>1637.48</v>
      </c>
      <c r="E116" s="100">
        <v>1636.05</v>
      </c>
      <c r="F116" s="100">
        <v>1639.46</v>
      </c>
      <c r="G116" s="100">
        <v>1650.3</v>
      </c>
      <c r="H116" s="100">
        <v>1665.59</v>
      </c>
      <c r="I116" s="100">
        <v>1696.44</v>
      </c>
      <c r="J116" s="100">
        <v>1716.09</v>
      </c>
      <c r="K116" s="100">
        <v>1833.97</v>
      </c>
      <c r="L116" s="100">
        <v>1843.4</v>
      </c>
      <c r="M116" s="100">
        <v>1844.95</v>
      </c>
      <c r="N116" s="100">
        <v>1845.19</v>
      </c>
      <c r="O116" s="100">
        <v>1854.66</v>
      </c>
      <c r="P116" s="100">
        <v>1869.78</v>
      </c>
      <c r="Q116" s="100">
        <v>1877.07</v>
      </c>
      <c r="R116" s="100">
        <v>1882.77</v>
      </c>
      <c r="S116" s="100">
        <v>1872.93</v>
      </c>
      <c r="T116" s="100">
        <v>1861.56</v>
      </c>
      <c r="U116" s="100">
        <v>1847.13</v>
      </c>
      <c r="V116" s="100">
        <v>1813.61</v>
      </c>
      <c r="W116" s="100">
        <v>1783.35</v>
      </c>
      <c r="X116" s="100">
        <v>1677.47</v>
      </c>
      <c r="Y116" s="100">
        <v>1658.87</v>
      </c>
    </row>
    <row r="117" spans="1:25" ht="15.75">
      <c r="A117" s="43">
        <v>9</v>
      </c>
      <c r="B117" s="100">
        <v>1655.96</v>
      </c>
      <c r="C117" s="100">
        <v>1646.82</v>
      </c>
      <c r="D117" s="100">
        <v>1636.14</v>
      </c>
      <c r="E117" s="100">
        <v>1637.46</v>
      </c>
      <c r="F117" s="100">
        <v>1654.96</v>
      </c>
      <c r="G117" s="100">
        <v>1669.72</v>
      </c>
      <c r="H117" s="100">
        <v>1742.1</v>
      </c>
      <c r="I117" s="100">
        <v>1872.89</v>
      </c>
      <c r="J117" s="100">
        <v>1877.75</v>
      </c>
      <c r="K117" s="100">
        <v>1875.9</v>
      </c>
      <c r="L117" s="100">
        <v>1869.95</v>
      </c>
      <c r="M117" s="100">
        <v>1871.14</v>
      </c>
      <c r="N117" s="100">
        <v>1869.27</v>
      </c>
      <c r="O117" s="100">
        <v>1873.13</v>
      </c>
      <c r="P117" s="100">
        <v>1874.6</v>
      </c>
      <c r="Q117" s="100">
        <v>1883.2</v>
      </c>
      <c r="R117" s="100">
        <v>1882.14</v>
      </c>
      <c r="S117" s="100">
        <v>1864.77</v>
      </c>
      <c r="T117" s="100">
        <v>1860.11</v>
      </c>
      <c r="U117" s="100">
        <v>1841.73</v>
      </c>
      <c r="V117" s="100">
        <v>1782.46</v>
      </c>
      <c r="W117" s="100">
        <v>1732.84</v>
      </c>
      <c r="X117" s="100">
        <v>1690.73</v>
      </c>
      <c r="Y117" s="100">
        <v>1658.36</v>
      </c>
    </row>
    <row r="118" spans="1:25" ht="15.75">
      <c r="A118" s="43">
        <v>10</v>
      </c>
      <c r="B118" s="100">
        <v>1662.47</v>
      </c>
      <c r="C118" s="100">
        <v>1655.8</v>
      </c>
      <c r="D118" s="100">
        <v>1598.37</v>
      </c>
      <c r="E118" s="100">
        <v>1649.36</v>
      </c>
      <c r="F118" s="100">
        <v>1669.51</v>
      </c>
      <c r="G118" s="100">
        <v>1696.88</v>
      </c>
      <c r="H118" s="100">
        <v>1822.42</v>
      </c>
      <c r="I118" s="100">
        <v>1886.19</v>
      </c>
      <c r="J118" s="100">
        <v>1886.84</v>
      </c>
      <c r="K118" s="100">
        <v>1932.34</v>
      </c>
      <c r="L118" s="100">
        <v>1936.54</v>
      </c>
      <c r="M118" s="100">
        <v>1932.91</v>
      </c>
      <c r="N118" s="100">
        <v>1934.52</v>
      </c>
      <c r="O118" s="100">
        <v>1953.87</v>
      </c>
      <c r="P118" s="100">
        <v>1969.17</v>
      </c>
      <c r="Q118" s="100">
        <v>1976.76</v>
      </c>
      <c r="R118" s="100">
        <v>1973.19</v>
      </c>
      <c r="S118" s="100">
        <v>1939.34</v>
      </c>
      <c r="T118" s="100">
        <v>1924.74</v>
      </c>
      <c r="U118" s="100">
        <v>1882.08</v>
      </c>
      <c r="V118" s="100">
        <v>1822.23</v>
      </c>
      <c r="W118" s="100">
        <v>1779.16</v>
      </c>
      <c r="X118" s="100">
        <v>1736.9</v>
      </c>
      <c r="Y118" s="100">
        <v>1678.51</v>
      </c>
    </row>
    <row r="119" spans="1:25" ht="15.75">
      <c r="A119" s="43">
        <v>11</v>
      </c>
      <c r="B119" s="100">
        <v>1717.55</v>
      </c>
      <c r="C119" s="100">
        <v>1668.15</v>
      </c>
      <c r="D119" s="100">
        <v>1661.02</v>
      </c>
      <c r="E119" s="100">
        <v>1657.96</v>
      </c>
      <c r="F119" s="100">
        <v>1664.23</v>
      </c>
      <c r="G119" s="100">
        <v>1675.9</v>
      </c>
      <c r="H119" s="100">
        <v>1755.08</v>
      </c>
      <c r="I119" s="100">
        <v>1833.43</v>
      </c>
      <c r="J119" s="100">
        <v>1895.02</v>
      </c>
      <c r="K119" s="100">
        <v>1930.39</v>
      </c>
      <c r="L119" s="100">
        <v>1927.27</v>
      </c>
      <c r="M119" s="100">
        <v>1925.47</v>
      </c>
      <c r="N119" s="100">
        <v>1922.99</v>
      </c>
      <c r="O119" s="100">
        <v>1931.58</v>
      </c>
      <c r="P119" s="100">
        <v>1956.31</v>
      </c>
      <c r="Q119" s="100">
        <v>1968.24</v>
      </c>
      <c r="R119" s="100">
        <v>1969.47</v>
      </c>
      <c r="S119" s="100">
        <v>1944.11</v>
      </c>
      <c r="T119" s="100">
        <v>1908.24</v>
      </c>
      <c r="U119" s="100">
        <v>1873.61</v>
      </c>
      <c r="V119" s="100">
        <v>1832.84</v>
      </c>
      <c r="W119" s="100">
        <v>1732.77</v>
      </c>
      <c r="X119" s="100">
        <v>1688.3</v>
      </c>
      <c r="Y119" s="100">
        <v>1675.44</v>
      </c>
    </row>
    <row r="120" spans="1:25" ht="15.75">
      <c r="A120" s="43">
        <v>12</v>
      </c>
      <c r="B120" s="100">
        <v>1658.33</v>
      </c>
      <c r="C120" s="100">
        <v>1648.86</v>
      </c>
      <c r="D120" s="100">
        <v>1642.54</v>
      </c>
      <c r="E120" s="100">
        <v>1634.68</v>
      </c>
      <c r="F120" s="100">
        <v>1642.36</v>
      </c>
      <c r="G120" s="100">
        <v>1649.53</v>
      </c>
      <c r="H120" s="100">
        <v>1656.97</v>
      </c>
      <c r="I120" s="100">
        <v>1679.23</v>
      </c>
      <c r="J120" s="100">
        <v>1719.09</v>
      </c>
      <c r="K120" s="100">
        <v>1819.53</v>
      </c>
      <c r="L120" s="100">
        <v>1836.38</v>
      </c>
      <c r="M120" s="100">
        <v>1840.34</v>
      </c>
      <c r="N120" s="100">
        <v>1841.48</v>
      </c>
      <c r="O120" s="100">
        <v>1847.9</v>
      </c>
      <c r="P120" s="100">
        <v>1864.25</v>
      </c>
      <c r="Q120" s="100">
        <v>1882.4</v>
      </c>
      <c r="R120" s="100">
        <v>1887.28</v>
      </c>
      <c r="S120" s="100">
        <v>1880.42</v>
      </c>
      <c r="T120" s="100">
        <v>1878.63</v>
      </c>
      <c r="U120" s="100">
        <v>1854.46</v>
      </c>
      <c r="V120" s="100">
        <v>1835.91</v>
      </c>
      <c r="W120" s="100">
        <v>1774.57</v>
      </c>
      <c r="X120" s="100">
        <v>1709.64</v>
      </c>
      <c r="Y120" s="100">
        <v>1662.2</v>
      </c>
    </row>
    <row r="121" spans="1:25" ht="15.75">
      <c r="A121" s="43">
        <v>13</v>
      </c>
      <c r="B121" s="100">
        <v>1652.15</v>
      </c>
      <c r="C121" s="100">
        <v>1649.29</v>
      </c>
      <c r="D121" s="100">
        <v>1645.22</v>
      </c>
      <c r="E121" s="100">
        <v>1647.86</v>
      </c>
      <c r="F121" s="100">
        <v>1666.1</v>
      </c>
      <c r="G121" s="100">
        <v>1679.82</v>
      </c>
      <c r="H121" s="100">
        <v>1770.05</v>
      </c>
      <c r="I121" s="100">
        <v>1886.99</v>
      </c>
      <c r="J121" s="100">
        <v>1888.65</v>
      </c>
      <c r="K121" s="100">
        <v>1884.67</v>
      </c>
      <c r="L121" s="100">
        <v>1861.28</v>
      </c>
      <c r="M121" s="100">
        <v>1841.63</v>
      </c>
      <c r="N121" s="100">
        <v>1835.08</v>
      </c>
      <c r="O121" s="100">
        <v>1842.93</v>
      </c>
      <c r="P121" s="100">
        <v>1843.39</v>
      </c>
      <c r="Q121" s="100">
        <v>1846.07</v>
      </c>
      <c r="R121" s="100">
        <v>1852.67</v>
      </c>
      <c r="S121" s="100">
        <v>1834.69</v>
      </c>
      <c r="T121" s="100">
        <v>1820.83</v>
      </c>
      <c r="U121" s="100">
        <v>1749.42</v>
      </c>
      <c r="V121" s="100">
        <v>1677.15</v>
      </c>
      <c r="W121" s="100">
        <v>1672.67</v>
      </c>
      <c r="X121" s="100">
        <v>1663.65</v>
      </c>
      <c r="Y121" s="100">
        <v>1636.45</v>
      </c>
    </row>
    <row r="122" spans="1:25" ht="15.75">
      <c r="A122" s="43">
        <v>14</v>
      </c>
      <c r="B122" s="100">
        <v>1637.78</v>
      </c>
      <c r="C122" s="100">
        <v>1631.82</v>
      </c>
      <c r="D122" s="100">
        <v>1628.86</v>
      </c>
      <c r="E122" s="100">
        <v>1631.09</v>
      </c>
      <c r="F122" s="100">
        <v>1648.26</v>
      </c>
      <c r="G122" s="100">
        <v>1666.05</v>
      </c>
      <c r="H122" s="100">
        <v>1687.19</v>
      </c>
      <c r="I122" s="100">
        <v>1747.81</v>
      </c>
      <c r="J122" s="100">
        <v>1780.22</v>
      </c>
      <c r="K122" s="100">
        <v>1763.04</v>
      </c>
      <c r="L122" s="100">
        <v>1733.14</v>
      </c>
      <c r="M122" s="100">
        <v>1738.28</v>
      </c>
      <c r="N122" s="100">
        <v>1727.16</v>
      </c>
      <c r="O122" s="100">
        <v>1730.66</v>
      </c>
      <c r="P122" s="100">
        <v>1731.78</v>
      </c>
      <c r="Q122" s="100">
        <v>1742.23</v>
      </c>
      <c r="R122" s="100">
        <v>1750.19</v>
      </c>
      <c r="S122" s="100">
        <v>1731.47</v>
      </c>
      <c r="T122" s="100">
        <v>1718.38</v>
      </c>
      <c r="U122" s="100">
        <v>1660.07</v>
      </c>
      <c r="V122" s="100">
        <v>1675.04</v>
      </c>
      <c r="W122" s="100">
        <v>1665.5</v>
      </c>
      <c r="X122" s="100">
        <v>1651.8</v>
      </c>
      <c r="Y122" s="100">
        <v>1634.62</v>
      </c>
    </row>
    <row r="123" spans="1:25" ht="15.75">
      <c r="A123" s="43">
        <v>15</v>
      </c>
      <c r="B123" s="100">
        <v>1630.24</v>
      </c>
      <c r="C123" s="100">
        <v>1595.39</v>
      </c>
      <c r="D123" s="100">
        <v>1579.03</v>
      </c>
      <c r="E123" s="100">
        <v>1579.89</v>
      </c>
      <c r="F123" s="100">
        <v>1632.56</v>
      </c>
      <c r="G123" s="100">
        <v>1652.44</v>
      </c>
      <c r="H123" s="100">
        <v>1678.89</v>
      </c>
      <c r="I123" s="100">
        <v>1703.07</v>
      </c>
      <c r="J123" s="100">
        <v>1752.05</v>
      </c>
      <c r="K123" s="100">
        <v>1756.81</v>
      </c>
      <c r="L123" s="100">
        <v>1750.53</v>
      </c>
      <c r="M123" s="100">
        <v>1748.9</v>
      </c>
      <c r="N123" s="100">
        <v>1747.35</v>
      </c>
      <c r="O123" s="100">
        <v>1751.64</v>
      </c>
      <c r="P123" s="100">
        <v>1764.37</v>
      </c>
      <c r="Q123" s="100">
        <v>1780.08</v>
      </c>
      <c r="R123" s="100">
        <v>1784.67</v>
      </c>
      <c r="S123" s="100">
        <v>1764.59</v>
      </c>
      <c r="T123" s="100">
        <v>1750.65</v>
      </c>
      <c r="U123" s="100">
        <v>1707.71</v>
      </c>
      <c r="V123" s="100">
        <v>1677.02</v>
      </c>
      <c r="W123" s="100">
        <v>1667.38</v>
      </c>
      <c r="X123" s="100">
        <v>1652.44</v>
      </c>
      <c r="Y123" s="100">
        <v>1635.46</v>
      </c>
    </row>
    <row r="124" spans="1:25" ht="15.75">
      <c r="A124" s="43">
        <v>16</v>
      </c>
      <c r="B124" s="100">
        <v>1632.13</v>
      </c>
      <c r="C124" s="100">
        <v>1598.79</v>
      </c>
      <c r="D124" s="100">
        <v>1584.61</v>
      </c>
      <c r="E124" s="100">
        <v>1596.5</v>
      </c>
      <c r="F124" s="100">
        <v>1636.08</v>
      </c>
      <c r="G124" s="100">
        <v>1652.77</v>
      </c>
      <c r="H124" s="100">
        <v>1674.92</v>
      </c>
      <c r="I124" s="100">
        <v>1684.55</v>
      </c>
      <c r="J124" s="100">
        <v>1787.81</v>
      </c>
      <c r="K124" s="100">
        <v>1786.12</v>
      </c>
      <c r="L124" s="100">
        <v>1780.7</v>
      </c>
      <c r="M124" s="100">
        <v>1782.96</v>
      </c>
      <c r="N124" s="100">
        <v>1780.27</v>
      </c>
      <c r="O124" s="100">
        <v>1788.95</v>
      </c>
      <c r="P124" s="100">
        <v>1802.62</v>
      </c>
      <c r="Q124" s="100">
        <v>1807.85</v>
      </c>
      <c r="R124" s="100">
        <v>1807.73</v>
      </c>
      <c r="S124" s="100">
        <v>1797.15</v>
      </c>
      <c r="T124" s="100">
        <v>1763.02</v>
      </c>
      <c r="U124" s="100">
        <v>1733.62</v>
      </c>
      <c r="V124" s="100">
        <v>1680.87</v>
      </c>
      <c r="W124" s="100">
        <v>1668.61</v>
      </c>
      <c r="X124" s="100">
        <v>1650.29</v>
      </c>
      <c r="Y124" s="100">
        <v>1639.4</v>
      </c>
    </row>
    <row r="125" spans="1:25" ht="15.75">
      <c r="A125" s="43">
        <v>17</v>
      </c>
      <c r="B125" s="100">
        <v>1638.79</v>
      </c>
      <c r="C125" s="100">
        <v>1634.13</v>
      </c>
      <c r="D125" s="100">
        <v>1629.45</v>
      </c>
      <c r="E125" s="100">
        <v>1631.35</v>
      </c>
      <c r="F125" s="100">
        <v>1651.59</v>
      </c>
      <c r="G125" s="100">
        <v>1677.04</v>
      </c>
      <c r="H125" s="100">
        <v>1694.11</v>
      </c>
      <c r="I125" s="100">
        <v>1784.08</v>
      </c>
      <c r="J125" s="100">
        <v>1816.29</v>
      </c>
      <c r="K125" s="100">
        <v>1818.06</v>
      </c>
      <c r="L125" s="100">
        <v>1812.59</v>
      </c>
      <c r="M125" s="100">
        <v>1813.46</v>
      </c>
      <c r="N125" s="100">
        <v>1811.44</v>
      </c>
      <c r="O125" s="100">
        <v>1814.26</v>
      </c>
      <c r="P125" s="100">
        <v>1819.47</v>
      </c>
      <c r="Q125" s="100">
        <v>1820.63</v>
      </c>
      <c r="R125" s="100">
        <v>1823.29</v>
      </c>
      <c r="S125" s="100">
        <v>1796.71</v>
      </c>
      <c r="T125" s="100">
        <v>1787.76</v>
      </c>
      <c r="U125" s="100">
        <v>1761.7</v>
      </c>
      <c r="V125" s="100">
        <v>1692</v>
      </c>
      <c r="W125" s="100">
        <v>1682.88</v>
      </c>
      <c r="X125" s="100">
        <v>1673.78</v>
      </c>
      <c r="Y125" s="100">
        <v>1647.14</v>
      </c>
    </row>
    <row r="126" spans="1:25" ht="15.75">
      <c r="A126" s="43">
        <v>18</v>
      </c>
      <c r="B126" s="100">
        <v>1670.13</v>
      </c>
      <c r="C126" s="100">
        <v>1653.18</v>
      </c>
      <c r="D126" s="100">
        <v>1648.3</v>
      </c>
      <c r="E126" s="100">
        <v>1647.21</v>
      </c>
      <c r="F126" s="100">
        <v>1650.22</v>
      </c>
      <c r="G126" s="100">
        <v>1665.46</v>
      </c>
      <c r="H126" s="100">
        <v>1690.2</v>
      </c>
      <c r="I126" s="100">
        <v>1696.38</v>
      </c>
      <c r="J126" s="100">
        <v>1780.98</v>
      </c>
      <c r="K126" s="100">
        <v>1811.05</v>
      </c>
      <c r="L126" s="100">
        <v>1806.96</v>
      </c>
      <c r="M126" s="100">
        <v>1806.97</v>
      </c>
      <c r="N126" s="100">
        <v>1799.68</v>
      </c>
      <c r="O126" s="100">
        <v>1806.33</v>
      </c>
      <c r="P126" s="100">
        <v>1822.93</v>
      </c>
      <c r="Q126" s="100">
        <v>1850.09</v>
      </c>
      <c r="R126" s="100">
        <v>1865.53</v>
      </c>
      <c r="S126" s="100">
        <v>1854.99</v>
      </c>
      <c r="T126" s="100">
        <v>1820.19</v>
      </c>
      <c r="U126" s="100">
        <v>1793.05</v>
      </c>
      <c r="V126" s="100">
        <v>1765.56</v>
      </c>
      <c r="W126" s="100">
        <v>1701.98</v>
      </c>
      <c r="X126" s="100">
        <v>1683.6</v>
      </c>
      <c r="Y126" s="100">
        <v>1671.02</v>
      </c>
    </row>
    <row r="127" spans="1:25" ht="15.75">
      <c r="A127" s="43">
        <v>19</v>
      </c>
      <c r="B127" s="100">
        <v>1653.77</v>
      </c>
      <c r="C127" s="100">
        <v>1646.25</v>
      </c>
      <c r="D127" s="100">
        <v>1637.97</v>
      </c>
      <c r="E127" s="100">
        <v>1635.89</v>
      </c>
      <c r="F127" s="100">
        <v>1638.39</v>
      </c>
      <c r="G127" s="100">
        <v>1643.65</v>
      </c>
      <c r="H127" s="100">
        <v>1656.12</v>
      </c>
      <c r="I127" s="100">
        <v>1663.68</v>
      </c>
      <c r="J127" s="100">
        <v>1642.62</v>
      </c>
      <c r="K127" s="100">
        <v>1700.93</v>
      </c>
      <c r="L127" s="100">
        <v>1723.91</v>
      </c>
      <c r="M127" s="100">
        <v>1734.05</v>
      </c>
      <c r="N127" s="100">
        <v>1738.95</v>
      </c>
      <c r="O127" s="100">
        <v>1750.43</v>
      </c>
      <c r="P127" s="100">
        <v>1779.57</v>
      </c>
      <c r="Q127" s="100">
        <v>1792.64</v>
      </c>
      <c r="R127" s="100">
        <v>1815.53</v>
      </c>
      <c r="S127" s="100">
        <v>1812.95</v>
      </c>
      <c r="T127" s="100">
        <v>1802.14</v>
      </c>
      <c r="U127" s="100">
        <v>1751.49</v>
      </c>
      <c r="V127" s="100">
        <v>1706.34</v>
      </c>
      <c r="W127" s="100">
        <v>1688.82</v>
      </c>
      <c r="X127" s="100">
        <v>1655.83</v>
      </c>
      <c r="Y127" s="100">
        <v>1645.12</v>
      </c>
    </row>
    <row r="128" spans="1:25" ht="15.75">
      <c r="A128" s="43">
        <v>20</v>
      </c>
      <c r="B128" s="100">
        <v>1646.19</v>
      </c>
      <c r="C128" s="100">
        <v>1645.1</v>
      </c>
      <c r="D128" s="100">
        <v>1638.79</v>
      </c>
      <c r="E128" s="100">
        <v>1641.76</v>
      </c>
      <c r="F128" s="100">
        <v>1659.25</v>
      </c>
      <c r="G128" s="100">
        <v>1678.15</v>
      </c>
      <c r="H128" s="100">
        <v>1715.23</v>
      </c>
      <c r="I128" s="100">
        <v>1837.96</v>
      </c>
      <c r="J128" s="100">
        <v>1844.58</v>
      </c>
      <c r="K128" s="100">
        <v>1833.48</v>
      </c>
      <c r="L128" s="100">
        <v>1828.3</v>
      </c>
      <c r="M128" s="100">
        <v>1827.47</v>
      </c>
      <c r="N128" s="100">
        <v>1822.96</v>
      </c>
      <c r="O128" s="100">
        <v>1813.54</v>
      </c>
      <c r="P128" s="100">
        <v>1786.11</v>
      </c>
      <c r="Q128" s="100">
        <v>1808.5</v>
      </c>
      <c r="R128" s="100">
        <v>1818.09</v>
      </c>
      <c r="S128" s="100">
        <v>1774.03</v>
      </c>
      <c r="T128" s="100">
        <v>1767.54</v>
      </c>
      <c r="U128" s="100">
        <v>1744.81</v>
      </c>
      <c r="V128" s="100">
        <v>1698.85</v>
      </c>
      <c r="W128" s="100">
        <v>1686.46</v>
      </c>
      <c r="X128" s="100">
        <v>1651.56</v>
      </c>
      <c r="Y128" s="100">
        <v>1644.04</v>
      </c>
    </row>
    <row r="129" spans="1:25" ht="15.75">
      <c r="A129" s="43">
        <v>21</v>
      </c>
      <c r="B129" s="100">
        <v>1637.02</v>
      </c>
      <c r="C129" s="100">
        <v>1633.85</v>
      </c>
      <c r="D129" s="100">
        <v>1626.87</v>
      </c>
      <c r="E129" s="100">
        <v>1625.92</v>
      </c>
      <c r="F129" s="100">
        <v>1643</v>
      </c>
      <c r="G129" s="100">
        <v>1667.42</v>
      </c>
      <c r="H129" s="100">
        <v>1729.2</v>
      </c>
      <c r="I129" s="100">
        <v>1792.53</v>
      </c>
      <c r="J129" s="100">
        <v>1863.62</v>
      </c>
      <c r="K129" s="100">
        <v>1866.22</v>
      </c>
      <c r="L129" s="100">
        <v>1851.53</v>
      </c>
      <c r="M129" s="100">
        <v>1853.79</v>
      </c>
      <c r="N129" s="100">
        <v>1854.53</v>
      </c>
      <c r="O129" s="100">
        <v>1855.57</v>
      </c>
      <c r="P129" s="100">
        <v>1858.1</v>
      </c>
      <c r="Q129" s="100">
        <v>1851.71</v>
      </c>
      <c r="R129" s="100">
        <v>1839.08</v>
      </c>
      <c r="S129" s="100">
        <v>1924.26</v>
      </c>
      <c r="T129" s="100">
        <v>1891.47</v>
      </c>
      <c r="U129" s="100">
        <v>1804.99</v>
      </c>
      <c r="V129" s="100">
        <v>1753.93</v>
      </c>
      <c r="W129" s="100">
        <v>1693.21</v>
      </c>
      <c r="X129" s="100">
        <v>1658.89</v>
      </c>
      <c r="Y129" s="100">
        <v>1641.54</v>
      </c>
    </row>
    <row r="130" spans="1:25" ht="15.75">
      <c r="A130" s="43">
        <v>22</v>
      </c>
      <c r="B130" s="100">
        <v>1628.74</v>
      </c>
      <c r="C130" s="100">
        <v>1622.33</v>
      </c>
      <c r="D130" s="100">
        <v>1609.96</v>
      </c>
      <c r="E130" s="100">
        <v>1618.16</v>
      </c>
      <c r="F130" s="100">
        <v>1635.66</v>
      </c>
      <c r="G130" s="100">
        <v>1653.06</v>
      </c>
      <c r="H130" s="100">
        <v>1679.67</v>
      </c>
      <c r="I130" s="100">
        <v>1692.07</v>
      </c>
      <c r="J130" s="100">
        <v>1784.62</v>
      </c>
      <c r="K130" s="100">
        <v>1794.14</v>
      </c>
      <c r="L130" s="100">
        <v>1763.28</v>
      </c>
      <c r="M130" s="100">
        <v>1750.32</v>
      </c>
      <c r="N130" s="100">
        <v>1743.91</v>
      </c>
      <c r="O130" s="100">
        <v>1744.02</v>
      </c>
      <c r="P130" s="100">
        <v>1713.16</v>
      </c>
      <c r="Q130" s="100">
        <v>1731.49</v>
      </c>
      <c r="R130" s="100">
        <v>1740.13</v>
      </c>
      <c r="S130" s="100">
        <v>1729.68</v>
      </c>
      <c r="T130" s="100">
        <v>1712.86</v>
      </c>
      <c r="U130" s="100">
        <v>1690.68</v>
      </c>
      <c r="V130" s="100">
        <v>1682.21</v>
      </c>
      <c r="W130" s="100">
        <v>1674.43</v>
      </c>
      <c r="X130" s="100">
        <v>1644.06</v>
      </c>
      <c r="Y130" s="100">
        <v>1627.19</v>
      </c>
    </row>
    <row r="131" spans="1:25" ht="15.75">
      <c r="A131" s="43">
        <v>23</v>
      </c>
      <c r="B131" s="100">
        <v>1629.6</v>
      </c>
      <c r="C131" s="100">
        <v>1623.79</v>
      </c>
      <c r="D131" s="100">
        <v>1609.15</v>
      </c>
      <c r="E131" s="100">
        <v>1620.55</v>
      </c>
      <c r="F131" s="100">
        <v>1644.11</v>
      </c>
      <c r="G131" s="100">
        <v>1652.98</v>
      </c>
      <c r="H131" s="100">
        <v>1687.1</v>
      </c>
      <c r="I131" s="100">
        <v>1718</v>
      </c>
      <c r="J131" s="100">
        <v>1809.96</v>
      </c>
      <c r="K131" s="100">
        <v>1812.15</v>
      </c>
      <c r="L131" s="100">
        <v>1804.68</v>
      </c>
      <c r="M131" s="100">
        <v>1805.64</v>
      </c>
      <c r="N131" s="100">
        <v>1803.4</v>
      </c>
      <c r="O131" s="100">
        <v>1811.35</v>
      </c>
      <c r="P131" s="100">
        <v>1823.46</v>
      </c>
      <c r="Q131" s="100">
        <v>1831.62</v>
      </c>
      <c r="R131" s="100">
        <v>1836.73</v>
      </c>
      <c r="S131" s="100">
        <v>1822.68</v>
      </c>
      <c r="T131" s="100">
        <v>1821.39</v>
      </c>
      <c r="U131" s="100">
        <v>1777.09</v>
      </c>
      <c r="V131" s="100">
        <v>1759.1</v>
      </c>
      <c r="W131" s="100">
        <v>1693.95</v>
      </c>
      <c r="X131" s="100">
        <v>1682.18</v>
      </c>
      <c r="Y131" s="100">
        <v>1640.34</v>
      </c>
    </row>
    <row r="132" spans="1:25" ht="15.75">
      <c r="A132" s="43">
        <v>24</v>
      </c>
      <c r="B132" s="100">
        <v>1637.01</v>
      </c>
      <c r="C132" s="100">
        <v>1631.14</v>
      </c>
      <c r="D132" s="100">
        <v>1631.03</v>
      </c>
      <c r="E132" s="100">
        <v>1632.06</v>
      </c>
      <c r="F132" s="100">
        <v>1647.03</v>
      </c>
      <c r="G132" s="100">
        <v>1658.06</v>
      </c>
      <c r="H132" s="100">
        <v>1689.22</v>
      </c>
      <c r="I132" s="100">
        <v>1703.59</v>
      </c>
      <c r="J132" s="100">
        <v>1752.57</v>
      </c>
      <c r="K132" s="100">
        <v>1759.82</v>
      </c>
      <c r="L132" s="100">
        <v>1756.46</v>
      </c>
      <c r="M132" s="100">
        <v>1757.47</v>
      </c>
      <c r="N132" s="100">
        <v>1748.01</v>
      </c>
      <c r="O132" s="100">
        <v>1754.35</v>
      </c>
      <c r="P132" s="100">
        <v>1761.28</v>
      </c>
      <c r="Q132" s="100">
        <v>1762.74</v>
      </c>
      <c r="R132" s="100">
        <v>1770.99</v>
      </c>
      <c r="S132" s="100">
        <v>1755.63</v>
      </c>
      <c r="T132" s="100">
        <v>1751.06</v>
      </c>
      <c r="U132" s="100">
        <v>1724.14</v>
      </c>
      <c r="V132" s="100">
        <v>1686.97</v>
      </c>
      <c r="W132" s="100">
        <v>1683.17</v>
      </c>
      <c r="X132" s="100">
        <v>1670.89</v>
      </c>
      <c r="Y132" s="100">
        <v>1641.91</v>
      </c>
    </row>
    <row r="133" spans="1:25" ht="15.75">
      <c r="A133" s="43">
        <v>25</v>
      </c>
      <c r="B133" s="100">
        <v>1641.05</v>
      </c>
      <c r="C133" s="100">
        <v>1634.95</v>
      </c>
      <c r="D133" s="100">
        <v>1628.49</v>
      </c>
      <c r="E133" s="100">
        <v>1626.21</v>
      </c>
      <c r="F133" s="100">
        <v>1636.85</v>
      </c>
      <c r="G133" s="100">
        <v>1638.45</v>
      </c>
      <c r="H133" s="100">
        <v>1642.01</v>
      </c>
      <c r="I133" s="100">
        <v>1648.51</v>
      </c>
      <c r="J133" s="100">
        <v>1649.46</v>
      </c>
      <c r="K133" s="100">
        <v>1597.91</v>
      </c>
      <c r="L133" s="100">
        <v>1584.12</v>
      </c>
      <c r="M133" s="100">
        <v>1569.11</v>
      </c>
      <c r="N133" s="100">
        <v>1549.58</v>
      </c>
      <c r="O133" s="100">
        <v>1551.77</v>
      </c>
      <c r="P133" s="100">
        <v>1559.74</v>
      </c>
      <c r="Q133" s="100">
        <v>1564.42</v>
      </c>
      <c r="R133" s="100">
        <v>1577.12</v>
      </c>
      <c r="S133" s="100">
        <v>1566.14</v>
      </c>
      <c r="T133" s="100">
        <v>1567.64</v>
      </c>
      <c r="U133" s="100">
        <v>1594.23</v>
      </c>
      <c r="V133" s="100">
        <v>1641.07</v>
      </c>
      <c r="W133" s="100">
        <v>1634.03</v>
      </c>
      <c r="X133" s="100">
        <v>1600.14</v>
      </c>
      <c r="Y133" s="100">
        <v>1573.45</v>
      </c>
    </row>
    <row r="134" spans="1:25" ht="15.75">
      <c r="A134" s="43">
        <v>26</v>
      </c>
      <c r="B134" s="100">
        <v>1627.13</v>
      </c>
      <c r="C134" s="100">
        <v>1613.03</v>
      </c>
      <c r="D134" s="100">
        <v>1608.4</v>
      </c>
      <c r="E134" s="100">
        <v>1606.26</v>
      </c>
      <c r="F134" s="100">
        <v>1615.47</v>
      </c>
      <c r="G134" s="100">
        <v>1615.77</v>
      </c>
      <c r="H134" s="100">
        <v>1619.37</v>
      </c>
      <c r="I134" s="100">
        <v>1616.54</v>
      </c>
      <c r="J134" s="100">
        <v>1641.41</v>
      </c>
      <c r="K134" s="100">
        <v>1655.61</v>
      </c>
      <c r="L134" s="100">
        <v>1660.79</v>
      </c>
      <c r="M134" s="100">
        <v>1661.55</v>
      </c>
      <c r="N134" s="100">
        <v>1661.65</v>
      </c>
      <c r="O134" s="100">
        <v>1665.8</v>
      </c>
      <c r="P134" s="100">
        <v>1671.32</v>
      </c>
      <c r="Q134" s="100">
        <v>1679.24</v>
      </c>
      <c r="R134" s="100">
        <v>1681.7</v>
      </c>
      <c r="S134" s="100">
        <v>1676.79</v>
      </c>
      <c r="T134" s="100">
        <v>1679.18</v>
      </c>
      <c r="U134" s="100">
        <v>1673.04</v>
      </c>
      <c r="V134" s="100">
        <v>1662.15</v>
      </c>
      <c r="W134" s="100">
        <v>1645.51</v>
      </c>
      <c r="X134" s="100">
        <v>1637.04</v>
      </c>
      <c r="Y134" s="100">
        <v>1619.43</v>
      </c>
    </row>
    <row r="135" spans="1:25" ht="15.75">
      <c r="A135" s="43">
        <v>27</v>
      </c>
      <c r="B135" s="100">
        <v>1607.96</v>
      </c>
      <c r="C135" s="100">
        <v>1604.75</v>
      </c>
      <c r="D135" s="100">
        <v>1601.53</v>
      </c>
      <c r="E135" s="100">
        <v>1604.03</v>
      </c>
      <c r="F135" s="100">
        <v>1627.85</v>
      </c>
      <c r="G135" s="100">
        <v>1641.98</v>
      </c>
      <c r="H135" s="100">
        <v>1651.74</v>
      </c>
      <c r="I135" s="100">
        <v>1667.1</v>
      </c>
      <c r="J135" s="100">
        <v>1665.73</v>
      </c>
      <c r="K135" s="100">
        <v>1661.71</v>
      </c>
      <c r="L135" s="100">
        <v>1634.46</v>
      </c>
      <c r="M135" s="100">
        <v>1628.75</v>
      </c>
      <c r="N135" s="100">
        <v>1654.45</v>
      </c>
      <c r="O135" s="100">
        <v>1619.71</v>
      </c>
      <c r="P135" s="100">
        <v>1615.44</v>
      </c>
      <c r="Q135" s="100">
        <v>1659.42</v>
      </c>
      <c r="R135" s="100">
        <v>1659.56</v>
      </c>
      <c r="S135" s="100">
        <v>1621.32</v>
      </c>
      <c r="T135" s="100">
        <v>1614.97</v>
      </c>
      <c r="U135" s="100">
        <v>1592.44</v>
      </c>
      <c r="V135" s="100">
        <v>1603.8</v>
      </c>
      <c r="W135" s="100">
        <v>1634</v>
      </c>
      <c r="X135" s="100">
        <v>1624.16</v>
      </c>
      <c r="Y135" s="100">
        <v>1558.33</v>
      </c>
    </row>
    <row r="136" spans="1:25" ht="15.75">
      <c r="A136" s="43">
        <v>28</v>
      </c>
      <c r="B136" s="100">
        <v>1611.34</v>
      </c>
      <c r="C136" s="100">
        <v>1610.65</v>
      </c>
      <c r="D136" s="100">
        <v>1608.68</v>
      </c>
      <c r="E136" s="100">
        <v>1610.93</v>
      </c>
      <c r="F136" s="100">
        <v>1624.66</v>
      </c>
      <c r="G136" s="100">
        <v>1641.86</v>
      </c>
      <c r="H136" s="100">
        <v>1654.44</v>
      </c>
      <c r="I136" s="100">
        <v>1674.43</v>
      </c>
      <c r="J136" s="100">
        <v>1667.37</v>
      </c>
      <c r="K136" s="100">
        <v>1668.07</v>
      </c>
      <c r="L136" s="100">
        <v>1662.39</v>
      </c>
      <c r="M136" s="100">
        <v>1660.78</v>
      </c>
      <c r="N136" s="100">
        <v>1660.16</v>
      </c>
      <c r="O136" s="100">
        <v>1661.16</v>
      </c>
      <c r="P136" s="100">
        <v>1663.73</v>
      </c>
      <c r="Q136" s="100">
        <v>1669.82</v>
      </c>
      <c r="R136" s="100">
        <v>1671.87</v>
      </c>
      <c r="S136" s="100">
        <v>1666.84</v>
      </c>
      <c r="T136" s="100">
        <v>1661.95</v>
      </c>
      <c r="U136" s="100">
        <v>1657.64</v>
      </c>
      <c r="V136" s="100">
        <v>1651.88</v>
      </c>
      <c r="W136" s="100">
        <v>1647.96</v>
      </c>
      <c r="X136" s="100">
        <v>1637.12</v>
      </c>
      <c r="Y136" s="100">
        <v>1614.14</v>
      </c>
    </row>
    <row r="137" spans="1:25" ht="15.75">
      <c r="A137" s="43">
        <v>29</v>
      </c>
      <c r="B137" s="100">
        <v>1603.47</v>
      </c>
      <c r="C137" s="100">
        <v>1601.31</v>
      </c>
      <c r="D137" s="100">
        <v>1601.84</v>
      </c>
      <c r="E137" s="100">
        <v>1612.46</v>
      </c>
      <c r="F137" s="100">
        <v>1622.62</v>
      </c>
      <c r="G137" s="100">
        <v>1643.75</v>
      </c>
      <c r="H137" s="100">
        <v>1659.38</v>
      </c>
      <c r="I137" s="100">
        <v>1687.76</v>
      </c>
      <c r="J137" s="100">
        <v>1684.7</v>
      </c>
      <c r="K137" s="100">
        <v>1682.07</v>
      </c>
      <c r="L137" s="100">
        <v>1679.51</v>
      </c>
      <c r="M137" s="100">
        <v>1677.77</v>
      </c>
      <c r="N137" s="100">
        <v>1677.78</v>
      </c>
      <c r="O137" s="100">
        <v>1678.04</v>
      </c>
      <c r="P137" s="100">
        <v>1668.1</v>
      </c>
      <c r="Q137" s="100">
        <v>1671.23</v>
      </c>
      <c r="R137" s="100">
        <v>1670.46</v>
      </c>
      <c r="S137" s="100">
        <v>1664.91</v>
      </c>
      <c r="T137" s="100">
        <v>1664.79</v>
      </c>
      <c r="U137" s="100">
        <v>1669.66</v>
      </c>
      <c r="V137" s="100">
        <v>1651.89</v>
      </c>
      <c r="W137" s="100">
        <v>1649</v>
      </c>
      <c r="X137" s="100">
        <v>1642.91</v>
      </c>
      <c r="Y137" s="100">
        <v>1620.76</v>
      </c>
    </row>
    <row r="138" spans="1:25" ht="15.75">
      <c r="A138" s="43">
        <v>30</v>
      </c>
      <c r="B138" s="100">
        <v>1616.55</v>
      </c>
      <c r="C138" s="100">
        <v>1616.48</v>
      </c>
      <c r="D138" s="100">
        <v>1615.1</v>
      </c>
      <c r="E138" s="100">
        <v>1616.27</v>
      </c>
      <c r="F138" s="100">
        <v>1632.97</v>
      </c>
      <c r="G138" s="100">
        <v>1649.19</v>
      </c>
      <c r="H138" s="100">
        <v>1661.66</v>
      </c>
      <c r="I138" s="100">
        <v>1683.65</v>
      </c>
      <c r="J138" s="100">
        <v>1676.84</v>
      </c>
      <c r="K138" s="100">
        <v>1672.53</v>
      </c>
      <c r="L138" s="100">
        <v>1667.66</v>
      </c>
      <c r="M138" s="100">
        <v>1667.84</v>
      </c>
      <c r="N138" s="100">
        <v>1664.83</v>
      </c>
      <c r="O138" s="100">
        <v>1661.55</v>
      </c>
      <c r="P138" s="100">
        <v>1664.14</v>
      </c>
      <c r="Q138" s="100">
        <v>1672.91</v>
      </c>
      <c r="R138" s="100">
        <v>1700.03</v>
      </c>
      <c r="S138" s="100">
        <v>1672.79</v>
      </c>
      <c r="T138" s="100">
        <v>1666.64</v>
      </c>
      <c r="U138" s="100">
        <v>1668.29</v>
      </c>
      <c r="V138" s="100">
        <v>1661.98</v>
      </c>
      <c r="W138" s="100">
        <v>1650.38</v>
      </c>
      <c r="X138" s="100">
        <v>1642.15</v>
      </c>
      <c r="Y138" s="100">
        <v>1618.07</v>
      </c>
    </row>
    <row r="139" spans="1:25" ht="15.75" outlineLevel="1">
      <c r="A139" s="43">
        <v>31</v>
      </c>
      <c r="B139" s="100">
        <v>1616.7</v>
      </c>
      <c r="C139" s="100">
        <v>1616.03</v>
      </c>
      <c r="D139" s="100">
        <v>1610.9</v>
      </c>
      <c r="E139" s="100">
        <v>1614.71</v>
      </c>
      <c r="F139" s="100">
        <v>1633.08</v>
      </c>
      <c r="G139" s="100">
        <v>1647.52</v>
      </c>
      <c r="H139" s="100">
        <v>1660.34</v>
      </c>
      <c r="I139" s="100">
        <v>1692.68</v>
      </c>
      <c r="J139" s="100">
        <v>1681.3</v>
      </c>
      <c r="K139" s="100">
        <v>1672.05</v>
      </c>
      <c r="L139" s="100">
        <v>1664.71</v>
      </c>
      <c r="M139" s="100">
        <v>1662.55</v>
      </c>
      <c r="N139" s="100">
        <v>1644.52</v>
      </c>
      <c r="O139" s="100">
        <v>1632.96</v>
      </c>
      <c r="P139" s="100">
        <v>1637.48</v>
      </c>
      <c r="Q139" s="100">
        <v>1668.5</v>
      </c>
      <c r="R139" s="100">
        <v>1672.08</v>
      </c>
      <c r="S139" s="100">
        <v>1664.11</v>
      </c>
      <c r="T139" s="100">
        <v>1670.34</v>
      </c>
      <c r="U139" s="100">
        <v>1677.14</v>
      </c>
      <c r="V139" s="100">
        <v>1666.76</v>
      </c>
      <c r="W139" s="100">
        <v>1653.71</v>
      </c>
      <c r="X139" s="100">
        <v>1644.41</v>
      </c>
      <c r="Y139" s="100">
        <v>1626.73</v>
      </c>
    </row>
    <row r="140" spans="1:25" ht="15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</row>
    <row r="141" spans="1:25" ht="18.75">
      <c r="A141" s="139" t="s">
        <v>28</v>
      </c>
      <c r="B141" s="140" t="s">
        <v>106</v>
      </c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</row>
    <row r="142" spans="1:25" ht="15.75">
      <c r="A142" s="139"/>
      <c r="B142" s="99" t="s">
        <v>29</v>
      </c>
      <c r="C142" s="99" t="s">
        <v>30</v>
      </c>
      <c r="D142" s="99" t="s">
        <v>31</v>
      </c>
      <c r="E142" s="99" t="s">
        <v>32</v>
      </c>
      <c r="F142" s="99" t="s">
        <v>33</v>
      </c>
      <c r="G142" s="99" t="s">
        <v>34</v>
      </c>
      <c r="H142" s="99" t="s">
        <v>35</v>
      </c>
      <c r="I142" s="99" t="s">
        <v>36</v>
      </c>
      <c r="J142" s="99" t="s">
        <v>37</v>
      </c>
      <c r="K142" s="99" t="s">
        <v>38</v>
      </c>
      <c r="L142" s="99" t="s">
        <v>39</v>
      </c>
      <c r="M142" s="99" t="s">
        <v>40</v>
      </c>
      <c r="N142" s="99" t="s">
        <v>41</v>
      </c>
      <c r="O142" s="99" t="s">
        <v>42</v>
      </c>
      <c r="P142" s="99" t="s">
        <v>43</v>
      </c>
      <c r="Q142" s="99" t="s">
        <v>44</v>
      </c>
      <c r="R142" s="99" t="s">
        <v>45</v>
      </c>
      <c r="S142" s="99" t="s">
        <v>46</v>
      </c>
      <c r="T142" s="99" t="s">
        <v>47</v>
      </c>
      <c r="U142" s="99" t="s">
        <v>48</v>
      </c>
      <c r="V142" s="99" t="s">
        <v>49</v>
      </c>
      <c r="W142" s="99" t="s">
        <v>50</v>
      </c>
      <c r="X142" s="99" t="s">
        <v>51</v>
      </c>
      <c r="Y142" s="99" t="s">
        <v>52</v>
      </c>
    </row>
    <row r="143" spans="1:25" ht="15.75">
      <c r="A143" s="43">
        <v>1</v>
      </c>
      <c r="B143" s="100">
        <v>1996.79</v>
      </c>
      <c r="C143" s="100">
        <v>1974.8</v>
      </c>
      <c r="D143" s="100">
        <v>1964.99</v>
      </c>
      <c r="E143" s="100">
        <v>1954.22</v>
      </c>
      <c r="F143" s="100">
        <v>1949.55</v>
      </c>
      <c r="G143" s="100">
        <v>1937.63</v>
      </c>
      <c r="H143" s="100">
        <v>1946.66</v>
      </c>
      <c r="I143" s="100">
        <v>1946.9</v>
      </c>
      <c r="J143" s="100">
        <v>1956.13</v>
      </c>
      <c r="K143" s="100">
        <v>1962.8</v>
      </c>
      <c r="L143" s="100">
        <v>1972.29</v>
      </c>
      <c r="M143" s="100">
        <v>1975.46</v>
      </c>
      <c r="N143" s="100">
        <v>1974.13</v>
      </c>
      <c r="O143" s="100">
        <v>1985.94</v>
      </c>
      <c r="P143" s="100">
        <v>2013.79</v>
      </c>
      <c r="Q143" s="100">
        <v>2043.91</v>
      </c>
      <c r="R143" s="100">
        <v>2077.05</v>
      </c>
      <c r="S143" s="100">
        <v>2101.76</v>
      </c>
      <c r="T143" s="100">
        <v>2108.57</v>
      </c>
      <c r="U143" s="100">
        <v>2097.52</v>
      </c>
      <c r="V143" s="100">
        <v>2093.21</v>
      </c>
      <c r="W143" s="100">
        <v>2016.56</v>
      </c>
      <c r="X143" s="100">
        <v>1974.17</v>
      </c>
      <c r="Y143" s="100">
        <v>1950.24</v>
      </c>
    </row>
    <row r="144" spans="1:25" ht="15.75">
      <c r="A144" s="43">
        <v>2</v>
      </c>
      <c r="B144" s="100">
        <v>1972.79</v>
      </c>
      <c r="C144" s="100">
        <v>1924.11</v>
      </c>
      <c r="D144" s="100">
        <v>1904.63</v>
      </c>
      <c r="E144" s="100">
        <v>1904.68</v>
      </c>
      <c r="F144" s="100">
        <v>1904.73</v>
      </c>
      <c r="G144" s="100">
        <v>1933.09</v>
      </c>
      <c r="H144" s="100">
        <v>1979.98</v>
      </c>
      <c r="I144" s="100">
        <v>2013.52</v>
      </c>
      <c r="J144" s="100">
        <v>2041.74</v>
      </c>
      <c r="K144" s="100">
        <v>2189.73</v>
      </c>
      <c r="L144" s="100">
        <v>2187.16</v>
      </c>
      <c r="M144" s="100">
        <v>2187.58</v>
      </c>
      <c r="N144" s="100">
        <v>2186.8</v>
      </c>
      <c r="O144" s="100">
        <v>2198.15</v>
      </c>
      <c r="P144" s="100">
        <v>2214.2</v>
      </c>
      <c r="Q144" s="100">
        <v>2233.46</v>
      </c>
      <c r="R144" s="100">
        <v>2248.16</v>
      </c>
      <c r="S144" s="100">
        <v>2247.94</v>
      </c>
      <c r="T144" s="100">
        <v>2232.27</v>
      </c>
      <c r="U144" s="100">
        <v>2214.8</v>
      </c>
      <c r="V144" s="100">
        <v>2197.55</v>
      </c>
      <c r="W144" s="100">
        <v>2163.53</v>
      </c>
      <c r="X144" s="100">
        <v>2130.05</v>
      </c>
      <c r="Y144" s="100">
        <v>1979.44</v>
      </c>
    </row>
    <row r="145" spans="1:25" ht="15.75">
      <c r="A145" s="43">
        <v>3</v>
      </c>
      <c r="B145" s="100">
        <v>1980.61</v>
      </c>
      <c r="C145" s="100">
        <v>1964.11</v>
      </c>
      <c r="D145" s="100">
        <v>1902.91</v>
      </c>
      <c r="E145" s="100">
        <v>1903.45</v>
      </c>
      <c r="F145" s="100">
        <v>1906.32</v>
      </c>
      <c r="G145" s="100">
        <v>1949.32</v>
      </c>
      <c r="H145" s="100">
        <v>2015.85</v>
      </c>
      <c r="I145" s="100">
        <v>2047.69</v>
      </c>
      <c r="J145" s="100">
        <v>2165.25</v>
      </c>
      <c r="K145" s="100">
        <v>2189.76</v>
      </c>
      <c r="L145" s="100">
        <v>2203.6</v>
      </c>
      <c r="M145" s="100">
        <v>2204.12</v>
      </c>
      <c r="N145" s="100">
        <v>2203.7</v>
      </c>
      <c r="O145" s="100">
        <v>2213.21</v>
      </c>
      <c r="P145" s="100">
        <v>2230.52</v>
      </c>
      <c r="Q145" s="100">
        <v>2250.11</v>
      </c>
      <c r="R145" s="100">
        <v>2262.6</v>
      </c>
      <c r="S145" s="100">
        <v>2259.24</v>
      </c>
      <c r="T145" s="100">
        <v>2232.63</v>
      </c>
      <c r="U145" s="100">
        <v>2211.85</v>
      </c>
      <c r="V145" s="100">
        <v>2189.08</v>
      </c>
      <c r="W145" s="100">
        <v>2146.38</v>
      </c>
      <c r="X145" s="100">
        <v>2004.37</v>
      </c>
      <c r="Y145" s="100">
        <v>1971.38</v>
      </c>
    </row>
    <row r="146" spans="1:25" ht="15.75">
      <c r="A146" s="43">
        <v>4</v>
      </c>
      <c r="B146" s="100">
        <v>1933.88</v>
      </c>
      <c r="C146" s="100">
        <v>1903.02</v>
      </c>
      <c r="D146" s="100">
        <v>1897.4</v>
      </c>
      <c r="E146" s="100">
        <v>1893.37</v>
      </c>
      <c r="F146" s="100">
        <v>1898.24</v>
      </c>
      <c r="G146" s="100">
        <v>1917.32</v>
      </c>
      <c r="H146" s="100">
        <v>1988.06</v>
      </c>
      <c r="I146" s="100">
        <v>2036.41</v>
      </c>
      <c r="J146" s="100">
        <v>2182.8</v>
      </c>
      <c r="K146" s="100">
        <v>2195.21</v>
      </c>
      <c r="L146" s="100">
        <v>2196.16</v>
      </c>
      <c r="M146" s="100">
        <v>2196</v>
      </c>
      <c r="N146" s="100">
        <v>2193.19</v>
      </c>
      <c r="O146" s="100">
        <v>2205.51</v>
      </c>
      <c r="P146" s="100">
        <v>2229.78</v>
      </c>
      <c r="Q146" s="100">
        <v>2246.2</v>
      </c>
      <c r="R146" s="100">
        <v>2255.92</v>
      </c>
      <c r="S146" s="100">
        <v>2253.99</v>
      </c>
      <c r="T146" s="100">
        <v>2237.14</v>
      </c>
      <c r="U146" s="100">
        <v>2203.18</v>
      </c>
      <c r="V146" s="100">
        <v>2176.77</v>
      </c>
      <c r="W146" s="100">
        <v>2150.19</v>
      </c>
      <c r="X146" s="100">
        <v>2110.83</v>
      </c>
      <c r="Y146" s="100">
        <v>1964.55</v>
      </c>
    </row>
    <row r="147" spans="1:25" ht="15.75">
      <c r="A147" s="43">
        <v>5</v>
      </c>
      <c r="B147" s="100">
        <v>1935.61</v>
      </c>
      <c r="C147" s="100">
        <v>1908.49</v>
      </c>
      <c r="D147" s="100">
        <v>1898.22</v>
      </c>
      <c r="E147" s="100">
        <v>1899.5</v>
      </c>
      <c r="F147" s="100">
        <v>1904.49</v>
      </c>
      <c r="G147" s="100">
        <v>1914.07</v>
      </c>
      <c r="H147" s="100">
        <v>1987.08</v>
      </c>
      <c r="I147" s="100">
        <v>2046.5</v>
      </c>
      <c r="J147" s="100">
        <v>2166.75</v>
      </c>
      <c r="K147" s="100">
        <v>2174.86</v>
      </c>
      <c r="L147" s="100">
        <v>2175.78</v>
      </c>
      <c r="M147" s="100">
        <v>2176.54</v>
      </c>
      <c r="N147" s="100">
        <v>2176.35</v>
      </c>
      <c r="O147" s="100">
        <v>2186.8</v>
      </c>
      <c r="P147" s="100">
        <v>2207.71</v>
      </c>
      <c r="Q147" s="100">
        <v>2216.09</v>
      </c>
      <c r="R147" s="100">
        <v>2217.1</v>
      </c>
      <c r="S147" s="100">
        <v>2206.27</v>
      </c>
      <c r="T147" s="100">
        <v>2197.22</v>
      </c>
      <c r="U147" s="100">
        <v>2175.91</v>
      </c>
      <c r="V147" s="100">
        <v>2146.28</v>
      </c>
      <c r="W147" s="100">
        <v>2109.28</v>
      </c>
      <c r="X147" s="100">
        <v>2038.55</v>
      </c>
      <c r="Y147" s="100">
        <v>1907.9</v>
      </c>
    </row>
    <row r="148" spans="1:25" ht="15.75">
      <c r="A148" s="43">
        <v>6</v>
      </c>
      <c r="B148" s="100">
        <v>1925.65</v>
      </c>
      <c r="C148" s="100">
        <v>1900.93</v>
      </c>
      <c r="D148" s="100">
        <v>1893.06</v>
      </c>
      <c r="E148" s="100">
        <v>1894.15</v>
      </c>
      <c r="F148" s="100">
        <v>1895.92</v>
      </c>
      <c r="G148" s="100">
        <v>1902.89</v>
      </c>
      <c r="H148" s="100">
        <v>1945.59</v>
      </c>
      <c r="I148" s="100">
        <v>2003.89</v>
      </c>
      <c r="J148" s="100">
        <v>2130.08</v>
      </c>
      <c r="K148" s="100">
        <v>2205.66</v>
      </c>
      <c r="L148" s="100">
        <v>2218.53</v>
      </c>
      <c r="M148" s="100">
        <v>2222.62</v>
      </c>
      <c r="N148" s="100">
        <v>2224.53</v>
      </c>
      <c r="O148" s="100">
        <v>2241.79</v>
      </c>
      <c r="P148" s="100">
        <v>2272.34</v>
      </c>
      <c r="Q148" s="100">
        <v>2288.11</v>
      </c>
      <c r="R148" s="100">
        <v>2288.08</v>
      </c>
      <c r="S148" s="100">
        <v>2267.05</v>
      </c>
      <c r="T148" s="100">
        <v>2241.65</v>
      </c>
      <c r="U148" s="100">
        <v>2216</v>
      </c>
      <c r="V148" s="100">
        <v>2183.05</v>
      </c>
      <c r="W148" s="100">
        <v>2126.49</v>
      </c>
      <c r="X148" s="100">
        <v>2077.37</v>
      </c>
      <c r="Y148" s="100">
        <v>1927.22</v>
      </c>
    </row>
    <row r="149" spans="1:25" ht="15.75">
      <c r="A149" s="43">
        <v>7</v>
      </c>
      <c r="B149" s="100">
        <v>1936.79</v>
      </c>
      <c r="C149" s="100">
        <v>1903.79</v>
      </c>
      <c r="D149" s="100">
        <v>1897.5</v>
      </c>
      <c r="E149" s="100">
        <v>1895.86</v>
      </c>
      <c r="F149" s="100">
        <v>1897.72</v>
      </c>
      <c r="G149" s="100">
        <v>1905.06</v>
      </c>
      <c r="H149" s="100">
        <v>1924.55</v>
      </c>
      <c r="I149" s="100">
        <v>1970.81</v>
      </c>
      <c r="J149" s="100">
        <v>2099.73</v>
      </c>
      <c r="K149" s="100">
        <v>2145.54</v>
      </c>
      <c r="L149" s="100">
        <v>2149.08</v>
      </c>
      <c r="M149" s="100">
        <v>2148.26</v>
      </c>
      <c r="N149" s="100">
        <v>2148.28</v>
      </c>
      <c r="O149" s="100">
        <v>2157.35</v>
      </c>
      <c r="P149" s="100">
        <v>2172.85</v>
      </c>
      <c r="Q149" s="100">
        <v>2182.4</v>
      </c>
      <c r="R149" s="100">
        <v>2187.78</v>
      </c>
      <c r="S149" s="100">
        <v>2185.99</v>
      </c>
      <c r="T149" s="100">
        <v>2171.82</v>
      </c>
      <c r="U149" s="100">
        <v>2161.9</v>
      </c>
      <c r="V149" s="100">
        <v>2142.32</v>
      </c>
      <c r="W149" s="100">
        <v>2104.71</v>
      </c>
      <c r="X149" s="100">
        <v>2051.23</v>
      </c>
      <c r="Y149" s="100">
        <v>1927.99</v>
      </c>
    </row>
    <row r="150" spans="1:25" ht="15.75">
      <c r="A150" s="43">
        <v>8</v>
      </c>
      <c r="B150" s="100">
        <v>1903.71</v>
      </c>
      <c r="C150" s="100">
        <v>1890.54</v>
      </c>
      <c r="D150" s="100">
        <v>1883.28</v>
      </c>
      <c r="E150" s="100">
        <v>1881.85</v>
      </c>
      <c r="F150" s="100">
        <v>1885.26</v>
      </c>
      <c r="G150" s="100">
        <v>1896.1</v>
      </c>
      <c r="H150" s="100">
        <v>1911.39</v>
      </c>
      <c r="I150" s="100">
        <v>1942.24</v>
      </c>
      <c r="J150" s="100">
        <v>1961.89</v>
      </c>
      <c r="K150" s="100">
        <v>2079.77</v>
      </c>
      <c r="L150" s="100">
        <v>2089.2</v>
      </c>
      <c r="M150" s="100">
        <v>2090.75</v>
      </c>
      <c r="N150" s="100">
        <v>2090.99</v>
      </c>
      <c r="O150" s="100">
        <v>2100.46</v>
      </c>
      <c r="P150" s="100">
        <v>2115.58</v>
      </c>
      <c r="Q150" s="100">
        <v>2122.87</v>
      </c>
      <c r="R150" s="100">
        <v>2128.57</v>
      </c>
      <c r="S150" s="100">
        <v>2118.73</v>
      </c>
      <c r="T150" s="100">
        <v>2107.36</v>
      </c>
      <c r="U150" s="100">
        <v>2092.93</v>
      </c>
      <c r="V150" s="100">
        <v>2059.41</v>
      </c>
      <c r="W150" s="100">
        <v>2029.15</v>
      </c>
      <c r="X150" s="100">
        <v>1923.27</v>
      </c>
      <c r="Y150" s="100">
        <v>1904.67</v>
      </c>
    </row>
    <row r="151" spans="1:25" ht="15.75">
      <c r="A151" s="43">
        <v>9</v>
      </c>
      <c r="B151" s="100">
        <v>1901.76</v>
      </c>
      <c r="C151" s="100">
        <v>1892.62</v>
      </c>
      <c r="D151" s="100">
        <v>1881.94</v>
      </c>
      <c r="E151" s="100">
        <v>1883.26</v>
      </c>
      <c r="F151" s="100">
        <v>1900.76</v>
      </c>
      <c r="G151" s="100">
        <v>1915.52</v>
      </c>
      <c r="H151" s="100">
        <v>1987.9</v>
      </c>
      <c r="I151" s="100">
        <v>2118.69</v>
      </c>
      <c r="J151" s="100">
        <v>2123.55</v>
      </c>
      <c r="K151" s="100">
        <v>2121.7</v>
      </c>
      <c r="L151" s="100">
        <v>2115.75</v>
      </c>
      <c r="M151" s="100">
        <v>2116.94</v>
      </c>
      <c r="N151" s="100">
        <v>2115.07</v>
      </c>
      <c r="O151" s="100">
        <v>2118.93</v>
      </c>
      <c r="P151" s="100">
        <v>2120.4</v>
      </c>
      <c r="Q151" s="100">
        <v>2129</v>
      </c>
      <c r="R151" s="100">
        <v>2127.94</v>
      </c>
      <c r="S151" s="100">
        <v>2110.57</v>
      </c>
      <c r="T151" s="100">
        <v>2105.91</v>
      </c>
      <c r="U151" s="100">
        <v>2087.53</v>
      </c>
      <c r="V151" s="100">
        <v>2028.26</v>
      </c>
      <c r="W151" s="100">
        <v>1978.64</v>
      </c>
      <c r="X151" s="100">
        <v>1936.53</v>
      </c>
      <c r="Y151" s="100">
        <v>1904.16</v>
      </c>
    </row>
    <row r="152" spans="1:25" ht="15.75">
      <c r="A152" s="43">
        <v>10</v>
      </c>
      <c r="B152" s="100">
        <v>1908.27</v>
      </c>
      <c r="C152" s="100">
        <v>1901.6</v>
      </c>
      <c r="D152" s="100">
        <v>1844.17</v>
      </c>
      <c r="E152" s="100">
        <v>1895.16</v>
      </c>
      <c r="F152" s="100">
        <v>1915.31</v>
      </c>
      <c r="G152" s="100">
        <v>1942.68</v>
      </c>
      <c r="H152" s="100">
        <v>2068.22</v>
      </c>
      <c r="I152" s="100">
        <v>2131.99</v>
      </c>
      <c r="J152" s="100">
        <v>2132.64</v>
      </c>
      <c r="K152" s="100">
        <v>2178.14</v>
      </c>
      <c r="L152" s="100">
        <v>2182.34</v>
      </c>
      <c r="M152" s="100">
        <v>2178.71</v>
      </c>
      <c r="N152" s="100">
        <v>2180.32</v>
      </c>
      <c r="O152" s="100">
        <v>2199.67</v>
      </c>
      <c r="P152" s="100">
        <v>2214.97</v>
      </c>
      <c r="Q152" s="100">
        <v>2222.56</v>
      </c>
      <c r="R152" s="100">
        <v>2218.99</v>
      </c>
      <c r="S152" s="100">
        <v>2185.14</v>
      </c>
      <c r="T152" s="100">
        <v>2170.54</v>
      </c>
      <c r="U152" s="100">
        <v>2127.88</v>
      </c>
      <c r="V152" s="100">
        <v>2068.03</v>
      </c>
      <c r="W152" s="100">
        <v>2024.96</v>
      </c>
      <c r="X152" s="100">
        <v>1982.7</v>
      </c>
      <c r="Y152" s="100">
        <v>1924.31</v>
      </c>
    </row>
    <row r="153" spans="1:25" ht="15.75">
      <c r="A153" s="43">
        <v>11</v>
      </c>
      <c r="B153" s="100">
        <v>1963.35</v>
      </c>
      <c r="C153" s="100">
        <v>1913.95</v>
      </c>
      <c r="D153" s="100">
        <v>1906.82</v>
      </c>
      <c r="E153" s="100">
        <v>1903.76</v>
      </c>
      <c r="F153" s="100">
        <v>1910.03</v>
      </c>
      <c r="G153" s="100">
        <v>1921.7</v>
      </c>
      <c r="H153" s="100">
        <v>2000.88</v>
      </c>
      <c r="I153" s="100">
        <v>2079.23</v>
      </c>
      <c r="J153" s="100">
        <v>2140.82</v>
      </c>
      <c r="K153" s="100">
        <v>2176.19</v>
      </c>
      <c r="L153" s="100">
        <v>2173.07</v>
      </c>
      <c r="M153" s="100">
        <v>2171.27</v>
      </c>
      <c r="N153" s="100">
        <v>2168.79</v>
      </c>
      <c r="O153" s="100">
        <v>2177.38</v>
      </c>
      <c r="P153" s="100">
        <v>2202.11</v>
      </c>
      <c r="Q153" s="100">
        <v>2214.04</v>
      </c>
      <c r="R153" s="100">
        <v>2215.27</v>
      </c>
      <c r="S153" s="100">
        <v>2189.91</v>
      </c>
      <c r="T153" s="100">
        <v>2154.04</v>
      </c>
      <c r="U153" s="100">
        <v>2119.41</v>
      </c>
      <c r="V153" s="100">
        <v>2078.64</v>
      </c>
      <c r="W153" s="100">
        <v>1978.57</v>
      </c>
      <c r="X153" s="100">
        <v>1934.1</v>
      </c>
      <c r="Y153" s="100">
        <v>1921.24</v>
      </c>
    </row>
    <row r="154" spans="1:25" ht="15.75">
      <c r="A154" s="43">
        <v>12</v>
      </c>
      <c r="B154" s="100">
        <v>1904.13</v>
      </c>
      <c r="C154" s="100">
        <v>1894.66</v>
      </c>
      <c r="D154" s="100">
        <v>1888.34</v>
      </c>
      <c r="E154" s="100">
        <v>1880.48</v>
      </c>
      <c r="F154" s="100">
        <v>1888.16</v>
      </c>
      <c r="G154" s="100">
        <v>1895.33</v>
      </c>
      <c r="H154" s="100">
        <v>1902.77</v>
      </c>
      <c r="I154" s="100">
        <v>1925.03</v>
      </c>
      <c r="J154" s="100">
        <v>1964.89</v>
      </c>
      <c r="K154" s="100">
        <v>2065.33</v>
      </c>
      <c r="L154" s="100">
        <v>2082.18</v>
      </c>
      <c r="M154" s="100">
        <v>2086.14</v>
      </c>
      <c r="N154" s="100">
        <v>2087.28</v>
      </c>
      <c r="O154" s="100">
        <v>2093.7</v>
      </c>
      <c r="P154" s="100">
        <v>2110.05</v>
      </c>
      <c r="Q154" s="100">
        <v>2128.2</v>
      </c>
      <c r="R154" s="100">
        <v>2133.08</v>
      </c>
      <c r="S154" s="100">
        <v>2126.22</v>
      </c>
      <c r="T154" s="100">
        <v>2124.43</v>
      </c>
      <c r="U154" s="100">
        <v>2100.26</v>
      </c>
      <c r="V154" s="100">
        <v>2081.71</v>
      </c>
      <c r="W154" s="100">
        <v>2020.37</v>
      </c>
      <c r="X154" s="100">
        <v>1955.44</v>
      </c>
      <c r="Y154" s="100">
        <v>1908</v>
      </c>
    </row>
    <row r="155" spans="1:25" ht="15.75">
      <c r="A155" s="43">
        <v>13</v>
      </c>
      <c r="B155" s="100">
        <v>1897.95</v>
      </c>
      <c r="C155" s="100">
        <v>1895.09</v>
      </c>
      <c r="D155" s="100">
        <v>1891.02</v>
      </c>
      <c r="E155" s="100">
        <v>1893.66</v>
      </c>
      <c r="F155" s="100">
        <v>1911.9</v>
      </c>
      <c r="G155" s="100">
        <v>1925.62</v>
      </c>
      <c r="H155" s="100">
        <v>2015.85</v>
      </c>
      <c r="I155" s="100">
        <v>2132.79</v>
      </c>
      <c r="J155" s="100">
        <v>2134.45</v>
      </c>
      <c r="K155" s="100">
        <v>2130.47</v>
      </c>
      <c r="L155" s="100">
        <v>2107.08</v>
      </c>
      <c r="M155" s="100">
        <v>2087.43</v>
      </c>
      <c r="N155" s="100">
        <v>2080.88</v>
      </c>
      <c r="O155" s="100">
        <v>2088.73</v>
      </c>
      <c r="P155" s="100">
        <v>2089.19</v>
      </c>
      <c r="Q155" s="100">
        <v>2091.87</v>
      </c>
      <c r="R155" s="100">
        <v>2098.47</v>
      </c>
      <c r="S155" s="100">
        <v>2080.49</v>
      </c>
      <c r="T155" s="100">
        <v>2066.63</v>
      </c>
      <c r="U155" s="100">
        <v>1995.22</v>
      </c>
      <c r="V155" s="100">
        <v>1922.95</v>
      </c>
      <c r="W155" s="100">
        <v>1918.47</v>
      </c>
      <c r="X155" s="100">
        <v>1909.45</v>
      </c>
      <c r="Y155" s="100">
        <v>1882.25</v>
      </c>
    </row>
    <row r="156" spans="1:25" ht="15.75">
      <c r="A156" s="43">
        <v>14</v>
      </c>
      <c r="B156" s="100">
        <v>1883.58</v>
      </c>
      <c r="C156" s="100">
        <v>1877.62</v>
      </c>
      <c r="D156" s="100">
        <v>1874.66</v>
      </c>
      <c r="E156" s="100">
        <v>1876.89</v>
      </c>
      <c r="F156" s="100">
        <v>1894.06</v>
      </c>
      <c r="G156" s="100">
        <v>1911.85</v>
      </c>
      <c r="H156" s="100">
        <v>1932.99</v>
      </c>
      <c r="I156" s="100">
        <v>1993.61</v>
      </c>
      <c r="J156" s="100">
        <v>2026.02</v>
      </c>
      <c r="K156" s="100">
        <v>2008.84</v>
      </c>
      <c r="L156" s="100">
        <v>1978.94</v>
      </c>
      <c r="M156" s="100">
        <v>1984.08</v>
      </c>
      <c r="N156" s="100">
        <v>1972.96</v>
      </c>
      <c r="O156" s="100">
        <v>1976.46</v>
      </c>
      <c r="P156" s="100">
        <v>1977.58</v>
      </c>
      <c r="Q156" s="100">
        <v>1988.03</v>
      </c>
      <c r="R156" s="100">
        <v>1995.99</v>
      </c>
      <c r="S156" s="100">
        <v>1977.27</v>
      </c>
      <c r="T156" s="100">
        <v>1964.18</v>
      </c>
      <c r="U156" s="100">
        <v>1905.87</v>
      </c>
      <c r="V156" s="100">
        <v>1920.84</v>
      </c>
      <c r="W156" s="100">
        <v>1911.3</v>
      </c>
      <c r="X156" s="100">
        <v>1897.6</v>
      </c>
      <c r="Y156" s="100">
        <v>1880.42</v>
      </c>
    </row>
    <row r="157" spans="1:25" ht="15.75">
      <c r="A157" s="43">
        <v>15</v>
      </c>
      <c r="B157" s="100">
        <v>1876.04</v>
      </c>
      <c r="C157" s="100">
        <v>1841.19</v>
      </c>
      <c r="D157" s="100">
        <v>1824.83</v>
      </c>
      <c r="E157" s="100">
        <v>1825.69</v>
      </c>
      <c r="F157" s="100">
        <v>1878.36</v>
      </c>
      <c r="G157" s="100">
        <v>1898.24</v>
      </c>
      <c r="H157" s="100">
        <v>1924.69</v>
      </c>
      <c r="I157" s="100">
        <v>1948.87</v>
      </c>
      <c r="J157" s="100">
        <v>1997.85</v>
      </c>
      <c r="K157" s="100">
        <v>2002.61</v>
      </c>
      <c r="L157" s="100">
        <v>1996.33</v>
      </c>
      <c r="M157" s="100">
        <v>1994.7</v>
      </c>
      <c r="N157" s="100">
        <v>1993.15</v>
      </c>
      <c r="O157" s="100">
        <v>1997.44</v>
      </c>
      <c r="P157" s="100">
        <v>2010.17</v>
      </c>
      <c r="Q157" s="100">
        <v>2025.88</v>
      </c>
      <c r="R157" s="100">
        <v>2030.47</v>
      </c>
      <c r="S157" s="100">
        <v>2010.39</v>
      </c>
      <c r="T157" s="100">
        <v>1996.45</v>
      </c>
      <c r="U157" s="100">
        <v>1953.51</v>
      </c>
      <c r="V157" s="100">
        <v>1922.82</v>
      </c>
      <c r="W157" s="100">
        <v>1913.18</v>
      </c>
      <c r="X157" s="100">
        <v>1898.24</v>
      </c>
      <c r="Y157" s="100">
        <v>1881.26</v>
      </c>
    </row>
    <row r="158" spans="1:25" ht="15.75">
      <c r="A158" s="43">
        <v>16</v>
      </c>
      <c r="B158" s="100">
        <v>1877.93</v>
      </c>
      <c r="C158" s="100">
        <v>1844.59</v>
      </c>
      <c r="D158" s="100">
        <v>1830.41</v>
      </c>
      <c r="E158" s="100">
        <v>1842.3</v>
      </c>
      <c r="F158" s="100">
        <v>1881.88</v>
      </c>
      <c r="G158" s="100">
        <v>1898.57</v>
      </c>
      <c r="H158" s="100">
        <v>1920.72</v>
      </c>
      <c r="I158" s="100">
        <v>1930.35</v>
      </c>
      <c r="J158" s="100">
        <v>2033.61</v>
      </c>
      <c r="K158" s="100">
        <v>2031.92</v>
      </c>
      <c r="L158" s="100">
        <v>2026.5</v>
      </c>
      <c r="M158" s="100">
        <v>2028.76</v>
      </c>
      <c r="N158" s="100">
        <v>2026.07</v>
      </c>
      <c r="O158" s="100">
        <v>2034.75</v>
      </c>
      <c r="P158" s="100">
        <v>2048.42</v>
      </c>
      <c r="Q158" s="100">
        <v>2053.65</v>
      </c>
      <c r="R158" s="100">
        <v>2053.53</v>
      </c>
      <c r="S158" s="100">
        <v>2042.95</v>
      </c>
      <c r="T158" s="100">
        <v>2008.82</v>
      </c>
      <c r="U158" s="100">
        <v>1979.42</v>
      </c>
      <c r="V158" s="100">
        <v>1926.67</v>
      </c>
      <c r="W158" s="100">
        <v>1914.41</v>
      </c>
      <c r="X158" s="100">
        <v>1896.09</v>
      </c>
      <c r="Y158" s="100">
        <v>1885.2</v>
      </c>
    </row>
    <row r="159" spans="1:25" ht="15.75">
      <c r="A159" s="43">
        <v>17</v>
      </c>
      <c r="B159" s="100">
        <v>1884.59</v>
      </c>
      <c r="C159" s="100">
        <v>1879.93</v>
      </c>
      <c r="D159" s="100">
        <v>1875.25</v>
      </c>
      <c r="E159" s="100">
        <v>1877.15</v>
      </c>
      <c r="F159" s="100">
        <v>1897.39</v>
      </c>
      <c r="G159" s="100">
        <v>1922.84</v>
      </c>
      <c r="H159" s="100">
        <v>1939.91</v>
      </c>
      <c r="I159" s="100">
        <v>2029.88</v>
      </c>
      <c r="J159" s="100">
        <v>2062.09</v>
      </c>
      <c r="K159" s="100">
        <v>2063.86</v>
      </c>
      <c r="L159" s="100">
        <v>2058.39</v>
      </c>
      <c r="M159" s="100">
        <v>2059.26</v>
      </c>
      <c r="N159" s="100">
        <v>2057.24</v>
      </c>
      <c r="O159" s="100">
        <v>2060.06</v>
      </c>
      <c r="P159" s="100">
        <v>2065.27</v>
      </c>
      <c r="Q159" s="100">
        <v>2066.43</v>
      </c>
      <c r="R159" s="100">
        <v>2069.09</v>
      </c>
      <c r="S159" s="100">
        <v>2042.51</v>
      </c>
      <c r="T159" s="100">
        <v>2033.56</v>
      </c>
      <c r="U159" s="100">
        <v>2007.5</v>
      </c>
      <c r="V159" s="100">
        <v>1937.8</v>
      </c>
      <c r="W159" s="100">
        <v>1928.68</v>
      </c>
      <c r="X159" s="100">
        <v>1919.58</v>
      </c>
      <c r="Y159" s="100">
        <v>1892.94</v>
      </c>
    </row>
    <row r="160" spans="1:25" ht="15.75">
      <c r="A160" s="43">
        <v>18</v>
      </c>
      <c r="B160" s="100">
        <v>1915.93</v>
      </c>
      <c r="C160" s="100">
        <v>1898.98</v>
      </c>
      <c r="D160" s="100">
        <v>1894.1</v>
      </c>
      <c r="E160" s="100">
        <v>1893.01</v>
      </c>
      <c r="F160" s="100">
        <v>1896.02</v>
      </c>
      <c r="G160" s="100">
        <v>1911.26</v>
      </c>
      <c r="H160" s="100">
        <v>1936</v>
      </c>
      <c r="I160" s="100">
        <v>1942.18</v>
      </c>
      <c r="J160" s="100">
        <v>2026.78</v>
      </c>
      <c r="K160" s="100">
        <v>2056.85</v>
      </c>
      <c r="L160" s="100">
        <v>2052.76</v>
      </c>
      <c r="M160" s="100">
        <v>2052.77</v>
      </c>
      <c r="N160" s="100">
        <v>2045.48</v>
      </c>
      <c r="O160" s="100">
        <v>2052.13</v>
      </c>
      <c r="P160" s="100">
        <v>2068.73</v>
      </c>
      <c r="Q160" s="100">
        <v>2095.89</v>
      </c>
      <c r="R160" s="100">
        <v>2111.33</v>
      </c>
      <c r="S160" s="100">
        <v>2100.79</v>
      </c>
      <c r="T160" s="100">
        <v>2065.99</v>
      </c>
      <c r="U160" s="100">
        <v>2038.85</v>
      </c>
      <c r="V160" s="100">
        <v>2011.36</v>
      </c>
      <c r="W160" s="100">
        <v>1947.78</v>
      </c>
      <c r="X160" s="100">
        <v>1929.4</v>
      </c>
      <c r="Y160" s="100">
        <v>1916.82</v>
      </c>
    </row>
    <row r="161" spans="1:25" ht="15.75">
      <c r="A161" s="43">
        <v>19</v>
      </c>
      <c r="B161" s="100">
        <v>1899.57</v>
      </c>
      <c r="C161" s="100">
        <v>1892.05</v>
      </c>
      <c r="D161" s="100">
        <v>1883.77</v>
      </c>
      <c r="E161" s="100">
        <v>1881.69</v>
      </c>
      <c r="F161" s="100">
        <v>1884.19</v>
      </c>
      <c r="G161" s="100">
        <v>1889.45</v>
      </c>
      <c r="H161" s="100">
        <v>1901.92</v>
      </c>
      <c r="I161" s="100">
        <v>1909.48</v>
      </c>
      <c r="J161" s="100">
        <v>1888.42</v>
      </c>
      <c r="K161" s="100">
        <v>1946.73</v>
      </c>
      <c r="L161" s="100">
        <v>1969.71</v>
      </c>
      <c r="M161" s="100">
        <v>1979.85</v>
      </c>
      <c r="N161" s="100">
        <v>1984.75</v>
      </c>
      <c r="O161" s="100">
        <v>1996.23</v>
      </c>
      <c r="P161" s="100">
        <v>2025.37</v>
      </c>
      <c r="Q161" s="100">
        <v>2038.44</v>
      </c>
      <c r="R161" s="100">
        <v>2061.33</v>
      </c>
      <c r="S161" s="100">
        <v>2058.75</v>
      </c>
      <c r="T161" s="100">
        <v>2047.94</v>
      </c>
      <c r="U161" s="100">
        <v>1997.29</v>
      </c>
      <c r="V161" s="100">
        <v>1952.14</v>
      </c>
      <c r="W161" s="100">
        <v>1934.62</v>
      </c>
      <c r="X161" s="100">
        <v>1901.63</v>
      </c>
      <c r="Y161" s="100">
        <v>1890.92</v>
      </c>
    </row>
    <row r="162" spans="1:25" ht="15.75">
      <c r="A162" s="43">
        <v>20</v>
      </c>
      <c r="B162" s="100">
        <v>1891.99</v>
      </c>
      <c r="C162" s="100">
        <v>1890.9</v>
      </c>
      <c r="D162" s="100">
        <v>1884.59</v>
      </c>
      <c r="E162" s="100">
        <v>1887.56</v>
      </c>
      <c r="F162" s="100">
        <v>1905.05</v>
      </c>
      <c r="G162" s="100">
        <v>1923.95</v>
      </c>
      <c r="H162" s="100">
        <v>1961.03</v>
      </c>
      <c r="I162" s="100">
        <v>2083.76</v>
      </c>
      <c r="J162" s="100">
        <v>2090.38</v>
      </c>
      <c r="K162" s="100">
        <v>2079.28</v>
      </c>
      <c r="L162" s="100">
        <v>2074.1</v>
      </c>
      <c r="M162" s="100">
        <v>2073.27</v>
      </c>
      <c r="N162" s="100">
        <v>2068.76</v>
      </c>
      <c r="O162" s="100">
        <v>2059.34</v>
      </c>
      <c r="P162" s="100">
        <v>2031.91</v>
      </c>
      <c r="Q162" s="100">
        <v>2054.3</v>
      </c>
      <c r="R162" s="100">
        <v>2063.89</v>
      </c>
      <c r="S162" s="100">
        <v>2019.83</v>
      </c>
      <c r="T162" s="100">
        <v>2013.34</v>
      </c>
      <c r="U162" s="100">
        <v>1990.61</v>
      </c>
      <c r="V162" s="100">
        <v>1944.65</v>
      </c>
      <c r="W162" s="100">
        <v>1932.26</v>
      </c>
      <c r="X162" s="100">
        <v>1897.36</v>
      </c>
      <c r="Y162" s="100">
        <v>1889.84</v>
      </c>
    </row>
    <row r="163" spans="1:25" ht="15.75">
      <c r="A163" s="43">
        <v>21</v>
      </c>
      <c r="B163" s="100">
        <v>1882.82</v>
      </c>
      <c r="C163" s="100">
        <v>1879.65</v>
      </c>
      <c r="D163" s="100">
        <v>1872.67</v>
      </c>
      <c r="E163" s="100">
        <v>1871.72</v>
      </c>
      <c r="F163" s="100">
        <v>1888.8</v>
      </c>
      <c r="G163" s="100">
        <v>1913.22</v>
      </c>
      <c r="H163" s="100">
        <v>1975</v>
      </c>
      <c r="I163" s="100">
        <v>2038.33</v>
      </c>
      <c r="J163" s="100">
        <v>2109.42</v>
      </c>
      <c r="K163" s="100">
        <v>2112.02</v>
      </c>
      <c r="L163" s="100">
        <v>2097.33</v>
      </c>
      <c r="M163" s="100">
        <v>2099.59</v>
      </c>
      <c r="N163" s="100">
        <v>2100.33</v>
      </c>
      <c r="O163" s="100">
        <v>2101.37</v>
      </c>
      <c r="P163" s="100">
        <v>2103.9</v>
      </c>
      <c r="Q163" s="100">
        <v>2097.51</v>
      </c>
      <c r="R163" s="100">
        <v>2084.88</v>
      </c>
      <c r="S163" s="100">
        <v>2170.06</v>
      </c>
      <c r="T163" s="100">
        <v>2137.27</v>
      </c>
      <c r="U163" s="100">
        <v>2050.79</v>
      </c>
      <c r="V163" s="100">
        <v>1999.73</v>
      </c>
      <c r="W163" s="100">
        <v>1939.01</v>
      </c>
      <c r="X163" s="100">
        <v>1904.69</v>
      </c>
      <c r="Y163" s="100">
        <v>1887.34</v>
      </c>
    </row>
    <row r="164" spans="1:25" ht="15.75">
      <c r="A164" s="43">
        <v>22</v>
      </c>
      <c r="B164" s="100">
        <v>1874.54</v>
      </c>
      <c r="C164" s="100">
        <v>1868.13</v>
      </c>
      <c r="D164" s="100">
        <v>1855.76</v>
      </c>
      <c r="E164" s="100">
        <v>1863.96</v>
      </c>
      <c r="F164" s="100">
        <v>1881.46</v>
      </c>
      <c r="G164" s="100">
        <v>1898.86</v>
      </c>
      <c r="H164" s="100">
        <v>1925.47</v>
      </c>
      <c r="I164" s="100">
        <v>1937.87</v>
      </c>
      <c r="J164" s="100">
        <v>2030.42</v>
      </c>
      <c r="K164" s="100">
        <v>2039.94</v>
      </c>
      <c r="L164" s="100">
        <v>2009.08</v>
      </c>
      <c r="M164" s="100">
        <v>1996.12</v>
      </c>
      <c r="N164" s="100">
        <v>1989.71</v>
      </c>
      <c r="O164" s="100">
        <v>1989.82</v>
      </c>
      <c r="P164" s="100">
        <v>1958.96</v>
      </c>
      <c r="Q164" s="100">
        <v>1977.29</v>
      </c>
      <c r="R164" s="100">
        <v>1985.93</v>
      </c>
      <c r="S164" s="100">
        <v>1975.48</v>
      </c>
      <c r="T164" s="100">
        <v>1958.66</v>
      </c>
      <c r="U164" s="100">
        <v>1936.48</v>
      </c>
      <c r="V164" s="100">
        <v>1928.01</v>
      </c>
      <c r="W164" s="100">
        <v>1920.23</v>
      </c>
      <c r="X164" s="100">
        <v>1889.86</v>
      </c>
      <c r="Y164" s="100">
        <v>1872.99</v>
      </c>
    </row>
    <row r="165" spans="1:25" ht="15.75">
      <c r="A165" s="43">
        <v>23</v>
      </c>
      <c r="B165" s="100">
        <v>1875.4</v>
      </c>
      <c r="C165" s="100">
        <v>1869.59</v>
      </c>
      <c r="D165" s="100">
        <v>1854.95</v>
      </c>
      <c r="E165" s="100">
        <v>1866.35</v>
      </c>
      <c r="F165" s="100">
        <v>1889.91</v>
      </c>
      <c r="G165" s="100">
        <v>1898.78</v>
      </c>
      <c r="H165" s="100">
        <v>1932.9</v>
      </c>
      <c r="I165" s="100">
        <v>1963.8</v>
      </c>
      <c r="J165" s="100">
        <v>2055.76</v>
      </c>
      <c r="K165" s="100">
        <v>2057.95</v>
      </c>
      <c r="L165" s="100">
        <v>2050.48</v>
      </c>
      <c r="M165" s="100">
        <v>2051.44</v>
      </c>
      <c r="N165" s="100">
        <v>2049.2</v>
      </c>
      <c r="O165" s="100">
        <v>2057.15</v>
      </c>
      <c r="P165" s="100">
        <v>2069.26</v>
      </c>
      <c r="Q165" s="100">
        <v>2077.42</v>
      </c>
      <c r="R165" s="100">
        <v>2082.53</v>
      </c>
      <c r="S165" s="100">
        <v>2068.48</v>
      </c>
      <c r="T165" s="100">
        <v>2067.19</v>
      </c>
      <c r="U165" s="100">
        <v>2022.89</v>
      </c>
      <c r="V165" s="100">
        <v>2004.9</v>
      </c>
      <c r="W165" s="100">
        <v>1939.75</v>
      </c>
      <c r="X165" s="100">
        <v>1927.98</v>
      </c>
      <c r="Y165" s="100">
        <v>1886.14</v>
      </c>
    </row>
    <row r="166" spans="1:25" ht="15.75">
      <c r="A166" s="43">
        <v>24</v>
      </c>
      <c r="B166" s="100">
        <v>1882.81</v>
      </c>
      <c r="C166" s="100">
        <v>1876.94</v>
      </c>
      <c r="D166" s="100">
        <v>1876.83</v>
      </c>
      <c r="E166" s="100">
        <v>1877.86</v>
      </c>
      <c r="F166" s="100">
        <v>1892.83</v>
      </c>
      <c r="G166" s="100">
        <v>1903.86</v>
      </c>
      <c r="H166" s="100">
        <v>1935.02</v>
      </c>
      <c r="I166" s="100">
        <v>1949.39</v>
      </c>
      <c r="J166" s="100">
        <v>1998.37</v>
      </c>
      <c r="K166" s="100">
        <v>2005.62</v>
      </c>
      <c r="L166" s="100">
        <v>2002.26</v>
      </c>
      <c r="M166" s="100">
        <v>2003.27</v>
      </c>
      <c r="N166" s="100">
        <v>1993.81</v>
      </c>
      <c r="O166" s="100">
        <v>2000.15</v>
      </c>
      <c r="P166" s="100">
        <v>2007.08</v>
      </c>
      <c r="Q166" s="100">
        <v>2008.54</v>
      </c>
      <c r="R166" s="100">
        <v>2016.79</v>
      </c>
      <c r="S166" s="100">
        <v>2001.43</v>
      </c>
      <c r="T166" s="100">
        <v>1996.86</v>
      </c>
      <c r="U166" s="100">
        <v>1969.94</v>
      </c>
      <c r="V166" s="100">
        <v>1932.77</v>
      </c>
      <c r="W166" s="100">
        <v>1928.97</v>
      </c>
      <c r="X166" s="100">
        <v>1916.69</v>
      </c>
      <c r="Y166" s="100">
        <v>1887.71</v>
      </c>
    </row>
    <row r="167" spans="1:25" ht="15.75">
      <c r="A167" s="43">
        <v>25</v>
      </c>
      <c r="B167" s="100">
        <v>1886.85</v>
      </c>
      <c r="C167" s="100">
        <v>1880.75</v>
      </c>
      <c r="D167" s="100">
        <v>1874.29</v>
      </c>
      <c r="E167" s="100">
        <v>1872.01</v>
      </c>
      <c r="F167" s="100">
        <v>1882.65</v>
      </c>
      <c r="G167" s="100">
        <v>1884.25</v>
      </c>
      <c r="H167" s="100">
        <v>1887.81</v>
      </c>
      <c r="I167" s="100">
        <v>1894.31</v>
      </c>
      <c r="J167" s="100">
        <v>1895.26</v>
      </c>
      <c r="K167" s="100">
        <v>1843.71</v>
      </c>
      <c r="L167" s="100">
        <v>1829.92</v>
      </c>
      <c r="M167" s="100">
        <v>1814.91</v>
      </c>
      <c r="N167" s="100">
        <v>1795.38</v>
      </c>
      <c r="O167" s="100">
        <v>1797.57</v>
      </c>
      <c r="P167" s="100">
        <v>1805.54</v>
      </c>
      <c r="Q167" s="100">
        <v>1810.22</v>
      </c>
      <c r="R167" s="100">
        <v>1822.92</v>
      </c>
      <c r="S167" s="100">
        <v>1811.94</v>
      </c>
      <c r="T167" s="100">
        <v>1813.44</v>
      </c>
      <c r="U167" s="100">
        <v>1840.03</v>
      </c>
      <c r="V167" s="100">
        <v>1886.87</v>
      </c>
      <c r="W167" s="100">
        <v>1879.83</v>
      </c>
      <c r="X167" s="100">
        <v>1845.94</v>
      </c>
      <c r="Y167" s="100">
        <v>1819.25</v>
      </c>
    </row>
    <row r="168" spans="1:25" ht="15.75">
      <c r="A168" s="43">
        <v>26</v>
      </c>
      <c r="B168" s="100">
        <v>1872.93</v>
      </c>
      <c r="C168" s="100">
        <v>1858.83</v>
      </c>
      <c r="D168" s="100">
        <v>1854.2</v>
      </c>
      <c r="E168" s="100">
        <v>1852.06</v>
      </c>
      <c r="F168" s="100">
        <v>1861.27</v>
      </c>
      <c r="G168" s="100">
        <v>1861.57</v>
      </c>
      <c r="H168" s="100">
        <v>1865.17</v>
      </c>
      <c r="I168" s="100">
        <v>1862.34</v>
      </c>
      <c r="J168" s="100">
        <v>1887.21</v>
      </c>
      <c r="K168" s="100">
        <v>1901.41</v>
      </c>
      <c r="L168" s="100">
        <v>1906.59</v>
      </c>
      <c r="M168" s="100">
        <v>1907.35</v>
      </c>
      <c r="N168" s="100">
        <v>1907.45</v>
      </c>
      <c r="O168" s="100">
        <v>1911.6</v>
      </c>
      <c r="P168" s="100">
        <v>1917.12</v>
      </c>
      <c r="Q168" s="100">
        <v>1925.04</v>
      </c>
      <c r="R168" s="100">
        <v>1927.5</v>
      </c>
      <c r="S168" s="100">
        <v>1922.59</v>
      </c>
      <c r="T168" s="100">
        <v>1924.98</v>
      </c>
      <c r="U168" s="100">
        <v>1918.84</v>
      </c>
      <c r="V168" s="100">
        <v>1907.95</v>
      </c>
      <c r="W168" s="100">
        <v>1891.31</v>
      </c>
      <c r="X168" s="100">
        <v>1882.84</v>
      </c>
      <c r="Y168" s="100">
        <v>1865.23</v>
      </c>
    </row>
    <row r="169" spans="1:25" ht="15.75">
      <c r="A169" s="43">
        <v>27</v>
      </c>
      <c r="B169" s="100">
        <v>1853.76</v>
      </c>
      <c r="C169" s="100">
        <v>1850.55</v>
      </c>
      <c r="D169" s="100">
        <v>1847.33</v>
      </c>
      <c r="E169" s="100">
        <v>1849.83</v>
      </c>
      <c r="F169" s="100">
        <v>1873.65</v>
      </c>
      <c r="G169" s="100">
        <v>1887.78</v>
      </c>
      <c r="H169" s="100">
        <v>1897.54</v>
      </c>
      <c r="I169" s="100">
        <v>1912.9</v>
      </c>
      <c r="J169" s="100">
        <v>1911.53</v>
      </c>
      <c r="K169" s="100">
        <v>1907.51</v>
      </c>
      <c r="L169" s="100">
        <v>1880.26</v>
      </c>
      <c r="M169" s="100">
        <v>1874.55</v>
      </c>
      <c r="N169" s="100">
        <v>1900.25</v>
      </c>
      <c r="O169" s="100">
        <v>1865.51</v>
      </c>
      <c r="P169" s="100">
        <v>1861.24</v>
      </c>
      <c r="Q169" s="100">
        <v>1905.22</v>
      </c>
      <c r="R169" s="100">
        <v>1905.36</v>
      </c>
      <c r="S169" s="100">
        <v>1867.12</v>
      </c>
      <c r="T169" s="100">
        <v>1860.77</v>
      </c>
      <c r="U169" s="100">
        <v>1838.24</v>
      </c>
      <c r="V169" s="100">
        <v>1849.6</v>
      </c>
      <c r="W169" s="100">
        <v>1879.8</v>
      </c>
      <c r="X169" s="100">
        <v>1869.96</v>
      </c>
      <c r="Y169" s="100">
        <v>1804.13</v>
      </c>
    </row>
    <row r="170" spans="1:25" ht="15.75">
      <c r="A170" s="43">
        <v>28</v>
      </c>
      <c r="B170" s="100">
        <v>1857.14</v>
      </c>
      <c r="C170" s="100">
        <v>1856.45</v>
      </c>
      <c r="D170" s="100">
        <v>1854.48</v>
      </c>
      <c r="E170" s="100">
        <v>1856.73</v>
      </c>
      <c r="F170" s="100">
        <v>1870.46</v>
      </c>
      <c r="G170" s="100">
        <v>1887.66</v>
      </c>
      <c r="H170" s="100">
        <v>1900.24</v>
      </c>
      <c r="I170" s="100">
        <v>1920.23</v>
      </c>
      <c r="J170" s="100">
        <v>1913.17</v>
      </c>
      <c r="K170" s="100">
        <v>1913.87</v>
      </c>
      <c r="L170" s="100">
        <v>1908.19</v>
      </c>
      <c r="M170" s="100">
        <v>1906.58</v>
      </c>
      <c r="N170" s="100">
        <v>1905.96</v>
      </c>
      <c r="O170" s="100">
        <v>1906.96</v>
      </c>
      <c r="P170" s="100">
        <v>1909.53</v>
      </c>
      <c r="Q170" s="100">
        <v>1915.62</v>
      </c>
      <c r="R170" s="100">
        <v>1917.67</v>
      </c>
      <c r="S170" s="100">
        <v>1912.64</v>
      </c>
      <c r="T170" s="100">
        <v>1907.75</v>
      </c>
      <c r="U170" s="100">
        <v>1903.44</v>
      </c>
      <c r="V170" s="100">
        <v>1897.68</v>
      </c>
      <c r="W170" s="100">
        <v>1893.76</v>
      </c>
      <c r="X170" s="100">
        <v>1882.92</v>
      </c>
      <c r="Y170" s="100">
        <v>1859.94</v>
      </c>
    </row>
    <row r="171" spans="1:25" ht="15.75">
      <c r="A171" s="43">
        <v>29</v>
      </c>
      <c r="B171" s="100">
        <v>1849.27</v>
      </c>
      <c r="C171" s="100">
        <v>1847.11</v>
      </c>
      <c r="D171" s="100">
        <v>1847.64</v>
      </c>
      <c r="E171" s="100">
        <v>1858.26</v>
      </c>
      <c r="F171" s="100">
        <v>1868.42</v>
      </c>
      <c r="G171" s="100">
        <v>1889.55</v>
      </c>
      <c r="H171" s="100">
        <v>1905.18</v>
      </c>
      <c r="I171" s="100">
        <v>1933.56</v>
      </c>
      <c r="J171" s="100">
        <v>1930.5</v>
      </c>
      <c r="K171" s="100">
        <v>1927.87</v>
      </c>
      <c r="L171" s="100">
        <v>1925.31</v>
      </c>
      <c r="M171" s="100">
        <v>1923.57</v>
      </c>
      <c r="N171" s="100">
        <v>1923.58</v>
      </c>
      <c r="O171" s="100">
        <v>1923.84</v>
      </c>
      <c r="P171" s="100">
        <v>1913.9</v>
      </c>
      <c r="Q171" s="100">
        <v>1917.03</v>
      </c>
      <c r="R171" s="100">
        <v>1916.26</v>
      </c>
      <c r="S171" s="100">
        <v>1910.71</v>
      </c>
      <c r="T171" s="100">
        <v>1910.59</v>
      </c>
      <c r="U171" s="100">
        <v>1915.46</v>
      </c>
      <c r="V171" s="100">
        <v>1897.69</v>
      </c>
      <c r="W171" s="100">
        <v>1894.8</v>
      </c>
      <c r="X171" s="100">
        <v>1888.71</v>
      </c>
      <c r="Y171" s="100">
        <v>1866.56</v>
      </c>
    </row>
    <row r="172" spans="1:25" ht="15.75">
      <c r="A172" s="43">
        <v>30</v>
      </c>
      <c r="B172" s="100">
        <v>1862.35</v>
      </c>
      <c r="C172" s="100">
        <v>1862.28</v>
      </c>
      <c r="D172" s="100">
        <v>1860.9</v>
      </c>
      <c r="E172" s="100">
        <v>1862.07</v>
      </c>
      <c r="F172" s="100">
        <v>1878.77</v>
      </c>
      <c r="G172" s="100">
        <v>1894.99</v>
      </c>
      <c r="H172" s="100">
        <v>1907.46</v>
      </c>
      <c r="I172" s="100">
        <v>1929.45</v>
      </c>
      <c r="J172" s="100">
        <v>1922.64</v>
      </c>
      <c r="K172" s="100">
        <v>1918.33</v>
      </c>
      <c r="L172" s="100">
        <v>1913.46</v>
      </c>
      <c r="M172" s="100">
        <v>1913.64</v>
      </c>
      <c r="N172" s="100">
        <v>1910.63</v>
      </c>
      <c r="O172" s="100">
        <v>1907.35</v>
      </c>
      <c r="P172" s="100">
        <v>1909.94</v>
      </c>
      <c r="Q172" s="100">
        <v>1918.71</v>
      </c>
      <c r="R172" s="100">
        <v>1945.83</v>
      </c>
      <c r="S172" s="100">
        <v>1918.59</v>
      </c>
      <c r="T172" s="100">
        <v>1912.44</v>
      </c>
      <c r="U172" s="100">
        <v>1914.09</v>
      </c>
      <c r="V172" s="100">
        <v>1907.78</v>
      </c>
      <c r="W172" s="100">
        <v>1896.18</v>
      </c>
      <c r="X172" s="100">
        <v>1887.95</v>
      </c>
      <c r="Y172" s="100">
        <v>1863.87</v>
      </c>
    </row>
    <row r="173" spans="1:25" ht="15.75" outlineLevel="1">
      <c r="A173" s="43">
        <v>31</v>
      </c>
      <c r="B173" s="100">
        <v>1862.5</v>
      </c>
      <c r="C173" s="100">
        <v>1861.83</v>
      </c>
      <c r="D173" s="100">
        <v>1856.7</v>
      </c>
      <c r="E173" s="100">
        <v>1860.51</v>
      </c>
      <c r="F173" s="100">
        <v>1878.88</v>
      </c>
      <c r="G173" s="100">
        <v>1893.32</v>
      </c>
      <c r="H173" s="100">
        <v>1906.14</v>
      </c>
      <c r="I173" s="100">
        <v>1938.48</v>
      </c>
      <c r="J173" s="100">
        <v>1927.1</v>
      </c>
      <c r="K173" s="100">
        <v>1917.85</v>
      </c>
      <c r="L173" s="100">
        <v>1910.51</v>
      </c>
      <c r="M173" s="100">
        <v>1908.35</v>
      </c>
      <c r="N173" s="100">
        <v>1890.32</v>
      </c>
      <c r="O173" s="100">
        <v>1878.76</v>
      </c>
      <c r="P173" s="100">
        <v>1883.28</v>
      </c>
      <c r="Q173" s="100">
        <v>1914.3</v>
      </c>
      <c r="R173" s="100">
        <v>1917.88</v>
      </c>
      <c r="S173" s="100">
        <v>1909.91</v>
      </c>
      <c r="T173" s="100">
        <v>1916.14</v>
      </c>
      <c r="U173" s="100">
        <v>1922.94</v>
      </c>
      <c r="V173" s="100">
        <v>1912.56</v>
      </c>
      <c r="W173" s="100">
        <v>1899.51</v>
      </c>
      <c r="X173" s="100">
        <v>1890.21</v>
      </c>
      <c r="Y173" s="100">
        <v>1872.53</v>
      </c>
    </row>
    <row r="174" spans="1:25" ht="15.7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</row>
    <row r="175" spans="1:25" ht="15.75">
      <c r="A175" s="154" t="s">
        <v>112</v>
      </c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5">
        <v>828952.99</v>
      </c>
      <c r="O175" s="155"/>
      <c r="P175" s="46"/>
      <c r="Q175" s="46"/>
      <c r="R175" s="46"/>
      <c r="S175" s="46"/>
      <c r="T175" s="46"/>
      <c r="U175" s="46"/>
      <c r="V175" s="46"/>
      <c r="W175" s="46"/>
      <c r="X175" s="46"/>
      <c r="Y175" s="46"/>
    </row>
    <row r="176" spans="1:25" ht="15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</row>
    <row r="177" spans="1:25" ht="15.75">
      <c r="A177" s="157" t="s">
        <v>114</v>
      </c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</row>
    <row r="178" spans="1:25" ht="15.75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18" t="s">
        <v>16</v>
      </c>
      <c r="L178" s="118"/>
      <c r="M178" s="118"/>
      <c r="N178" s="118"/>
      <c r="O178" s="118"/>
      <c r="P178" s="118"/>
      <c r="Q178" s="118"/>
      <c r="R178" s="118"/>
      <c r="S178" s="118"/>
      <c r="T178" s="118"/>
      <c r="U178" s="46"/>
      <c r="V178" s="46"/>
      <c r="W178" s="46"/>
      <c r="X178" s="46"/>
      <c r="Y178" s="46"/>
    </row>
    <row r="179" spans="1:25" ht="15.75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58" t="s">
        <v>17</v>
      </c>
      <c r="L179" s="158"/>
      <c r="M179" s="160" t="s">
        <v>18</v>
      </c>
      <c r="N179" s="161"/>
      <c r="O179" s="160" t="s">
        <v>19</v>
      </c>
      <c r="P179" s="161"/>
      <c r="Q179" s="160" t="s">
        <v>20</v>
      </c>
      <c r="R179" s="161"/>
      <c r="S179" s="158" t="s">
        <v>21</v>
      </c>
      <c r="T179" s="158"/>
      <c r="U179" s="46"/>
      <c r="V179" s="46"/>
      <c r="W179" s="46"/>
      <c r="X179" s="46"/>
      <c r="Y179" s="46"/>
    </row>
    <row r="180" spans="1:25" ht="15.75">
      <c r="A180" s="135" t="s">
        <v>115</v>
      </c>
      <c r="B180" s="135"/>
      <c r="C180" s="135"/>
      <c r="D180" s="135"/>
      <c r="E180" s="135"/>
      <c r="F180" s="135"/>
      <c r="G180" s="135"/>
      <c r="H180" s="135"/>
      <c r="I180" s="135"/>
      <c r="J180" s="135"/>
      <c r="K180" s="156">
        <v>953428.56</v>
      </c>
      <c r="L180" s="156"/>
      <c r="M180" s="156">
        <v>953428.56</v>
      </c>
      <c r="N180" s="156"/>
      <c r="O180" s="159">
        <v>1330322.98</v>
      </c>
      <c r="P180" s="159"/>
      <c r="Q180" s="159">
        <v>1478490.6</v>
      </c>
      <c r="R180" s="159"/>
      <c r="S180" s="159">
        <v>717085.1</v>
      </c>
      <c r="T180" s="159"/>
      <c r="U180" s="46"/>
      <c r="V180" s="46"/>
      <c r="W180" s="46"/>
      <c r="X180" s="46"/>
      <c r="Y180" s="46"/>
    </row>
    <row r="181" spans="1:25" ht="15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</row>
    <row r="182" spans="1:25" ht="15.75">
      <c r="A182" s="26" t="s">
        <v>89</v>
      </c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</row>
    <row r="183" spans="1:25" ht="18.75">
      <c r="A183" s="139" t="s">
        <v>28</v>
      </c>
      <c r="B183" s="140" t="s">
        <v>145</v>
      </c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</row>
    <row r="184" spans="1:25" ht="15.75">
      <c r="A184" s="139"/>
      <c r="B184" s="99" t="s">
        <v>29</v>
      </c>
      <c r="C184" s="99" t="s">
        <v>30</v>
      </c>
      <c r="D184" s="99" t="s">
        <v>31</v>
      </c>
      <c r="E184" s="99" t="s">
        <v>32</v>
      </c>
      <c r="F184" s="99" t="s">
        <v>33</v>
      </c>
      <c r="G184" s="99" t="s">
        <v>34</v>
      </c>
      <c r="H184" s="99" t="s">
        <v>35</v>
      </c>
      <c r="I184" s="99" t="s">
        <v>36</v>
      </c>
      <c r="J184" s="99" t="s">
        <v>37</v>
      </c>
      <c r="K184" s="99" t="s">
        <v>38</v>
      </c>
      <c r="L184" s="99" t="s">
        <v>39</v>
      </c>
      <c r="M184" s="99" t="s">
        <v>40</v>
      </c>
      <c r="N184" s="99" t="s">
        <v>41</v>
      </c>
      <c r="O184" s="99" t="s">
        <v>42</v>
      </c>
      <c r="P184" s="99" t="s">
        <v>43</v>
      </c>
      <c r="Q184" s="99" t="s">
        <v>44</v>
      </c>
      <c r="R184" s="99" t="s">
        <v>45</v>
      </c>
      <c r="S184" s="99" t="s">
        <v>46</v>
      </c>
      <c r="T184" s="99" t="s">
        <v>47</v>
      </c>
      <c r="U184" s="99" t="s">
        <v>48</v>
      </c>
      <c r="V184" s="99" t="s">
        <v>49</v>
      </c>
      <c r="W184" s="99" t="s">
        <v>50</v>
      </c>
      <c r="X184" s="99" t="s">
        <v>51</v>
      </c>
      <c r="Y184" s="99" t="s">
        <v>52</v>
      </c>
    </row>
    <row r="185" spans="1:25" ht="15.75">
      <c r="A185" s="43">
        <v>1</v>
      </c>
      <c r="B185" s="75">
        <v>986.87</v>
      </c>
      <c r="C185" s="75">
        <v>964.88</v>
      </c>
      <c r="D185" s="75">
        <v>955.07</v>
      </c>
      <c r="E185" s="75">
        <v>944.3</v>
      </c>
      <c r="F185" s="75">
        <v>939.63</v>
      </c>
      <c r="G185" s="75">
        <v>927.71</v>
      </c>
      <c r="H185" s="75">
        <v>936.74</v>
      </c>
      <c r="I185" s="75">
        <v>936.98</v>
      </c>
      <c r="J185" s="75">
        <v>946.21</v>
      </c>
      <c r="K185" s="75">
        <v>952.88</v>
      </c>
      <c r="L185" s="75">
        <v>962.37</v>
      </c>
      <c r="M185" s="75">
        <v>965.54</v>
      </c>
      <c r="N185" s="75">
        <v>964.21</v>
      </c>
      <c r="O185" s="75">
        <v>976.02</v>
      </c>
      <c r="P185" s="75">
        <v>1003.87</v>
      </c>
      <c r="Q185" s="75">
        <v>1033.99</v>
      </c>
      <c r="R185" s="75">
        <v>1067.13</v>
      </c>
      <c r="S185" s="75">
        <v>1091.84</v>
      </c>
      <c r="T185" s="75">
        <v>1098.65</v>
      </c>
      <c r="U185" s="75">
        <v>1087.6</v>
      </c>
      <c r="V185" s="75">
        <v>1083.29</v>
      </c>
      <c r="W185" s="75">
        <v>1006.64</v>
      </c>
      <c r="X185" s="75">
        <v>964.25</v>
      </c>
      <c r="Y185" s="75">
        <v>940.32</v>
      </c>
    </row>
    <row r="186" spans="1:25" ht="15.75">
      <c r="A186" s="43">
        <v>2</v>
      </c>
      <c r="B186" s="75">
        <v>962.87</v>
      </c>
      <c r="C186" s="75">
        <v>914.19</v>
      </c>
      <c r="D186" s="75">
        <v>894.71</v>
      </c>
      <c r="E186" s="75">
        <v>894.76</v>
      </c>
      <c r="F186" s="75">
        <v>894.81</v>
      </c>
      <c r="G186" s="75">
        <v>923.17</v>
      </c>
      <c r="H186" s="75">
        <v>970.06</v>
      </c>
      <c r="I186" s="75">
        <v>1003.6</v>
      </c>
      <c r="J186" s="75">
        <v>1031.82</v>
      </c>
      <c r="K186" s="75">
        <v>1179.81</v>
      </c>
      <c r="L186" s="75">
        <v>1177.24</v>
      </c>
      <c r="M186" s="75">
        <v>1177.66</v>
      </c>
      <c r="N186" s="75">
        <v>1176.88</v>
      </c>
      <c r="O186" s="75">
        <v>1188.23</v>
      </c>
      <c r="P186" s="75">
        <v>1204.28</v>
      </c>
      <c r="Q186" s="75">
        <v>1223.54</v>
      </c>
      <c r="R186" s="75">
        <v>1238.24</v>
      </c>
      <c r="S186" s="75">
        <v>1238.02</v>
      </c>
      <c r="T186" s="75">
        <v>1222.35</v>
      </c>
      <c r="U186" s="75">
        <v>1204.88</v>
      </c>
      <c r="V186" s="75">
        <v>1187.63</v>
      </c>
      <c r="W186" s="75">
        <v>1153.61</v>
      </c>
      <c r="X186" s="75">
        <v>1120.13</v>
      </c>
      <c r="Y186" s="75">
        <v>969.52</v>
      </c>
    </row>
    <row r="187" spans="1:25" ht="15.75">
      <c r="A187" s="43">
        <v>3</v>
      </c>
      <c r="B187" s="75">
        <v>970.69</v>
      </c>
      <c r="C187" s="75">
        <v>954.19</v>
      </c>
      <c r="D187" s="75">
        <v>892.99</v>
      </c>
      <c r="E187" s="75">
        <v>893.53</v>
      </c>
      <c r="F187" s="75">
        <v>896.4</v>
      </c>
      <c r="G187" s="75">
        <v>939.4</v>
      </c>
      <c r="H187" s="75">
        <v>1005.93</v>
      </c>
      <c r="I187" s="75">
        <v>1037.77</v>
      </c>
      <c r="J187" s="75">
        <v>1155.33</v>
      </c>
      <c r="K187" s="75">
        <v>1179.84</v>
      </c>
      <c r="L187" s="75">
        <v>1193.68</v>
      </c>
      <c r="M187" s="75">
        <v>1194.2</v>
      </c>
      <c r="N187" s="75">
        <v>1193.78</v>
      </c>
      <c r="O187" s="75">
        <v>1203.29</v>
      </c>
      <c r="P187" s="75">
        <v>1220.6</v>
      </c>
      <c r="Q187" s="75">
        <v>1240.19</v>
      </c>
      <c r="R187" s="75">
        <v>1252.68</v>
      </c>
      <c r="S187" s="75">
        <v>1249.32</v>
      </c>
      <c r="T187" s="75">
        <v>1222.71</v>
      </c>
      <c r="U187" s="75">
        <v>1201.93</v>
      </c>
      <c r="V187" s="75">
        <v>1179.16</v>
      </c>
      <c r="W187" s="75">
        <v>1136.46</v>
      </c>
      <c r="X187" s="75">
        <v>994.45</v>
      </c>
      <c r="Y187" s="75">
        <v>961.46</v>
      </c>
    </row>
    <row r="188" spans="1:25" ht="15.75">
      <c r="A188" s="43">
        <v>4</v>
      </c>
      <c r="B188" s="75">
        <v>923.96</v>
      </c>
      <c r="C188" s="75">
        <v>893.1</v>
      </c>
      <c r="D188" s="75">
        <v>887.48</v>
      </c>
      <c r="E188" s="75">
        <v>883.45</v>
      </c>
      <c r="F188" s="75">
        <v>888.32</v>
      </c>
      <c r="G188" s="75">
        <v>907.4</v>
      </c>
      <c r="H188" s="75">
        <v>978.14</v>
      </c>
      <c r="I188" s="75">
        <v>1026.49</v>
      </c>
      <c r="J188" s="75">
        <v>1172.88</v>
      </c>
      <c r="K188" s="75">
        <v>1185.29</v>
      </c>
      <c r="L188" s="75">
        <v>1186.24</v>
      </c>
      <c r="M188" s="75">
        <v>1186.08</v>
      </c>
      <c r="N188" s="75">
        <v>1183.27</v>
      </c>
      <c r="O188" s="75">
        <v>1195.59</v>
      </c>
      <c r="P188" s="75">
        <v>1219.86</v>
      </c>
      <c r="Q188" s="75">
        <v>1236.28</v>
      </c>
      <c r="R188" s="75">
        <v>1246</v>
      </c>
      <c r="S188" s="75">
        <v>1244.07</v>
      </c>
      <c r="T188" s="75">
        <v>1227.22</v>
      </c>
      <c r="U188" s="75">
        <v>1193.26</v>
      </c>
      <c r="V188" s="75">
        <v>1166.85</v>
      </c>
      <c r="W188" s="75">
        <v>1140.27</v>
      </c>
      <c r="X188" s="75">
        <v>1100.91</v>
      </c>
      <c r="Y188" s="75">
        <v>954.63</v>
      </c>
    </row>
    <row r="189" spans="1:25" ht="15.75">
      <c r="A189" s="43">
        <v>5</v>
      </c>
      <c r="B189" s="75">
        <v>925.69</v>
      </c>
      <c r="C189" s="75">
        <v>898.57</v>
      </c>
      <c r="D189" s="75">
        <v>888.3</v>
      </c>
      <c r="E189" s="75">
        <v>889.58</v>
      </c>
      <c r="F189" s="75">
        <v>894.57</v>
      </c>
      <c r="G189" s="75">
        <v>904.15</v>
      </c>
      <c r="H189" s="75">
        <v>977.16</v>
      </c>
      <c r="I189" s="75">
        <v>1036.58</v>
      </c>
      <c r="J189" s="75">
        <v>1156.83</v>
      </c>
      <c r="K189" s="75">
        <v>1164.94</v>
      </c>
      <c r="L189" s="75">
        <v>1165.86</v>
      </c>
      <c r="M189" s="75">
        <v>1166.62</v>
      </c>
      <c r="N189" s="75">
        <v>1166.43</v>
      </c>
      <c r="O189" s="75">
        <v>1176.88</v>
      </c>
      <c r="P189" s="75">
        <v>1197.79</v>
      </c>
      <c r="Q189" s="75">
        <v>1206.17</v>
      </c>
      <c r="R189" s="75">
        <v>1207.18</v>
      </c>
      <c r="S189" s="75">
        <v>1196.35</v>
      </c>
      <c r="T189" s="75">
        <v>1187.3</v>
      </c>
      <c r="U189" s="75">
        <v>1165.99</v>
      </c>
      <c r="V189" s="75">
        <v>1136.36</v>
      </c>
      <c r="W189" s="75">
        <v>1099.36</v>
      </c>
      <c r="X189" s="75">
        <v>1028.63</v>
      </c>
      <c r="Y189" s="75">
        <v>897.98</v>
      </c>
    </row>
    <row r="190" spans="1:25" ht="15.75">
      <c r="A190" s="43">
        <v>6</v>
      </c>
      <c r="B190" s="75">
        <v>915.73</v>
      </c>
      <c r="C190" s="75">
        <v>891.01</v>
      </c>
      <c r="D190" s="75">
        <v>883.14</v>
      </c>
      <c r="E190" s="75">
        <v>884.23</v>
      </c>
      <c r="F190" s="75">
        <v>886</v>
      </c>
      <c r="G190" s="75">
        <v>892.97</v>
      </c>
      <c r="H190" s="75">
        <v>935.67</v>
      </c>
      <c r="I190" s="75">
        <v>993.97</v>
      </c>
      <c r="J190" s="75">
        <v>1120.16</v>
      </c>
      <c r="K190" s="75">
        <v>1195.74</v>
      </c>
      <c r="L190" s="75">
        <v>1208.61</v>
      </c>
      <c r="M190" s="75">
        <v>1212.7</v>
      </c>
      <c r="N190" s="75">
        <v>1214.61</v>
      </c>
      <c r="O190" s="75">
        <v>1231.87</v>
      </c>
      <c r="P190" s="75">
        <v>1262.42</v>
      </c>
      <c r="Q190" s="75">
        <v>1278.19</v>
      </c>
      <c r="R190" s="75">
        <v>1278.16</v>
      </c>
      <c r="S190" s="75">
        <v>1257.13</v>
      </c>
      <c r="T190" s="75">
        <v>1231.73</v>
      </c>
      <c r="U190" s="75">
        <v>1206.08</v>
      </c>
      <c r="V190" s="75">
        <v>1173.13</v>
      </c>
      <c r="W190" s="75">
        <v>1116.57</v>
      </c>
      <c r="X190" s="75">
        <v>1067.45</v>
      </c>
      <c r="Y190" s="75">
        <v>917.3</v>
      </c>
    </row>
    <row r="191" spans="1:25" ht="15.75">
      <c r="A191" s="43">
        <v>7</v>
      </c>
      <c r="B191" s="75">
        <v>926.87</v>
      </c>
      <c r="C191" s="75">
        <v>893.87</v>
      </c>
      <c r="D191" s="75">
        <v>887.58</v>
      </c>
      <c r="E191" s="75">
        <v>885.94</v>
      </c>
      <c r="F191" s="75">
        <v>887.8</v>
      </c>
      <c r="G191" s="75">
        <v>895.14</v>
      </c>
      <c r="H191" s="75">
        <v>914.63</v>
      </c>
      <c r="I191" s="75">
        <v>960.89</v>
      </c>
      <c r="J191" s="75">
        <v>1089.81</v>
      </c>
      <c r="K191" s="75">
        <v>1135.62</v>
      </c>
      <c r="L191" s="75">
        <v>1139.16</v>
      </c>
      <c r="M191" s="75">
        <v>1138.34</v>
      </c>
      <c r="N191" s="75">
        <v>1138.36</v>
      </c>
      <c r="O191" s="75">
        <v>1147.43</v>
      </c>
      <c r="P191" s="75">
        <v>1162.93</v>
      </c>
      <c r="Q191" s="75">
        <v>1172.48</v>
      </c>
      <c r="R191" s="75">
        <v>1177.86</v>
      </c>
      <c r="S191" s="75">
        <v>1176.07</v>
      </c>
      <c r="T191" s="75">
        <v>1161.9</v>
      </c>
      <c r="U191" s="75">
        <v>1151.98</v>
      </c>
      <c r="V191" s="75">
        <v>1132.4</v>
      </c>
      <c r="W191" s="75">
        <v>1094.79</v>
      </c>
      <c r="X191" s="75">
        <v>1041.31</v>
      </c>
      <c r="Y191" s="75">
        <v>918.07</v>
      </c>
    </row>
    <row r="192" spans="1:25" ht="15.75">
      <c r="A192" s="43">
        <v>8</v>
      </c>
      <c r="B192" s="75">
        <v>893.79</v>
      </c>
      <c r="C192" s="75">
        <v>880.62</v>
      </c>
      <c r="D192" s="75">
        <v>873.36</v>
      </c>
      <c r="E192" s="75">
        <v>871.93</v>
      </c>
      <c r="F192" s="75">
        <v>875.34</v>
      </c>
      <c r="G192" s="75">
        <v>886.18</v>
      </c>
      <c r="H192" s="75">
        <v>901.47</v>
      </c>
      <c r="I192" s="75">
        <v>932.32</v>
      </c>
      <c r="J192" s="75">
        <v>951.97</v>
      </c>
      <c r="K192" s="75">
        <v>1069.85</v>
      </c>
      <c r="L192" s="75">
        <v>1079.28</v>
      </c>
      <c r="M192" s="75">
        <v>1080.83</v>
      </c>
      <c r="N192" s="75">
        <v>1081.07</v>
      </c>
      <c r="O192" s="75">
        <v>1090.54</v>
      </c>
      <c r="P192" s="75">
        <v>1105.66</v>
      </c>
      <c r="Q192" s="75">
        <v>1112.95</v>
      </c>
      <c r="R192" s="75">
        <v>1118.65</v>
      </c>
      <c r="S192" s="75">
        <v>1108.81</v>
      </c>
      <c r="T192" s="75">
        <v>1097.44</v>
      </c>
      <c r="U192" s="75">
        <v>1083.01</v>
      </c>
      <c r="V192" s="75">
        <v>1049.49</v>
      </c>
      <c r="W192" s="75">
        <v>1019.23</v>
      </c>
      <c r="X192" s="75">
        <v>913.35</v>
      </c>
      <c r="Y192" s="75">
        <v>894.75</v>
      </c>
    </row>
    <row r="193" spans="1:25" ht="15.75">
      <c r="A193" s="43">
        <v>9</v>
      </c>
      <c r="B193" s="75">
        <v>891.84</v>
      </c>
      <c r="C193" s="75">
        <v>882.7</v>
      </c>
      <c r="D193" s="75">
        <v>872.02</v>
      </c>
      <c r="E193" s="75">
        <v>873.34</v>
      </c>
      <c r="F193" s="75">
        <v>890.84</v>
      </c>
      <c r="G193" s="75">
        <v>905.6</v>
      </c>
      <c r="H193" s="75">
        <v>977.98</v>
      </c>
      <c r="I193" s="75">
        <v>1108.77</v>
      </c>
      <c r="J193" s="75">
        <v>1113.63</v>
      </c>
      <c r="K193" s="75">
        <v>1111.78</v>
      </c>
      <c r="L193" s="75">
        <v>1105.83</v>
      </c>
      <c r="M193" s="75">
        <v>1107.02</v>
      </c>
      <c r="N193" s="75">
        <v>1105.15</v>
      </c>
      <c r="O193" s="75">
        <v>1109.01</v>
      </c>
      <c r="P193" s="75">
        <v>1110.48</v>
      </c>
      <c r="Q193" s="75">
        <v>1119.08</v>
      </c>
      <c r="R193" s="75">
        <v>1118.02</v>
      </c>
      <c r="S193" s="75">
        <v>1100.65</v>
      </c>
      <c r="T193" s="75">
        <v>1095.99</v>
      </c>
      <c r="U193" s="75">
        <v>1077.61</v>
      </c>
      <c r="V193" s="75">
        <v>1018.34</v>
      </c>
      <c r="W193" s="75">
        <v>968.72</v>
      </c>
      <c r="X193" s="75">
        <v>926.61</v>
      </c>
      <c r="Y193" s="75">
        <v>894.24</v>
      </c>
    </row>
    <row r="194" spans="1:25" ht="15.75">
      <c r="A194" s="43">
        <v>10</v>
      </c>
      <c r="B194" s="75">
        <v>898.35</v>
      </c>
      <c r="C194" s="75">
        <v>891.68</v>
      </c>
      <c r="D194" s="75">
        <v>834.25</v>
      </c>
      <c r="E194" s="75">
        <v>885.24</v>
      </c>
      <c r="F194" s="75">
        <v>905.39</v>
      </c>
      <c r="G194" s="75">
        <v>932.76</v>
      </c>
      <c r="H194" s="75">
        <v>1058.3</v>
      </c>
      <c r="I194" s="75">
        <v>1122.07</v>
      </c>
      <c r="J194" s="75">
        <v>1122.72</v>
      </c>
      <c r="K194" s="75">
        <v>1168.22</v>
      </c>
      <c r="L194" s="75">
        <v>1172.42</v>
      </c>
      <c r="M194" s="75">
        <v>1168.79</v>
      </c>
      <c r="N194" s="75">
        <v>1170.4</v>
      </c>
      <c r="O194" s="75">
        <v>1189.75</v>
      </c>
      <c r="P194" s="75">
        <v>1205.05</v>
      </c>
      <c r="Q194" s="75">
        <v>1212.64</v>
      </c>
      <c r="R194" s="75">
        <v>1209.07</v>
      </c>
      <c r="S194" s="75">
        <v>1175.22</v>
      </c>
      <c r="T194" s="75">
        <v>1160.62</v>
      </c>
      <c r="U194" s="75">
        <v>1117.96</v>
      </c>
      <c r="V194" s="75">
        <v>1058.11</v>
      </c>
      <c r="W194" s="75">
        <v>1015.04</v>
      </c>
      <c r="X194" s="75">
        <v>972.78</v>
      </c>
      <c r="Y194" s="75">
        <v>914.39</v>
      </c>
    </row>
    <row r="195" spans="1:25" ht="15.75">
      <c r="A195" s="43">
        <v>11</v>
      </c>
      <c r="B195" s="75">
        <v>953.43</v>
      </c>
      <c r="C195" s="75">
        <v>904.03</v>
      </c>
      <c r="D195" s="75">
        <v>896.9</v>
      </c>
      <c r="E195" s="75">
        <v>893.84</v>
      </c>
      <c r="F195" s="75">
        <v>900.11</v>
      </c>
      <c r="G195" s="75">
        <v>911.78</v>
      </c>
      <c r="H195" s="75">
        <v>990.96</v>
      </c>
      <c r="I195" s="75">
        <v>1069.31</v>
      </c>
      <c r="J195" s="75">
        <v>1130.9</v>
      </c>
      <c r="K195" s="75">
        <v>1166.27</v>
      </c>
      <c r="L195" s="75">
        <v>1163.15</v>
      </c>
      <c r="M195" s="75">
        <v>1161.35</v>
      </c>
      <c r="N195" s="75">
        <v>1158.87</v>
      </c>
      <c r="O195" s="75">
        <v>1167.46</v>
      </c>
      <c r="P195" s="75">
        <v>1192.19</v>
      </c>
      <c r="Q195" s="75">
        <v>1204.12</v>
      </c>
      <c r="R195" s="75">
        <v>1205.35</v>
      </c>
      <c r="S195" s="75">
        <v>1179.99</v>
      </c>
      <c r="T195" s="75">
        <v>1144.12</v>
      </c>
      <c r="U195" s="75">
        <v>1109.49</v>
      </c>
      <c r="V195" s="75">
        <v>1068.72</v>
      </c>
      <c r="W195" s="75">
        <v>968.65</v>
      </c>
      <c r="X195" s="75">
        <v>924.18</v>
      </c>
      <c r="Y195" s="75">
        <v>911.32</v>
      </c>
    </row>
    <row r="196" spans="1:25" ht="15.75">
      <c r="A196" s="43">
        <v>12</v>
      </c>
      <c r="B196" s="75">
        <v>894.21</v>
      </c>
      <c r="C196" s="75">
        <v>884.74</v>
      </c>
      <c r="D196" s="75">
        <v>878.42</v>
      </c>
      <c r="E196" s="75">
        <v>870.56</v>
      </c>
      <c r="F196" s="75">
        <v>878.24</v>
      </c>
      <c r="G196" s="75">
        <v>885.41</v>
      </c>
      <c r="H196" s="75">
        <v>892.85</v>
      </c>
      <c r="I196" s="75">
        <v>915.11</v>
      </c>
      <c r="J196" s="75">
        <v>954.97</v>
      </c>
      <c r="K196" s="75">
        <v>1055.41</v>
      </c>
      <c r="L196" s="75">
        <v>1072.26</v>
      </c>
      <c r="M196" s="75">
        <v>1076.22</v>
      </c>
      <c r="N196" s="75">
        <v>1077.36</v>
      </c>
      <c r="O196" s="75">
        <v>1083.78</v>
      </c>
      <c r="P196" s="75">
        <v>1100.13</v>
      </c>
      <c r="Q196" s="75">
        <v>1118.28</v>
      </c>
      <c r="R196" s="75">
        <v>1123.16</v>
      </c>
      <c r="S196" s="75">
        <v>1116.3</v>
      </c>
      <c r="T196" s="75">
        <v>1114.51</v>
      </c>
      <c r="U196" s="75">
        <v>1090.34</v>
      </c>
      <c r="V196" s="75">
        <v>1071.79</v>
      </c>
      <c r="W196" s="75">
        <v>1010.45</v>
      </c>
      <c r="X196" s="75">
        <v>945.52</v>
      </c>
      <c r="Y196" s="75">
        <v>898.08</v>
      </c>
    </row>
    <row r="197" spans="1:25" ht="15.75">
      <c r="A197" s="43">
        <v>13</v>
      </c>
      <c r="B197" s="75">
        <v>888.03</v>
      </c>
      <c r="C197" s="75">
        <v>885.17</v>
      </c>
      <c r="D197" s="75">
        <v>881.1</v>
      </c>
      <c r="E197" s="75">
        <v>883.74</v>
      </c>
      <c r="F197" s="75">
        <v>901.98</v>
      </c>
      <c r="G197" s="75">
        <v>915.7</v>
      </c>
      <c r="H197" s="75">
        <v>1005.93</v>
      </c>
      <c r="I197" s="75">
        <v>1122.87</v>
      </c>
      <c r="J197" s="75">
        <v>1124.53</v>
      </c>
      <c r="K197" s="75">
        <v>1120.55</v>
      </c>
      <c r="L197" s="75">
        <v>1097.16</v>
      </c>
      <c r="M197" s="75">
        <v>1077.51</v>
      </c>
      <c r="N197" s="75">
        <v>1070.96</v>
      </c>
      <c r="O197" s="75">
        <v>1078.81</v>
      </c>
      <c r="P197" s="75">
        <v>1079.27</v>
      </c>
      <c r="Q197" s="75">
        <v>1081.95</v>
      </c>
      <c r="R197" s="75">
        <v>1088.55</v>
      </c>
      <c r="S197" s="75">
        <v>1070.57</v>
      </c>
      <c r="T197" s="75">
        <v>1056.71</v>
      </c>
      <c r="U197" s="75">
        <v>985.3</v>
      </c>
      <c r="V197" s="75">
        <v>913.03</v>
      </c>
      <c r="W197" s="75">
        <v>908.55</v>
      </c>
      <c r="X197" s="75">
        <v>899.53</v>
      </c>
      <c r="Y197" s="75">
        <v>872.33</v>
      </c>
    </row>
    <row r="198" spans="1:25" ht="15.75">
      <c r="A198" s="43">
        <v>14</v>
      </c>
      <c r="B198" s="75">
        <v>873.66</v>
      </c>
      <c r="C198" s="75">
        <v>867.7</v>
      </c>
      <c r="D198" s="75">
        <v>864.74</v>
      </c>
      <c r="E198" s="75">
        <v>866.97</v>
      </c>
      <c r="F198" s="75">
        <v>884.14</v>
      </c>
      <c r="G198" s="75">
        <v>901.93</v>
      </c>
      <c r="H198" s="75">
        <v>923.07</v>
      </c>
      <c r="I198" s="75">
        <v>983.69</v>
      </c>
      <c r="J198" s="75">
        <v>1016.1</v>
      </c>
      <c r="K198" s="75">
        <v>998.92</v>
      </c>
      <c r="L198" s="75">
        <v>969.02</v>
      </c>
      <c r="M198" s="75">
        <v>974.16</v>
      </c>
      <c r="N198" s="75">
        <v>963.04</v>
      </c>
      <c r="O198" s="75">
        <v>966.54</v>
      </c>
      <c r="P198" s="75">
        <v>967.66</v>
      </c>
      <c r="Q198" s="75">
        <v>978.11</v>
      </c>
      <c r="R198" s="75">
        <v>986.07</v>
      </c>
      <c r="S198" s="75">
        <v>967.35</v>
      </c>
      <c r="T198" s="75">
        <v>954.26</v>
      </c>
      <c r="U198" s="75">
        <v>895.95</v>
      </c>
      <c r="V198" s="75">
        <v>910.92</v>
      </c>
      <c r="W198" s="75">
        <v>901.38</v>
      </c>
      <c r="X198" s="75">
        <v>887.68</v>
      </c>
      <c r="Y198" s="75">
        <v>870.5</v>
      </c>
    </row>
    <row r="199" spans="1:25" ht="15.75">
      <c r="A199" s="43">
        <v>15</v>
      </c>
      <c r="B199" s="75">
        <v>866.12</v>
      </c>
      <c r="C199" s="75">
        <v>831.27</v>
      </c>
      <c r="D199" s="75">
        <v>814.91</v>
      </c>
      <c r="E199" s="75">
        <v>815.77</v>
      </c>
      <c r="F199" s="75">
        <v>868.44</v>
      </c>
      <c r="G199" s="75">
        <v>888.32</v>
      </c>
      <c r="H199" s="75">
        <v>914.77</v>
      </c>
      <c r="I199" s="75">
        <v>938.95</v>
      </c>
      <c r="J199" s="75">
        <v>987.93</v>
      </c>
      <c r="K199" s="75">
        <v>992.69</v>
      </c>
      <c r="L199" s="75">
        <v>986.41</v>
      </c>
      <c r="M199" s="75">
        <v>984.78</v>
      </c>
      <c r="N199" s="75">
        <v>983.23</v>
      </c>
      <c r="O199" s="75">
        <v>987.52</v>
      </c>
      <c r="P199" s="75">
        <v>1000.25</v>
      </c>
      <c r="Q199" s="75">
        <v>1015.96</v>
      </c>
      <c r="R199" s="75">
        <v>1020.55</v>
      </c>
      <c r="S199" s="75">
        <v>1000.47</v>
      </c>
      <c r="T199" s="75">
        <v>986.53</v>
      </c>
      <c r="U199" s="75">
        <v>943.59</v>
      </c>
      <c r="V199" s="75">
        <v>912.9</v>
      </c>
      <c r="W199" s="75">
        <v>903.26</v>
      </c>
      <c r="X199" s="75">
        <v>888.32</v>
      </c>
      <c r="Y199" s="75">
        <v>871.34</v>
      </c>
    </row>
    <row r="200" spans="1:25" ht="15.75">
      <c r="A200" s="43">
        <v>16</v>
      </c>
      <c r="B200" s="75">
        <v>868.01</v>
      </c>
      <c r="C200" s="75">
        <v>834.67</v>
      </c>
      <c r="D200" s="75">
        <v>820.49</v>
      </c>
      <c r="E200" s="75">
        <v>832.38</v>
      </c>
      <c r="F200" s="75">
        <v>871.96</v>
      </c>
      <c r="G200" s="75">
        <v>888.65</v>
      </c>
      <c r="H200" s="75">
        <v>910.8</v>
      </c>
      <c r="I200" s="75">
        <v>920.43</v>
      </c>
      <c r="J200" s="75">
        <v>1023.69</v>
      </c>
      <c r="K200" s="75">
        <v>1022</v>
      </c>
      <c r="L200" s="75">
        <v>1016.58</v>
      </c>
      <c r="M200" s="75">
        <v>1018.84</v>
      </c>
      <c r="N200" s="75">
        <v>1016.15</v>
      </c>
      <c r="O200" s="75">
        <v>1024.83</v>
      </c>
      <c r="P200" s="75">
        <v>1038.5</v>
      </c>
      <c r="Q200" s="75">
        <v>1043.73</v>
      </c>
      <c r="R200" s="75">
        <v>1043.61</v>
      </c>
      <c r="S200" s="75">
        <v>1033.03</v>
      </c>
      <c r="T200" s="75">
        <v>998.9</v>
      </c>
      <c r="U200" s="75">
        <v>969.5</v>
      </c>
      <c r="V200" s="75">
        <v>916.75</v>
      </c>
      <c r="W200" s="75">
        <v>904.49</v>
      </c>
      <c r="X200" s="75">
        <v>886.17</v>
      </c>
      <c r="Y200" s="75">
        <v>875.28</v>
      </c>
    </row>
    <row r="201" spans="1:25" ht="15.75">
      <c r="A201" s="43">
        <v>17</v>
      </c>
      <c r="B201" s="75">
        <v>874.67</v>
      </c>
      <c r="C201" s="75">
        <v>870.01</v>
      </c>
      <c r="D201" s="75">
        <v>865.33</v>
      </c>
      <c r="E201" s="75">
        <v>867.23</v>
      </c>
      <c r="F201" s="75">
        <v>887.47</v>
      </c>
      <c r="G201" s="75">
        <v>912.92</v>
      </c>
      <c r="H201" s="75">
        <v>929.99</v>
      </c>
      <c r="I201" s="75">
        <v>1019.96</v>
      </c>
      <c r="J201" s="75">
        <v>1052.17</v>
      </c>
      <c r="K201" s="75">
        <v>1053.94</v>
      </c>
      <c r="L201" s="75">
        <v>1048.47</v>
      </c>
      <c r="M201" s="75">
        <v>1049.34</v>
      </c>
      <c r="N201" s="75">
        <v>1047.32</v>
      </c>
      <c r="O201" s="75">
        <v>1050.14</v>
      </c>
      <c r="P201" s="75">
        <v>1055.35</v>
      </c>
      <c r="Q201" s="75">
        <v>1056.51</v>
      </c>
      <c r="R201" s="75">
        <v>1059.17</v>
      </c>
      <c r="S201" s="75">
        <v>1032.59</v>
      </c>
      <c r="T201" s="75">
        <v>1023.64</v>
      </c>
      <c r="U201" s="75">
        <v>997.58</v>
      </c>
      <c r="V201" s="75">
        <v>927.88</v>
      </c>
      <c r="W201" s="75">
        <v>918.76</v>
      </c>
      <c r="X201" s="75">
        <v>909.66</v>
      </c>
      <c r="Y201" s="75">
        <v>883.02</v>
      </c>
    </row>
    <row r="202" spans="1:25" ht="15.75">
      <c r="A202" s="43">
        <v>18</v>
      </c>
      <c r="B202" s="75">
        <v>906.01</v>
      </c>
      <c r="C202" s="75">
        <v>889.06</v>
      </c>
      <c r="D202" s="75">
        <v>884.18</v>
      </c>
      <c r="E202" s="75">
        <v>883.09</v>
      </c>
      <c r="F202" s="75">
        <v>886.1</v>
      </c>
      <c r="G202" s="75">
        <v>901.34</v>
      </c>
      <c r="H202" s="75">
        <v>926.08</v>
      </c>
      <c r="I202" s="75">
        <v>932.26</v>
      </c>
      <c r="J202" s="75">
        <v>1016.86</v>
      </c>
      <c r="K202" s="75">
        <v>1046.93</v>
      </c>
      <c r="L202" s="75">
        <v>1042.84</v>
      </c>
      <c r="M202" s="75">
        <v>1042.85</v>
      </c>
      <c r="N202" s="75">
        <v>1035.56</v>
      </c>
      <c r="O202" s="75">
        <v>1042.21</v>
      </c>
      <c r="P202" s="75">
        <v>1058.81</v>
      </c>
      <c r="Q202" s="75">
        <v>1085.97</v>
      </c>
      <c r="R202" s="75">
        <v>1101.41</v>
      </c>
      <c r="S202" s="75">
        <v>1090.87</v>
      </c>
      <c r="T202" s="75">
        <v>1056.07</v>
      </c>
      <c r="U202" s="75">
        <v>1028.93</v>
      </c>
      <c r="V202" s="75">
        <v>1001.44</v>
      </c>
      <c r="W202" s="75">
        <v>937.86</v>
      </c>
      <c r="X202" s="75">
        <v>919.48</v>
      </c>
      <c r="Y202" s="75">
        <v>906.9</v>
      </c>
    </row>
    <row r="203" spans="1:25" ht="15.75">
      <c r="A203" s="43">
        <v>19</v>
      </c>
      <c r="B203" s="75">
        <v>889.65</v>
      </c>
      <c r="C203" s="75">
        <v>882.13</v>
      </c>
      <c r="D203" s="75">
        <v>873.85</v>
      </c>
      <c r="E203" s="75">
        <v>871.77</v>
      </c>
      <c r="F203" s="75">
        <v>874.27</v>
      </c>
      <c r="G203" s="75">
        <v>879.53</v>
      </c>
      <c r="H203" s="75">
        <v>892</v>
      </c>
      <c r="I203" s="75">
        <v>899.56</v>
      </c>
      <c r="J203" s="75">
        <v>878.5</v>
      </c>
      <c r="K203" s="75">
        <v>936.81</v>
      </c>
      <c r="L203" s="75">
        <v>959.79</v>
      </c>
      <c r="M203" s="75">
        <v>969.93</v>
      </c>
      <c r="N203" s="75">
        <v>974.83</v>
      </c>
      <c r="O203" s="75">
        <v>986.31</v>
      </c>
      <c r="P203" s="75">
        <v>1015.45</v>
      </c>
      <c r="Q203" s="75">
        <v>1028.52</v>
      </c>
      <c r="R203" s="75">
        <v>1051.41</v>
      </c>
      <c r="S203" s="75">
        <v>1048.83</v>
      </c>
      <c r="T203" s="75">
        <v>1038.02</v>
      </c>
      <c r="U203" s="75">
        <v>987.37</v>
      </c>
      <c r="V203" s="75">
        <v>942.22</v>
      </c>
      <c r="W203" s="75">
        <v>924.7</v>
      </c>
      <c r="X203" s="75">
        <v>891.71</v>
      </c>
      <c r="Y203" s="75">
        <v>881</v>
      </c>
    </row>
    <row r="204" spans="1:25" ht="15.75">
      <c r="A204" s="43">
        <v>20</v>
      </c>
      <c r="B204" s="75">
        <v>882.07</v>
      </c>
      <c r="C204" s="75">
        <v>880.98</v>
      </c>
      <c r="D204" s="75">
        <v>874.67</v>
      </c>
      <c r="E204" s="75">
        <v>877.64</v>
      </c>
      <c r="F204" s="75">
        <v>895.13</v>
      </c>
      <c r="G204" s="75">
        <v>914.03</v>
      </c>
      <c r="H204" s="75">
        <v>951.11</v>
      </c>
      <c r="I204" s="75">
        <v>1073.84</v>
      </c>
      <c r="J204" s="75">
        <v>1080.46</v>
      </c>
      <c r="K204" s="75">
        <v>1069.36</v>
      </c>
      <c r="L204" s="75">
        <v>1064.18</v>
      </c>
      <c r="M204" s="75">
        <v>1063.35</v>
      </c>
      <c r="N204" s="75">
        <v>1058.84</v>
      </c>
      <c r="O204" s="75">
        <v>1049.42</v>
      </c>
      <c r="P204" s="75">
        <v>1021.99</v>
      </c>
      <c r="Q204" s="75">
        <v>1044.38</v>
      </c>
      <c r="R204" s="75">
        <v>1053.97</v>
      </c>
      <c r="S204" s="75">
        <v>1009.91</v>
      </c>
      <c r="T204" s="75">
        <v>1003.42</v>
      </c>
      <c r="U204" s="75">
        <v>980.69</v>
      </c>
      <c r="V204" s="75">
        <v>934.73</v>
      </c>
      <c r="W204" s="75">
        <v>922.34</v>
      </c>
      <c r="X204" s="75">
        <v>887.44</v>
      </c>
      <c r="Y204" s="75">
        <v>879.92</v>
      </c>
    </row>
    <row r="205" spans="1:25" ht="15.75">
      <c r="A205" s="43">
        <v>21</v>
      </c>
      <c r="B205" s="75">
        <v>872.9</v>
      </c>
      <c r="C205" s="75">
        <v>869.73</v>
      </c>
      <c r="D205" s="75">
        <v>862.75</v>
      </c>
      <c r="E205" s="75">
        <v>861.8</v>
      </c>
      <c r="F205" s="75">
        <v>878.88</v>
      </c>
      <c r="G205" s="75">
        <v>903.3</v>
      </c>
      <c r="H205" s="75">
        <v>965.08</v>
      </c>
      <c r="I205" s="75">
        <v>1028.41</v>
      </c>
      <c r="J205" s="75">
        <v>1099.5</v>
      </c>
      <c r="K205" s="75">
        <v>1102.1</v>
      </c>
      <c r="L205" s="75">
        <v>1087.41</v>
      </c>
      <c r="M205" s="75">
        <v>1089.67</v>
      </c>
      <c r="N205" s="75">
        <v>1090.41</v>
      </c>
      <c r="O205" s="75">
        <v>1091.45</v>
      </c>
      <c r="P205" s="75">
        <v>1093.98</v>
      </c>
      <c r="Q205" s="75">
        <v>1087.59</v>
      </c>
      <c r="R205" s="75">
        <v>1074.96</v>
      </c>
      <c r="S205" s="75">
        <v>1160.14</v>
      </c>
      <c r="T205" s="75">
        <v>1127.35</v>
      </c>
      <c r="U205" s="75">
        <v>1040.87</v>
      </c>
      <c r="V205" s="75">
        <v>989.81</v>
      </c>
      <c r="W205" s="75">
        <v>929.09</v>
      </c>
      <c r="X205" s="75">
        <v>894.77</v>
      </c>
      <c r="Y205" s="75">
        <v>877.42</v>
      </c>
    </row>
    <row r="206" spans="1:25" ht="15.75">
      <c r="A206" s="43">
        <v>22</v>
      </c>
      <c r="B206" s="75">
        <v>864.62</v>
      </c>
      <c r="C206" s="75">
        <v>858.21</v>
      </c>
      <c r="D206" s="75">
        <v>845.84</v>
      </c>
      <c r="E206" s="75">
        <v>854.04</v>
      </c>
      <c r="F206" s="75">
        <v>871.54</v>
      </c>
      <c r="G206" s="75">
        <v>888.94</v>
      </c>
      <c r="H206" s="75">
        <v>915.55</v>
      </c>
      <c r="I206" s="75">
        <v>927.95</v>
      </c>
      <c r="J206" s="75">
        <v>1020.5</v>
      </c>
      <c r="K206" s="75">
        <v>1030.02</v>
      </c>
      <c r="L206" s="75">
        <v>999.16</v>
      </c>
      <c r="M206" s="75">
        <v>986.2</v>
      </c>
      <c r="N206" s="75">
        <v>979.79</v>
      </c>
      <c r="O206" s="75">
        <v>979.9</v>
      </c>
      <c r="P206" s="75">
        <v>949.04</v>
      </c>
      <c r="Q206" s="75">
        <v>967.37</v>
      </c>
      <c r="R206" s="75">
        <v>976.01</v>
      </c>
      <c r="S206" s="75">
        <v>965.56</v>
      </c>
      <c r="T206" s="75">
        <v>948.74</v>
      </c>
      <c r="U206" s="75">
        <v>926.56</v>
      </c>
      <c r="V206" s="75">
        <v>918.09</v>
      </c>
      <c r="W206" s="75">
        <v>910.31</v>
      </c>
      <c r="X206" s="75">
        <v>879.94</v>
      </c>
      <c r="Y206" s="75">
        <v>863.07</v>
      </c>
    </row>
    <row r="207" spans="1:25" ht="15.75">
      <c r="A207" s="43">
        <v>23</v>
      </c>
      <c r="B207" s="75">
        <v>865.48</v>
      </c>
      <c r="C207" s="75">
        <v>859.67</v>
      </c>
      <c r="D207" s="75">
        <v>845.03</v>
      </c>
      <c r="E207" s="75">
        <v>856.43</v>
      </c>
      <c r="F207" s="75">
        <v>879.99</v>
      </c>
      <c r="G207" s="75">
        <v>888.86</v>
      </c>
      <c r="H207" s="75">
        <v>922.98</v>
      </c>
      <c r="I207" s="75">
        <v>953.88</v>
      </c>
      <c r="J207" s="75">
        <v>1045.84</v>
      </c>
      <c r="K207" s="75">
        <v>1048.03</v>
      </c>
      <c r="L207" s="75">
        <v>1040.56</v>
      </c>
      <c r="M207" s="75">
        <v>1041.52</v>
      </c>
      <c r="N207" s="75">
        <v>1039.28</v>
      </c>
      <c r="O207" s="75">
        <v>1047.23</v>
      </c>
      <c r="P207" s="75">
        <v>1059.34</v>
      </c>
      <c r="Q207" s="75">
        <v>1067.5</v>
      </c>
      <c r="R207" s="75">
        <v>1072.61</v>
      </c>
      <c r="S207" s="75">
        <v>1058.56</v>
      </c>
      <c r="T207" s="75">
        <v>1057.27</v>
      </c>
      <c r="U207" s="75">
        <v>1012.97</v>
      </c>
      <c r="V207" s="75">
        <v>994.98</v>
      </c>
      <c r="W207" s="75">
        <v>929.83</v>
      </c>
      <c r="X207" s="75">
        <v>918.06</v>
      </c>
      <c r="Y207" s="75">
        <v>876.22</v>
      </c>
    </row>
    <row r="208" spans="1:25" ht="15.75">
      <c r="A208" s="43">
        <v>24</v>
      </c>
      <c r="B208" s="75">
        <v>872.89</v>
      </c>
      <c r="C208" s="75">
        <v>867.02</v>
      </c>
      <c r="D208" s="75">
        <v>866.91</v>
      </c>
      <c r="E208" s="75">
        <v>867.94</v>
      </c>
      <c r="F208" s="75">
        <v>882.91</v>
      </c>
      <c r="G208" s="75">
        <v>893.94</v>
      </c>
      <c r="H208" s="75">
        <v>925.1</v>
      </c>
      <c r="I208" s="75">
        <v>939.47</v>
      </c>
      <c r="J208" s="75">
        <v>988.45</v>
      </c>
      <c r="K208" s="75">
        <v>995.7</v>
      </c>
      <c r="L208" s="75">
        <v>992.34</v>
      </c>
      <c r="M208" s="75">
        <v>993.35</v>
      </c>
      <c r="N208" s="75">
        <v>983.89</v>
      </c>
      <c r="O208" s="75">
        <v>990.23</v>
      </c>
      <c r="P208" s="75">
        <v>997.16</v>
      </c>
      <c r="Q208" s="75">
        <v>998.62</v>
      </c>
      <c r="R208" s="75">
        <v>1006.87</v>
      </c>
      <c r="S208" s="75">
        <v>991.51</v>
      </c>
      <c r="T208" s="75">
        <v>986.94</v>
      </c>
      <c r="U208" s="75">
        <v>960.02</v>
      </c>
      <c r="V208" s="75">
        <v>922.85</v>
      </c>
      <c r="W208" s="75">
        <v>919.05</v>
      </c>
      <c r="X208" s="75">
        <v>906.77</v>
      </c>
      <c r="Y208" s="75">
        <v>877.79</v>
      </c>
    </row>
    <row r="209" spans="1:25" ht="15.75">
      <c r="A209" s="43">
        <v>25</v>
      </c>
      <c r="B209" s="75">
        <v>876.93</v>
      </c>
      <c r="C209" s="75">
        <v>870.83</v>
      </c>
      <c r="D209" s="75">
        <v>864.37</v>
      </c>
      <c r="E209" s="75">
        <v>862.09</v>
      </c>
      <c r="F209" s="75">
        <v>872.73</v>
      </c>
      <c r="G209" s="75">
        <v>874.33</v>
      </c>
      <c r="H209" s="75">
        <v>877.89</v>
      </c>
      <c r="I209" s="75">
        <v>884.39</v>
      </c>
      <c r="J209" s="75">
        <v>885.34</v>
      </c>
      <c r="K209" s="75">
        <v>833.79</v>
      </c>
      <c r="L209" s="75">
        <v>820</v>
      </c>
      <c r="M209" s="75">
        <v>804.99</v>
      </c>
      <c r="N209" s="75">
        <v>785.46</v>
      </c>
      <c r="O209" s="75">
        <v>787.65</v>
      </c>
      <c r="P209" s="75">
        <v>795.62</v>
      </c>
      <c r="Q209" s="75">
        <v>800.3</v>
      </c>
      <c r="R209" s="75">
        <v>813</v>
      </c>
      <c r="S209" s="75">
        <v>802.02</v>
      </c>
      <c r="T209" s="75">
        <v>803.52</v>
      </c>
      <c r="U209" s="75">
        <v>830.11</v>
      </c>
      <c r="V209" s="75">
        <v>876.95</v>
      </c>
      <c r="W209" s="75">
        <v>869.91</v>
      </c>
      <c r="X209" s="75">
        <v>836.02</v>
      </c>
      <c r="Y209" s="75">
        <v>809.33</v>
      </c>
    </row>
    <row r="210" spans="1:25" ht="15.75">
      <c r="A210" s="43">
        <v>26</v>
      </c>
      <c r="B210" s="75">
        <v>863.01</v>
      </c>
      <c r="C210" s="75">
        <v>848.91</v>
      </c>
      <c r="D210" s="75">
        <v>844.28</v>
      </c>
      <c r="E210" s="75">
        <v>842.14</v>
      </c>
      <c r="F210" s="75">
        <v>851.35</v>
      </c>
      <c r="G210" s="75">
        <v>851.65</v>
      </c>
      <c r="H210" s="75">
        <v>855.25</v>
      </c>
      <c r="I210" s="75">
        <v>852.42</v>
      </c>
      <c r="J210" s="75">
        <v>877.29</v>
      </c>
      <c r="K210" s="75">
        <v>891.49</v>
      </c>
      <c r="L210" s="75">
        <v>896.67</v>
      </c>
      <c r="M210" s="75">
        <v>897.43</v>
      </c>
      <c r="N210" s="75">
        <v>897.53</v>
      </c>
      <c r="O210" s="75">
        <v>901.68</v>
      </c>
      <c r="P210" s="75">
        <v>907.2</v>
      </c>
      <c r="Q210" s="75">
        <v>915.12</v>
      </c>
      <c r="R210" s="75">
        <v>917.58</v>
      </c>
      <c r="S210" s="75">
        <v>912.67</v>
      </c>
      <c r="T210" s="75">
        <v>915.06</v>
      </c>
      <c r="U210" s="75">
        <v>908.92</v>
      </c>
      <c r="V210" s="75">
        <v>898.03</v>
      </c>
      <c r="W210" s="75">
        <v>881.39</v>
      </c>
      <c r="X210" s="75">
        <v>872.92</v>
      </c>
      <c r="Y210" s="75">
        <v>855.31</v>
      </c>
    </row>
    <row r="211" spans="1:25" ht="15.75">
      <c r="A211" s="43">
        <v>27</v>
      </c>
      <c r="B211" s="75">
        <v>843.84</v>
      </c>
      <c r="C211" s="75">
        <v>840.63</v>
      </c>
      <c r="D211" s="75">
        <v>837.41</v>
      </c>
      <c r="E211" s="75">
        <v>839.91</v>
      </c>
      <c r="F211" s="75">
        <v>863.73</v>
      </c>
      <c r="G211" s="75">
        <v>877.86</v>
      </c>
      <c r="H211" s="75">
        <v>887.62</v>
      </c>
      <c r="I211" s="75">
        <v>902.98</v>
      </c>
      <c r="J211" s="75">
        <v>901.61</v>
      </c>
      <c r="K211" s="75">
        <v>897.59</v>
      </c>
      <c r="L211" s="75">
        <v>870.34</v>
      </c>
      <c r="M211" s="75">
        <v>864.63</v>
      </c>
      <c r="N211" s="75">
        <v>890.33</v>
      </c>
      <c r="O211" s="75">
        <v>855.59</v>
      </c>
      <c r="P211" s="75">
        <v>851.32</v>
      </c>
      <c r="Q211" s="75">
        <v>895.3</v>
      </c>
      <c r="R211" s="75">
        <v>895.44</v>
      </c>
      <c r="S211" s="75">
        <v>857.2</v>
      </c>
      <c r="T211" s="75">
        <v>850.85</v>
      </c>
      <c r="U211" s="75">
        <v>828.32</v>
      </c>
      <c r="V211" s="75">
        <v>839.68</v>
      </c>
      <c r="W211" s="75">
        <v>869.88</v>
      </c>
      <c r="X211" s="75">
        <v>860.04</v>
      </c>
      <c r="Y211" s="75">
        <v>794.21</v>
      </c>
    </row>
    <row r="212" spans="1:25" ht="15.75">
      <c r="A212" s="43">
        <v>28</v>
      </c>
      <c r="B212" s="75">
        <v>847.22</v>
      </c>
      <c r="C212" s="75">
        <v>846.53</v>
      </c>
      <c r="D212" s="75">
        <v>844.56</v>
      </c>
      <c r="E212" s="75">
        <v>846.81</v>
      </c>
      <c r="F212" s="75">
        <v>860.54</v>
      </c>
      <c r="G212" s="75">
        <v>877.74</v>
      </c>
      <c r="H212" s="75">
        <v>890.32</v>
      </c>
      <c r="I212" s="75">
        <v>910.31</v>
      </c>
      <c r="J212" s="75">
        <v>903.25</v>
      </c>
      <c r="K212" s="75">
        <v>903.95</v>
      </c>
      <c r="L212" s="75">
        <v>898.27</v>
      </c>
      <c r="M212" s="75">
        <v>896.66</v>
      </c>
      <c r="N212" s="75">
        <v>896.04</v>
      </c>
      <c r="O212" s="75">
        <v>897.04</v>
      </c>
      <c r="P212" s="75">
        <v>899.61</v>
      </c>
      <c r="Q212" s="75">
        <v>905.7</v>
      </c>
      <c r="R212" s="75">
        <v>907.75</v>
      </c>
      <c r="S212" s="75">
        <v>902.72</v>
      </c>
      <c r="T212" s="75">
        <v>897.83</v>
      </c>
      <c r="U212" s="75">
        <v>893.52</v>
      </c>
      <c r="V212" s="75">
        <v>887.76</v>
      </c>
      <c r="W212" s="75">
        <v>883.84</v>
      </c>
      <c r="X212" s="75">
        <v>873</v>
      </c>
      <c r="Y212" s="75">
        <v>850.02</v>
      </c>
    </row>
    <row r="213" spans="1:25" ht="15.75">
      <c r="A213" s="43">
        <v>29</v>
      </c>
      <c r="B213" s="75">
        <v>839.35</v>
      </c>
      <c r="C213" s="75">
        <v>837.19</v>
      </c>
      <c r="D213" s="75">
        <v>837.72</v>
      </c>
      <c r="E213" s="75">
        <v>848.34</v>
      </c>
      <c r="F213" s="75">
        <v>858.5</v>
      </c>
      <c r="G213" s="75">
        <v>879.63</v>
      </c>
      <c r="H213" s="75">
        <v>895.26</v>
      </c>
      <c r="I213" s="75">
        <v>923.64</v>
      </c>
      <c r="J213" s="75">
        <v>920.58</v>
      </c>
      <c r="K213" s="75">
        <v>917.95</v>
      </c>
      <c r="L213" s="75">
        <v>915.39</v>
      </c>
      <c r="M213" s="75">
        <v>913.65</v>
      </c>
      <c r="N213" s="75">
        <v>913.66</v>
      </c>
      <c r="O213" s="75">
        <v>913.92</v>
      </c>
      <c r="P213" s="75">
        <v>903.98</v>
      </c>
      <c r="Q213" s="75">
        <v>907.11</v>
      </c>
      <c r="R213" s="75">
        <v>906.34</v>
      </c>
      <c r="S213" s="75">
        <v>900.79</v>
      </c>
      <c r="T213" s="75">
        <v>900.67</v>
      </c>
      <c r="U213" s="75">
        <v>905.54</v>
      </c>
      <c r="V213" s="75">
        <v>887.77</v>
      </c>
      <c r="W213" s="75">
        <v>884.88</v>
      </c>
      <c r="X213" s="75">
        <v>878.79</v>
      </c>
      <c r="Y213" s="75">
        <v>856.64</v>
      </c>
    </row>
    <row r="214" spans="1:25" ht="15.75">
      <c r="A214" s="43">
        <v>30</v>
      </c>
      <c r="B214" s="75">
        <v>852.43</v>
      </c>
      <c r="C214" s="75">
        <v>852.36</v>
      </c>
      <c r="D214" s="75">
        <v>850.98</v>
      </c>
      <c r="E214" s="75">
        <v>852.15</v>
      </c>
      <c r="F214" s="75">
        <v>868.85</v>
      </c>
      <c r="G214" s="75">
        <v>885.07</v>
      </c>
      <c r="H214" s="75">
        <v>897.54</v>
      </c>
      <c r="I214" s="75">
        <v>919.53</v>
      </c>
      <c r="J214" s="75">
        <v>912.72</v>
      </c>
      <c r="K214" s="75">
        <v>908.41</v>
      </c>
      <c r="L214" s="75">
        <v>903.54</v>
      </c>
      <c r="M214" s="75">
        <v>903.72</v>
      </c>
      <c r="N214" s="75">
        <v>900.71</v>
      </c>
      <c r="O214" s="75">
        <v>897.43</v>
      </c>
      <c r="P214" s="75">
        <v>900.02</v>
      </c>
      <c r="Q214" s="75">
        <v>908.79</v>
      </c>
      <c r="R214" s="75">
        <v>935.91</v>
      </c>
      <c r="S214" s="75">
        <v>908.67</v>
      </c>
      <c r="T214" s="75">
        <v>902.52</v>
      </c>
      <c r="U214" s="75">
        <v>904.17</v>
      </c>
      <c r="V214" s="75">
        <v>897.86</v>
      </c>
      <c r="W214" s="75">
        <v>886.26</v>
      </c>
      <c r="X214" s="75">
        <v>878.03</v>
      </c>
      <c r="Y214" s="75">
        <v>853.95</v>
      </c>
    </row>
    <row r="215" spans="1:25" ht="15.75" outlineLevel="1">
      <c r="A215" s="43">
        <v>31</v>
      </c>
      <c r="B215" s="75">
        <v>852.58</v>
      </c>
      <c r="C215" s="75">
        <v>851.91</v>
      </c>
      <c r="D215" s="75">
        <v>846.78</v>
      </c>
      <c r="E215" s="75">
        <v>850.59</v>
      </c>
      <c r="F215" s="75">
        <v>868.96</v>
      </c>
      <c r="G215" s="75">
        <v>883.4</v>
      </c>
      <c r="H215" s="75">
        <v>896.22</v>
      </c>
      <c r="I215" s="75">
        <v>928.56</v>
      </c>
      <c r="J215" s="75">
        <v>917.18</v>
      </c>
      <c r="K215" s="75">
        <v>907.93</v>
      </c>
      <c r="L215" s="75">
        <v>900.59</v>
      </c>
      <c r="M215" s="75">
        <v>898.43</v>
      </c>
      <c r="N215" s="75">
        <v>880.4</v>
      </c>
      <c r="O215" s="75">
        <v>868.84</v>
      </c>
      <c r="P215" s="75">
        <v>873.36</v>
      </c>
      <c r="Q215" s="75">
        <v>904.38</v>
      </c>
      <c r="R215" s="75">
        <v>907.96</v>
      </c>
      <c r="S215" s="75">
        <v>899.99</v>
      </c>
      <c r="T215" s="75">
        <v>906.22</v>
      </c>
      <c r="U215" s="75">
        <v>913.02</v>
      </c>
      <c r="V215" s="75">
        <v>902.64</v>
      </c>
      <c r="W215" s="75">
        <v>889.59</v>
      </c>
      <c r="X215" s="75">
        <v>880.29</v>
      </c>
      <c r="Y215" s="75">
        <v>862.61</v>
      </c>
    </row>
    <row r="216" spans="1:25" ht="15.75">
      <c r="A216" s="46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</row>
    <row r="217" spans="1:26" ht="15.75" customHeight="1">
      <c r="A217" s="121"/>
      <c r="B217" s="147"/>
      <c r="C217" s="147"/>
      <c r="D217" s="147"/>
      <c r="E217" s="147"/>
      <c r="F217" s="147"/>
      <c r="G217" s="147"/>
      <c r="H217" s="147"/>
      <c r="I217" s="147"/>
      <c r="J217" s="148"/>
      <c r="K217" s="118" t="s">
        <v>16</v>
      </c>
      <c r="L217" s="118"/>
      <c r="M217" s="118"/>
      <c r="N217" s="118"/>
      <c r="O217" s="118"/>
      <c r="P217" s="102"/>
      <c r="Q217" s="89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>
      <c r="A218" s="122"/>
      <c r="B218" s="149"/>
      <c r="C218" s="149"/>
      <c r="D218" s="149"/>
      <c r="E218" s="149"/>
      <c r="F218" s="149"/>
      <c r="G218" s="149"/>
      <c r="H218" s="149"/>
      <c r="I218" s="149"/>
      <c r="J218" s="150"/>
      <c r="K218" s="33" t="s">
        <v>17</v>
      </c>
      <c r="L218" s="33" t="s">
        <v>18</v>
      </c>
      <c r="M218" s="33" t="s">
        <v>19</v>
      </c>
      <c r="N218" s="33" t="s">
        <v>20</v>
      </c>
      <c r="O218" s="33" t="s">
        <v>21</v>
      </c>
      <c r="P218" s="90"/>
      <c r="Q218" s="91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>
      <c r="A219" s="144" t="s">
        <v>116</v>
      </c>
      <c r="B219" s="145"/>
      <c r="C219" s="145"/>
      <c r="D219" s="145"/>
      <c r="E219" s="145"/>
      <c r="F219" s="145"/>
      <c r="G219" s="145"/>
      <c r="H219" s="145"/>
      <c r="I219" s="145"/>
      <c r="J219" s="146"/>
      <c r="K219" s="40">
        <v>0</v>
      </c>
      <c r="L219" s="76">
        <v>75.22</v>
      </c>
      <c r="M219" s="76">
        <v>215.65</v>
      </c>
      <c r="N219" s="76">
        <v>242.13</v>
      </c>
      <c r="O219" s="76">
        <v>487.93</v>
      </c>
      <c r="P219" s="92"/>
      <c r="Q219" s="93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>
      <c r="A220" s="144" t="s">
        <v>58</v>
      </c>
      <c r="B220" s="145"/>
      <c r="C220" s="145"/>
      <c r="D220" s="145"/>
      <c r="E220" s="145"/>
      <c r="F220" s="145"/>
      <c r="G220" s="145"/>
      <c r="H220" s="145"/>
      <c r="I220" s="145"/>
      <c r="J220" s="146"/>
      <c r="K220" s="40">
        <v>3.17</v>
      </c>
      <c r="L220" s="76">
        <v>3.17</v>
      </c>
      <c r="M220" s="76">
        <v>3.17</v>
      </c>
      <c r="N220" s="76">
        <v>3.17</v>
      </c>
      <c r="O220" s="76">
        <v>3.17</v>
      </c>
      <c r="P220" s="92"/>
      <c r="Q220" s="93"/>
      <c r="R220" s="46"/>
      <c r="S220" s="46"/>
      <c r="T220" s="46"/>
      <c r="U220" s="46"/>
      <c r="V220" s="46"/>
      <c r="W220" s="46"/>
      <c r="X220" s="46"/>
      <c r="Y220" s="46"/>
      <c r="Z220" s="46"/>
    </row>
    <row r="222" spans="1:25" ht="18.75" customHeight="1">
      <c r="A222" s="139" t="s">
        <v>28</v>
      </c>
      <c r="B222" s="140" t="s">
        <v>164</v>
      </c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</row>
    <row r="223" spans="1:25" ht="15.75">
      <c r="A223" s="139"/>
      <c r="B223" s="99" t="s">
        <v>29</v>
      </c>
      <c r="C223" s="99" t="s">
        <v>30</v>
      </c>
      <c r="D223" s="99" t="s">
        <v>31</v>
      </c>
      <c r="E223" s="99" t="s">
        <v>32</v>
      </c>
      <c r="F223" s="99" t="s">
        <v>33</v>
      </c>
      <c r="G223" s="99" t="s">
        <v>34</v>
      </c>
      <c r="H223" s="99" t="s">
        <v>35</v>
      </c>
      <c r="I223" s="99" t="s">
        <v>36</v>
      </c>
      <c r="J223" s="99" t="s">
        <v>37</v>
      </c>
      <c r="K223" s="99" t="s">
        <v>38</v>
      </c>
      <c r="L223" s="99" t="s">
        <v>39</v>
      </c>
      <c r="M223" s="99" t="s">
        <v>40</v>
      </c>
      <c r="N223" s="99" t="s">
        <v>41</v>
      </c>
      <c r="O223" s="99" t="s">
        <v>42</v>
      </c>
      <c r="P223" s="99" t="s">
        <v>43</v>
      </c>
      <c r="Q223" s="99" t="s">
        <v>44</v>
      </c>
      <c r="R223" s="99" t="s">
        <v>45</v>
      </c>
      <c r="S223" s="99" t="s">
        <v>46</v>
      </c>
      <c r="T223" s="99" t="s">
        <v>47</v>
      </c>
      <c r="U223" s="99" t="s">
        <v>48</v>
      </c>
      <c r="V223" s="99" t="s">
        <v>49</v>
      </c>
      <c r="W223" s="99" t="s">
        <v>50</v>
      </c>
      <c r="X223" s="99" t="s">
        <v>51</v>
      </c>
      <c r="Y223" s="99" t="s">
        <v>52</v>
      </c>
    </row>
    <row r="224" spans="1:25" ht="15.75">
      <c r="A224" s="43">
        <v>1</v>
      </c>
      <c r="B224" s="75">
        <v>518.82</v>
      </c>
      <c r="C224" s="75">
        <v>518.82</v>
      </c>
      <c r="D224" s="75">
        <v>518.82</v>
      </c>
      <c r="E224" s="75">
        <v>518.82</v>
      </c>
      <c r="F224" s="75">
        <v>518.82</v>
      </c>
      <c r="G224" s="75">
        <v>518.82</v>
      </c>
      <c r="H224" s="75">
        <v>518.82</v>
      </c>
      <c r="I224" s="75">
        <v>518.82</v>
      </c>
      <c r="J224" s="75">
        <v>518.82</v>
      </c>
      <c r="K224" s="75">
        <v>518.82</v>
      </c>
      <c r="L224" s="75">
        <v>518.82</v>
      </c>
      <c r="M224" s="75">
        <v>518.82</v>
      </c>
      <c r="N224" s="75">
        <v>518.82</v>
      </c>
      <c r="O224" s="75">
        <v>518.82</v>
      </c>
      <c r="P224" s="75">
        <v>518.82</v>
      </c>
      <c r="Q224" s="75">
        <v>518.82</v>
      </c>
      <c r="R224" s="75">
        <v>518.82</v>
      </c>
      <c r="S224" s="75">
        <v>518.82</v>
      </c>
      <c r="T224" s="75">
        <v>518.82</v>
      </c>
      <c r="U224" s="75">
        <v>518.82</v>
      </c>
      <c r="V224" s="75">
        <v>518.82</v>
      </c>
      <c r="W224" s="75">
        <v>518.82</v>
      </c>
      <c r="X224" s="75">
        <v>518.82</v>
      </c>
      <c r="Y224" s="75">
        <v>518.82</v>
      </c>
    </row>
    <row r="225" spans="1:25" ht="15.75">
      <c r="A225" s="43">
        <v>2</v>
      </c>
      <c r="B225" s="75">
        <v>518.82</v>
      </c>
      <c r="C225" s="75">
        <v>518.82</v>
      </c>
      <c r="D225" s="75">
        <v>518.82</v>
      </c>
      <c r="E225" s="75">
        <v>518.82</v>
      </c>
      <c r="F225" s="75">
        <v>518.82</v>
      </c>
      <c r="G225" s="75">
        <v>518.82</v>
      </c>
      <c r="H225" s="75">
        <v>518.82</v>
      </c>
      <c r="I225" s="75">
        <v>518.82</v>
      </c>
      <c r="J225" s="75">
        <v>518.82</v>
      </c>
      <c r="K225" s="75">
        <v>518.82</v>
      </c>
      <c r="L225" s="75">
        <v>518.82</v>
      </c>
      <c r="M225" s="75">
        <v>518.82</v>
      </c>
      <c r="N225" s="75">
        <v>518.82</v>
      </c>
      <c r="O225" s="75">
        <v>518.82</v>
      </c>
      <c r="P225" s="75">
        <v>518.82</v>
      </c>
      <c r="Q225" s="75">
        <v>518.82</v>
      </c>
      <c r="R225" s="75">
        <v>518.82</v>
      </c>
      <c r="S225" s="75">
        <v>518.82</v>
      </c>
      <c r="T225" s="75">
        <v>518.82</v>
      </c>
      <c r="U225" s="75">
        <v>518.82</v>
      </c>
      <c r="V225" s="75">
        <v>518.82</v>
      </c>
      <c r="W225" s="75">
        <v>518.82</v>
      </c>
      <c r="X225" s="75">
        <v>518.82</v>
      </c>
      <c r="Y225" s="75">
        <v>518.82</v>
      </c>
    </row>
    <row r="226" spans="1:25" ht="15.75">
      <c r="A226" s="43">
        <v>3</v>
      </c>
      <c r="B226" s="75">
        <v>518.82</v>
      </c>
      <c r="C226" s="75">
        <v>518.82</v>
      </c>
      <c r="D226" s="75">
        <v>518.82</v>
      </c>
      <c r="E226" s="75">
        <v>518.82</v>
      </c>
      <c r="F226" s="75">
        <v>518.82</v>
      </c>
      <c r="G226" s="75">
        <v>518.82</v>
      </c>
      <c r="H226" s="75">
        <v>518.82</v>
      </c>
      <c r="I226" s="75">
        <v>518.82</v>
      </c>
      <c r="J226" s="75">
        <v>518.82</v>
      </c>
      <c r="K226" s="75">
        <v>518.82</v>
      </c>
      <c r="L226" s="75">
        <v>518.82</v>
      </c>
      <c r="M226" s="75">
        <v>518.82</v>
      </c>
      <c r="N226" s="75">
        <v>518.82</v>
      </c>
      <c r="O226" s="75">
        <v>518.82</v>
      </c>
      <c r="P226" s="75">
        <v>518.82</v>
      </c>
      <c r="Q226" s="75">
        <v>518.82</v>
      </c>
      <c r="R226" s="75">
        <v>518.82</v>
      </c>
      <c r="S226" s="75">
        <v>518.82</v>
      </c>
      <c r="T226" s="75">
        <v>518.82</v>
      </c>
      <c r="U226" s="75">
        <v>518.82</v>
      </c>
      <c r="V226" s="75">
        <v>518.82</v>
      </c>
      <c r="W226" s="75">
        <v>518.82</v>
      </c>
      <c r="X226" s="75">
        <v>518.82</v>
      </c>
      <c r="Y226" s="75">
        <v>518.82</v>
      </c>
    </row>
    <row r="227" spans="1:25" ht="15.75">
      <c r="A227" s="43">
        <v>4</v>
      </c>
      <c r="B227" s="75">
        <v>518.82</v>
      </c>
      <c r="C227" s="75">
        <v>518.82</v>
      </c>
      <c r="D227" s="75">
        <v>518.82</v>
      </c>
      <c r="E227" s="75">
        <v>518.82</v>
      </c>
      <c r="F227" s="75">
        <v>518.82</v>
      </c>
      <c r="G227" s="75">
        <v>518.82</v>
      </c>
      <c r="H227" s="75">
        <v>518.82</v>
      </c>
      <c r="I227" s="75">
        <v>518.82</v>
      </c>
      <c r="J227" s="75">
        <v>518.82</v>
      </c>
      <c r="K227" s="75">
        <v>518.82</v>
      </c>
      <c r="L227" s="75">
        <v>518.82</v>
      </c>
      <c r="M227" s="75">
        <v>518.82</v>
      </c>
      <c r="N227" s="75">
        <v>518.82</v>
      </c>
      <c r="O227" s="75">
        <v>518.82</v>
      </c>
      <c r="P227" s="75">
        <v>518.82</v>
      </c>
      <c r="Q227" s="75">
        <v>518.82</v>
      </c>
      <c r="R227" s="75">
        <v>518.82</v>
      </c>
      <c r="S227" s="75">
        <v>518.82</v>
      </c>
      <c r="T227" s="75">
        <v>518.82</v>
      </c>
      <c r="U227" s="75">
        <v>518.82</v>
      </c>
      <c r="V227" s="75">
        <v>518.82</v>
      </c>
      <c r="W227" s="75">
        <v>518.82</v>
      </c>
      <c r="X227" s="75">
        <v>518.82</v>
      </c>
      <c r="Y227" s="75">
        <v>518.82</v>
      </c>
    </row>
    <row r="228" spans="1:25" ht="15.75">
      <c r="A228" s="43">
        <v>5</v>
      </c>
      <c r="B228" s="75">
        <v>518.82</v>
      </c>
      <c r="C228" s="75">
        <v>518.82</v>
      </c>
      <c r="D228" s="75">
        <v>518.82</v>
      </c>
      <c r="E228" s="75">
        <v>518.82</v>
      </c>
      <c r="F228" s="75">
        <v>518.82</v>
      </c>
      <c r="G228" s="75">
        <v>518.82</v>
      </c>
      <c r="H228" s="75">
        <v>518.82</v>
      </c>
      <c r="I228" s="75">
        <v>518.82</v>
      </c>
      <c r="J228" s="75">
        <v>518.82</v>
      </c>
      <c r="K228" s="75">
        <v>518.82</v>
      </c>
      <c r="L228" s="75">
        <v>518.82</v>
      </c>
      <c r="M228" s="75">
        <v>518.82</v>
      </c>
      <c r="N228" s="75">
        <v>518.82</v>
      </c>
      <c r="O228" s="75">
        <v>518.82</v>
      </c>
      <c r="P228" s="75">
        <v>518.82</v>
      </c>
      <c r="Q228" s="75">
        <v>518.82</v>
      </c>
      <c r="R228" s="75">
        <v>518.82</v>
      </c>
      <c r="S228" s="75">
        <v>518.82</v>
      </c>
      <c r="T228" s="75">
        <v>518.82</v>
      </c>
      <c r="U228" s="75">
        <v>518.82</v>
      </c>
      <c r="V228" s="75">
        <v>518.82</v>
      </c>
      <c r="W228" s="75">
        <v>518.82</v>
      </c>
      <c r="X228" s="75">
        <v>518.82</v>
      </c>
      <c r="Y228" s="75">
        <v>518.82</v>
      </c>
    </row>
    <row r="229" spans="1:25" ht="15.75">
      <c r="A229" s="43">
        <v>6</v>
      </c>
      <c r="B229" s="75">
        <v>518.82</v>
      </c>
      <c r="C229" s="75">
        <v>518.82</v>
      </c>
      <c r="D229" s="75">
        <v>518.82</v>
      </c>
      <c r="E229" s="75">
        <v>518.82</v>
      </c>
      <c r="F229" s="75">
        <v>518.82</v>
      </c>
      <c r="G229" s="75">
        <v>518.82</v>
      </c>
      <c r="H229" s="75">
        <v>518.82</v>
      </c>
      <c r="I229" s="75">
        <v>518.82</v>
      </c>
      <c r="J229" s="75">
        <v>518.82</v>
      </c>
      <c r="K229" s="75">
        <v>518.82</v>
      </c>
      <c r="L229" s="75">
        <v>518.82</v>
      </c>
      <c r="M229" s="75">
        <v>518.82</v>
      </c>
      <c r="N229" s="75">
        <v>518.82</v>
      </c>
      <c r="O229" s="75">
        <v>518.82</v>
      </c>
      <c r="P229" s="75">
        <v>518.82</v>
      </c>
      <c r="Q229" s="75">
        <v>518.82</v>
      </c>
      <c r="R229" s="75">
        <v>518.82</v>
      </c>
      <c r="S229" s="75">
        <v>518.82</v>
      </c>
      <c r="T229" s="75">
        <v>518.82</v>
      </c>
      <c r="U229" s="75">
        <v>518.82</v>
      </c>
      <c r="V229" s="75">
        <v>518.82</v>
      </c>
      <c r="W229" s="75">
        <v>518.82</v>
      </c>
      <c r="X229" s="75">
        <v>518.82</v>
      </c>
      <c r="Y229" s="75">
        <v>518.82</v>
      </c>
    </row>
    <row r="230" spans="1:25" ht="15.75">
      <c r="A230" s="43">
        <v>7</v>
      </c>
      <c r="B230" s="75">
        <v>518.82</v>
      </c>
      <c r="C230" s="75">
        <v>518.82</v>
      </c>
      <c r="D230" s="75">
        <v>518.82</v>
      </c>
      <c r="E230" s="75">
        <v>518.82</v>
      </c>
      <c r="F230" s="75">
        <v>518.82</v>
      </c>
      <c r="G230" s="75">
        <v>518.82</v>
      </c>
      <c r="H230" s="75">
        <v>518.82</v>
      </c>
      <c r="I230" s="75">
        <v>518.82</v>
      </c>
      <c r="J230" s="75">
        <v>518.82</v>
      </c>
      <c r="K230" s="75">
        <v>518.82</v>
      </c>
      <c r="L230" s="75">
        <v>518.82</v>
      </c>
      <c r="M230" s="75">
        <v>518.82</v>
      </c>
      <c r="N230" s="75">
        <v>518.82</v>
      </c>
      <c r="O230" s="75">
        <v>518.82</v>
      </c>
      <c r="P230" s="75">
        <v>518.82</v>
      </c>
      <c r="Q230" s="75">
        <v>518.82</v>
      </c>
      <c r="R230" s="75">
        <v>518.82</v>
      </c>
      <c r="S230" s="75">
        <v>518.82</v>
      </c>
      <c r="T230" s="75">
        <v>518.82</v>
      </c>
      <c r="U230" s="75">
        <v>518.82</v>
      </c>
      <c r="V230" s="75">
        <v>518.82</v>
      </c>
      <c r="W230" s="75">
        <v>518.82</v>
      </c>
      <c r="X230" s="75">
        <v>518.82</v>
      </c>
      <c r="Y230" s="75">
        <v>518.82</v>
      </c>
    </row>
    <row r="231" spans="1:25" ht="15.75">
      <c r="A231" s="43">
        <v>8</v>
      </c>
      <c r="B231" s="75">
        <v>518.82</v>
      </c>
      <c r="C231" s="75">
        <v>518.82</v>
      </c>
      <c r="D231" s="75">
        <v>518.82</v>
      </c>
      <c r="E231" s="75">
        <v>518.82</v>
      </c>
      <c r="F231" s="75">
        <v>518.82</v>
      </c>
      <c r="G231" s="75">
        <v>518.82</v>
      </c>
      <c r="H231" s="75">
        <v>518.82</v>
      </c>
      <c r="I231" s="75">
        <v>518.82</v>
      </c>
      <c r="J231" s="75">
        <v>518.82</v>
      </c>
      <c r="K231" s="75">
        <v>518.82</v>
      </c>
      <c r="L231" s="75">
        <v>518.82</v>
      </c>
      <c r="M231" s="75">
        <v>518.82</v>
      </c>
      <c r="N231" s="75">
        <v>518.82</v>
      </c>
      <c r="O231" s="75">
        <v>518.82</v>
      </c>
      <c r="P231" s="75">
        <v>518.82</v>
      </c>
      <c r="Q231" s="75">
        <v>518.82</v>
      </c>
      <c r="R231" s="75">
        <v>518.82</v>
      </c>
      <c r="S231" s="75">
        <v>518.82</v>
      </c>
      <c r="T231" s="75">
        <v>518.82</v>
      </c>
      <c r="U231" s="75">
        <v>518.82</v>
      </c>
      <c r="V231" s="75">
        <v>518.82</v>
      </c>
      <c r="W231" s="75">
        <v>518.82</v>
      </c>
      <c r="X231" s="75">
        <v>518.82</v>
      </c>
      <c r="Y231" s="75">
        <v>518.82</v>
      </c>
    </row>
    <row r="232" spans="1:25" ht="15.75">
      <c r="A232" s="43">
        <v>9</v>
      </c>
      <c r="B232" s="75">
        <v>518.82</v>
      </c>
      <c r="C232" s="75">
        <v>518.82</v>
      </c>
      <c r="D232" s="75">
        <v>518.82</v>
      </c>
      <c r="E232" s="75">
        <v>518.82</v>
      </c>
      <c r="F232" s="75">
        <v>518.82</v>
      </c>
      <c r="G232" s="75">
        <v>518.82</v>
      </c>
      <c r="H232" s="75">
        <v>518.82</v>
      </c>
      <c r="I232" s="75">
        <v>518.82</v>
      </c>
      <c r="J232" s="75">
        <v>518.82</v>
      </c>
      <c r="K232" s="75">
        <v>518.82</v>
      </c>
      <c r="L232" s="75">
        <v>518.82</v>
      </c>
      <c r="M232" s="75">
        <v>518.82</v>
      </c>
      <c r="N232" s="75">
        <v>518.82</v>
      </c>
      <c r="O232" s="75">
        <v>518.82</v>
      </c>
      <c r="P232" s="75">
        <v>518.82</v>
      </c>
      <c r="Q232" s="75">
        <v>518.82</v>
      </c>
      <c r="R232" s="75">
        <v>518.82</v>
      </c>
      <c r="S232" s="75">
        <v>518.82</v>
      </c>
      <c r="T232" s="75">
        <v>518.82</v>
      </c>
      <c r="U232" s="75">
        <v>518.82</v>
      </c>
      <c r="V232" s="75">
        <v>518.82</v>
      </c>
      <c r="W232" s="75">
        <v>518.82</v>
      </c>
      <c r="X232" s="75">
        <v>518.82</v>
      </c>
      <c r="Y232" s="75">
        <v>518.82</v>
      </c>
    </row>
    <row r="233" spans="1:25" ht="15.75">
      <c r="A233" s="43">
        <v>10</v>
      </c>
      <c r="B233" s="75">
        <v>518.82</v>
      </c>
      <c r="C233" s="75">
        <v>518.82</v>
      </c>
      <c r="D233" s="75">
        <v>518.82</v>
      </c>
      <c r="E233" s="75">
        <v>518.82</v>
      </c>
      <c r="F233" s="75">
        <v>518.82</v>
      </c>
      <c r="G233" s="75">
        <v>518.82</v>
      </c>
      <c r="H233" s="75">
        <v>518.82</v>
      </c>
      <c r="I233" s="75">
        <v>518.82</v>
      </c>
      <c r="J233" s="75">
        <v>518.82</v>
      </c>
      <c r="K233" s="75">
        <v>518.82</v>
      </c>
      <c r="L233" s="75">
        <v>518.82</v>
      </c>
      <c r="M233" s="75">
        <v>518.82</v>
      </c>
      <c r="N233" s="75">
        <v>518.82</v>
      </c>
      <c r="O233" s="75">
        <v>518.82</v>
      </c>
      <c r="P233" s="75">
        <v>518.82</v>
      </c>
      <c r="Q233" s="75">
        <v>518.82</v>
      </c>
      <c r="R233" s="75">
        <v>518.82</v>
      </c>
      <c r="S233" s="75">
        <v>518.82</v>
      </c>
      <c r="T233" s="75">
        <v>518.82</v>
      </c>
      <c r="U233" s="75">
        <v>518.82</v>
      </c>
      <c r="V233" s="75">
        <v>518.82</v>
      </c>
      <c r="W233" s="75">
        <v>518.82</v>
      </c>
      <c r="X233" s="75">
        <v>518.82</v>
      </c>
      <c r="Y233" s="75">
        <v>518.82</v>
      </c>
    </row>
    <row r="234" spans="1:25" ht="15.75">
      <c r="A234" s="43">
        <v>11</v>
      </c>
      <c r="B234" s="75">
        <v>518.82</v>
      </c>
      <c r="C234" s="75">
        <v>518.82</v>
      </c>
      <c r="D234" s="75">
        <v>518.82</v>
      </c>
      <c r="E234" s="75">
        <v>518.82</v>
      </c>
      <c r="F234" s="75">
        <v>518.82</v>
      </c>
      <c r="G234" s="75">
        <v>518.82</v>
      </c>
      <c r="H234" s="75">
        <v>518.82</v>
      </c>
      <c r="I234" s="75">
        <v>518.82</v>
      </c>
      <c r="J234" s="75">
        <v>518.82</v>
      </c>
      <c r="K234" s="75">
        <v>518.82</v>
      </c>
      <c r="L234" s="75">
        <v>518.82</v>
      </c>
      <c r="M234" s="75">
        <v>518.82</v>
      </c>
      <c r="N234" s="75">
        <v>518.82</v>
      </c>
      <c r="O234" s="75">
        <v>518.82</v>
      </c>
      <c r="P234" s="75">
        <v>518.82</v>
      </c>
      <c r="Q234" s="75">
        <v>518.82</v>
      </c>
      <c r="R234" s="75">
        <v>518.82</v>
      </c>
      <c r="S234" s="75">
        <v>518.82</v>
      </c>
      <c r="T234" s="75">
        <v>518.82</v>
      </c>
      <c r="U234" s="75">
        <v>518.82</v>
      </c>
      <c r="V234" s="75">
        <v>518.82</v>
      </c>
      <c r="W234" s="75">
        <v>518.82</v>
      </c>
      <c r="X234" s="75">
        <v>518.82</v>
      </c>
      <c r="Y234" s="75">
        <v>518.82</v>
      </c>
    </row>
    <row r="235" spans="1:25" ht="15.75">
      <c r="A235" s="43">
        <v>12</v>
      </c>
      <c r="B235" s="75">
        <v>518.82</v>
      </c>
      <c r="C235" s="75">
        <v>518.82</v>
      </c>
      <c r="D235" s="75">
        <v>518.82</v>
      </c>
      <c r="E235" s="75">
        <v>518.82</v>
      </c>
      <c r="F235" s="75">
        <v>518.82</v>
      </c>
      <c r="G235" s="75">
        <v>518.82</v>
      </c>
      <c r="H235" s="75">
        <v>518.82</v>
      </c>
      <c r="I235" s="75">
        <v>518.82</v>
      </c>
      <c r="J235" s="75">
        <v>518.82</v>
      </c>
      <c r="K235" s="75">
        <v>518.82</v>
      </c>
      <c r="L235" s="75">
        <v>518.82</v>
      </c>
      <c r="M235" s="75">
        <v>518.82</v>
      </c>
      <c r="N235" s="75">
        <v>518.82</v>
      </c>
      <c r="O235" s="75">
        <v>518.82</v>
      </c>
      <c r="P235" s="75">
        <v>518.82</v>
      </c>
      <c r="Q235" s="75">
        <v>518.82</v>
      </c>
      <c r="R235" s="75">
        <v>518.82</v>
      </c>
      <c r="S235" s="75">
        <v>518.82</v>
      </c>
      <c r="T235" s="75">
        <v>518.82</v>
      </c>
      <c r="U235" s="75">
        <v>518.82</v>
      </c>
      <c r="V235" s="75">
        <v>518.82</v>
      </c>
      <c r="W235" s="75">
        <v>518.82</v>
      </c>
      <c r="X235" s="75">
        <v>518.82</v>
      </c>
      <c r="Y235" s="75">
        <v>518.82</v>
      </c>
    </row>
    <row r="236" spans="1:25" ht="15.75">
      <c r="A236" s="43">
        <v>13</v>
      </c>
      <c r="B236" s="75">
        <v>518.82</v>
      </c>
      <c r="C236" s="75">
        <v>518.82</v>
      </c>
      <c r="D236" s="75">
        <v>518.82</v>
      </c>
      <c r="E236" s="75">
        <v>518.82</v>
      </c>
      <c r="F236" s="75">
        <v>518.82</v>
      </c>
      <c r="G236" s="75">
        <v>518.82</v>
      </c>
      <c r="H236" s="75">
        <v>518.82</v>
      </c>
      <c r="I236" s="75">
        <v>518.82</v>
      </c>
      <c r="J236" s="75">
        <v>518.82</v>
      </c>
      <c r="K236" s="75">
        <v>518.82</v>
      </c>
      <c r="L236" s="75">
        <v>518.82</v>
      </c>
      <c r="M236" s="75">
        <v>518.82</v>
      </c>
      <c r="N236" s="75">
        <v>518.82</v>
      </c>
      <c r="O236" s="75">
        <v>518.82</v>
      </c>
      <c r="P236" s="75">
        <v>518.82</v>
      </c>
      <c r="Q236" s="75">
        <v>518.82</v>
      </c>
      <c r="R236" s="75">
        <v>518.82</v>
      </c>
      <c r="S236" s="75">
        <v>518.82</v>
      </c>
      <c r="T236" s="75">
        <v>518.82</v>
      </c>
      <c r="U236" s="75">
        <v>518.82</v>
      </c>
      <c r="V236" s="75">
        <v>518.82</v>
      </c>
      <c r="W236" s="75">
        <v>518.82</v>
      </c>
      <c r="X236" s="75">
        <v>518.82</v>
      </c>
      <c r="Y236" s="75">
        <v>518.82</v>
      </c>
    </row>
    <row r="237" spans="1:25" ht="15.75">
      <c r="A237" s="43">
        <v>14</v>
      </c>
      <c r="B237" s="75">
        <v>518.82</v>
      </c>
      <c r="C237" s="75">
        <v>518.82</v>
      </c>
      <c r="D237" s="75">
        <v>518.82</v>
      </c>
      <c r="E237" s="75">
        <v>518.82</v>
      </c>
      <c r="F237" s="75">
        <v>518.82</v>
      </c>
      <c r="G237" s="75">
        <v>518.82</v>
      </c>
      <c r="H237" s="75">
        <v>518.82</v>
      </c>
      <c r="I237" s="75">
        <v>518.82</v>
      </c>
      <c r="J237" s="75">
        <v>518.82</v>
      </c>
      <c r="K237" s="75">
        <v>518.82</v>
      </c>
      <c r="L237" s="75">
        <v>518.82</v>
      </c>
      <c r="M237" s="75">
        <v>518.82</v>
      </c>
      <c r="N237" s="75">
        <v>518.82</v>
      </c>
      <c r="O237" s="75">
        <v>518.82</v>
      </c>
      <c r="P237" s="75">
        <v>518.82</v>
      </c>
      <c r="Q237" s="75">
        <v>518.82</v>
      </c>
      <c r="R237" s="75">
        <v>518.82</v>
      </c>
      <c r="S237" s="75">
        <v>518.82</v>
      </c>
      <c r="T237" s="75">
        <v>518.82</v>
      </c>
      <c r="U237" s="75">
        <v>518.82</v>
      </c>
      <c r="V237" s="75">
        <v>518.82</v>
      </c>
      <c r="W237" s="75">
        <v>518.82</v>
      </c>
      <c r="X237" s="75">
        <v>518.82</v>
      </c>
      <c r="Y237" s="75">
        <v>518.82</v>
      </c>
    </row>
    <row r="238" spans="1:25" ht="15.75">
      <c r="A238" s="43">
        <v>15</v>
      </c>
      <c r="B238" s="75">
        <v>518.82</v>
      </c>
      <c r="C238" s="75">
        <v>518.82</v>
      </c>
      <c r="D238" s="75">
        <v>518.82</v>
      </c>
      <c r="E238" s="75">
        <v>518.82</v>
      </c>
      <c r="F238" s="75">
        <v>518.82</v>
      </c>
      <c r="G238" s="75">
        <v>518.82</v>
      </c>
      <c r="H238" s="75">
        <v>518.82</v>
      </c>
      <c r="I238" s="75">
        <v>518.82</v>
      </c>
      <c r="J238" s="75">
        <v>518.82</v>
      </c>
      <c r="K238" s="75">
        <v>518.82</v>
      </c>
      <c r="L238" s="75">
        <v>518.82</v>
      </c>
      <c r="M238" s="75">
        <v>518.82</v>
      </c>
      <c r="N238" s="75">
        <v>518.82</v>
      </c>
      <c r="O238" s="75">
        <v>518.82</v>
      </c>
      <c r="P238" s="75">
        <v>518.82</v>
      </c>
      <c r="Q238" s="75">
        <v>518.82</v>
      </c>
      <c r="R238" s="75">
        <v>518.82</v>
      </c>
      <c r="S238" s="75">
        <v>518.82</v>
      </c>
      <c r="T238" s="75">
        <v>518.82</v>
      </c>
      <c r="U238" s="75">
        <v>518.82</v>
      </c>
      <c r="V238" s="75">
        <v>518.82</v>
      </c>
      <c r="W238" s="75">
        <v>518.82</v>
      </c>
      <c r="X238" s="75">
        <v>518.82</v>
      </c>
      <c r="Y238" s="75">
        <v>518.82</v>
      </c>
    </row>
    <row r="239" spans="1:25" ht="15.75">
      <c r="A239" s="43">
        <v>16</v>
      </c>
      <c r="B239" s="75">
        <v>518.82</v>
      </c>
      <c r="C239" s="75">
        <v>518.82</v>
      </c>
      <c r="D239" s="75">
        <v>518.82</v>
      </c>
      <c r="E239" s="75">
        <v>518.82</v>
      </c>
      <c r="F239" s="75">
        <v>518.82</v>
      </c>
      <c r="G239" s="75">
        <v>518.82</v>
      </c>
      <c r="H239" s="75">
        <v>518.82</v>
      </c>
      <c r="I239" s="75">
        <v>518.82</v>
      </c>
      <c r="J239" s="75">
        <v>518.82</v>
      </c>
      <c r="K239" s="75">
        <v>518.82</v>
      </c>
      <c r="L239" s="75">
        <v>518.82</v>
      </c>
      <c r="M239" s="75">
        <v>518.82</v>
      </c>
      <c r="N239" s="75">
        <v>518.82</v>
      </c>
      <c r="O239" s="75">
        <v>518.82</v>
      </c>
      <c r="P239" s="75">
        <v>518.82</v>
      </c>
      <c r="Q239" s="75">
        <v>518.82</v>
      </c>
      <c r="R239" s="75">
        <v>518.82</v>
      </c>
      <c r="S239" s="75">
        <v>518.82</v>
      </c>
      <c r="T239" s="75">
        <v>518.82</v>
      </c>
      <c r="U239" s="75">
        <v>518.82</v>
      </c>
      <c r="V239" s="75">
        <v>518.82</v>
      </c>
      <c r="W239" s="75">
        <v>518.82</v>
      </c>
      <c r="X239" s="75">
        <v>518.82</v>
      </c>
      <c r="Y239" s="75">
        <v>518.82</v>
      </c>
    </row>
    <row r="240" spans="1:25" ht="15.75">
      <c r="A240" s="43">
        <v>17</v>
      </c>
      <c r="B240" s="75">
        <v>518.82</v>
      </c>
      <c r="C240" s="75">
        <v>518.82</v>
      </c>
      <c r="D240" s="75">
        <v>518.82</v>
      </c>
      <c r="E240" s="75">
        <v>518.82</v>
      </c>
      <c r="F240" s="75">
        <v>518.82</v>
      </c>
      <c r="G240" s="75">
        <v>518.82</v>
      </c>
      <c r="H240" s="75">
        <v>518.82</v>
      </c>
      <c r="I240" s="75">
        <v>518.82</v>
      </c>
      <c r="J240" s="75">
        <v>518.82</v>
      </c>
      <c r="K240" s="75">
        <v>518.82</v>
      </c>
      <c r="L240" s="75">
        <v>518.82</v>
      </c>
      <c r="M240" s="75">
        <v>518.82</v>
      </c>
      <c r="N240" s="75">
        <v>518.82</v>
      </c>
      <c r="O240" s="75">
        <v>518.82</v>
      </c>
      <c r="P240" s="75">
        <v>518.82</v>
      </c>
      <c r="Q240" s="75">
        <v>518.82</v>
      </c>
      <c r="R240" s="75">
        <v>518.82</v>
      </c>
      <c r="S240" s="75">
        <v>518.82</v>
      </c>
      <c r="T240" s="75">
        <v>518.82</v>
      </c>
      <c r="U240" s="75">
        <v>518.82</v>
      </c>
      <c r="V240" s="75">
        <v>518.82</v>
      </c>
      <c r="W240" s="75">
        <v>518.82</v>
      </c>
      <c r="X240" s="75">
        <v>518.82</v>
      </c>
      <c r="Y240" s="75">
        <v>518.82</v>
      </c>
    </row>
    <row r="241" spans="1:25" ht="15.75">
      <c r="A241" s="43">
        <v>18</v>
      </c>
      <c r="B241" s="75">
        <v>518.82</v>
      </c>
      <c r="C241" s="75">
        <v>518.82</v>
      </c>
      <c r="D241" s="75">
        <v>518.82</v>
      </c>
      <c r="E241" s="75">
        <v>518.82</v>
      </c>
      <c r="F241" s="75">
        <v>518.82</v>
      </c>
      <c r="G241" s="75">
        <v>518.82</v>
      </c>
      <c r="H241" s="75">
        <v>518.82</v>
      </c>
      <c r="I241" s="75">
        <v>518.82</v>
      </c>
      <c r="J241" s="75">
        <v>518.82</v>
      </c>
      <c r="K241" s="75">
        <v>518.82</v>
      </c>
      <c r="L241" s="75">
        <v>518.82</v>
      </c>
      <c r="M241" s="75">
        <v>518.82</v>
      </c>
      <c r="N241" s="75">
        <v>518.82</v>
      </c>
      <c r="O241" s="75">
        <v>518.82</v>
      </c>
      <c r="P241" s="75">
        <v>518.82</v>
      </c>
      <c r="Q241" s="75">
        <v>518.82</v>
      </c>
      <c r="R241" s="75">
        <v>518.82</v>
      </c>
      <c r="S241" s="75">
        <v>518.82</v>
      </c>
      <c r="T241" s="75">
        <v>518.82</v>
      </c>
      <c r="U241" s="75">
        <v>518.82</v>
      </c>
      <c r="V241" s="75">
        <v>518.82</v>
      </c>
      <c r="W241" s="75">
        <v>518.82</v>
      </c>
      <c r="X241" s="75">
        <v>518.82</v>
      </c>
      <c r="Y241" s="75">
        <v>518.82</v>
      </c>
    </row>
    <row r="242" spans="1:25" ht="15.75">
      <c r="A242" s="43">
        <v>19</v>
      </c>
      <c r="B242" s="75">
        <v>518.82</v>
      </c>
      <c r="C242" s="75">
        <v>518.82</v>
      </c>
      <c r="D242" s="75">
        <v>518.82</v>
      </c>
      <c r="E242" s="75">
        <v>518.82</v>
      </c>
      <c r="F242" s="75">
        <v>518.82</v>
      </c>
      <c r="G242" s="75">
        <v>518.82</v>
      </c>
      <c r="H242" s="75">
        <v>518.82</v>
      </c>
      <c r="I242" s="75">
        <v>518.82</v>
      </c>
      <c r="J242" s="75">
        <v>518.82</v>
      </c>
      <c r="K242" s="75">
        <v>518.82</v>
      </c>
      <c r="L242" s="75">
        <v>518.82</v>
      </c>
      <c r="M242" s="75">
        <v>518.82</v>
      </c>
      <c r="N242" s="75">
        <v>518.82</v>
      </c>
      <c r="O242" s="75">
        <v>518.82</v>
      </c>
      <c r="P242" s="75">
        <v>518.82</v>
      </c>
      <c r="Q242" s="75">
        <v>518.82</v>
      </c>
      <c r="R242" s="75">
        <v>518.82</v>
      </c>
      <c r="S242" s="75">
        <v>518.82</v>
      </c>
      <c r="T242" s="75">
        <v>518.82</v>
      </c>
      <c r="U242" s="75">
        <v>518.82</v>
      </c>
      <c r="V242" s="75">
        <v>518.82</v>
      </c>
      <c r="W242" s="75">
        <v>518.82</v>
      </c>
      <c r="X242" s="75">
        <v>518.82</v>
      </c>
      <c r="Y242" s="75">
        <v>518.82</v>
      </c>
    </row>
    <row r="243" spans="1:25" ht="15.75">
      <c r="A243" s="43">
        <v>20</v>
      </c>
      <c r="B243" s="75">
        <v>518.82</v>
      </c>
      <c r="C243" s="75">
        <v>518.82</v>
      </c>
      <c r="D243" s="75">
        <v>518.82</v>
      </c>
      <c r="E243" s="75">
        <v>518.82</v>
      </c>
      <c r="F243" s="75">
        <v>518.82</v>
      </c>
      <c r="G243" s="75">
        <v>518.82</v>
      </c>
      <c r="H243" s="75">
        <v>518.82</v>
      </c>
      <c r="I243" s="75">
        <v>518.82</v>
      </c>
      <c r="J243" s="75">
        <v>518.82</v>
      </c>
      <c r="K243" s="75">
        <v>518.82</v>
      </c>
      <c r="L243" s="75">
        <v>518.82</v>
      </c>
      <c r="M243" s="75">
        <v>518.82</v>
      </c>
      <c r="N243" s="75">
        <v>518.82</v>
      </c>
      <c r="O243" s="75">
        <v>518.82</v>
      </c>
      <c r="P243" s="75">
        <v>518.82</v>
      </c>
      <c r="Q243" s="75">
        <v>518.82</v>
      </c>
      <c r="R243" s="75">
        <v>518.82</v>
      </c>
      <c r="S243" s="75">
        <v>518.82</v>
      </c>
      <c r="T243" s="75">
        <v>518.82</v>
      </c>
      <c r="U243" s="75">
        <v>518.82</v>
      </c>
      <c r="V243" s="75">
        <v>518.82</v>
      </c>
      <c r="W243" s="75">
        <v>518.82</v>
      </c>
      <c r="X243" s="75">
        <v>518.82</v>
      </c>
      <c r="Y243" s="75">
        <v>518.82</v>
      </c>
    </row>
    <row r="244" spans="1:25" ht="15.75">
      <c r="A244" s="43">
        <v>21</v>
      </c>
      <c r="B244" s="75">
        <v>518.82</v>
      </c>
      <c r="C244" s="75">
        <v>518.82</v>
      </c>
      <c r="D244" s="75">
        <v>518.82</v>
      </c>
      <c r="E244" s="75">
        <v>518.82</v>
      </c>
      <c r="F244" s="75">
        <v>518.82</v>
      </c>
      <c r="G244" s="75">
        <v>518.82</v>
      </c>
      <c r="H244" s="75">
        <v>518.82</v>
      </c>
      <c r="I244" s="75">
        <v>518.82</v>
      </c>
      <c r="J244" s="75">
        <v>518.82</v>
      </c>
      <c r="K244" s="75">
        <v>518.82</v>
      </c>
      <c r="L244" s="75">
        <v>518.82</v>
      </c>
      <c r="M244" s="75">
        <v>518.82</v>
      </c>
      <c r="N244" s="75">
        <v>518.82</v>
      </c>
      <c r="O244" s="75">
        <v>518.82</v>
      </c>
      <c r="P244" s="75">
        <v>518.82</v>
      </c>
      <c r="Q244" s="75">
        <v>518.82</v>
      </c>
      <c r="R244" s="75">
        <v>518.82</v>
      </c>
      <c r="S244" s="75">
        <v>518.82</v>
      </c>
      <c r="T244" s="75">
        <v>518.82</v>
      </c>
      <c r="U244" s="75">
        <v>518.82</v>
      </c>
      <c r="V244" s="75">
        <v>518.82</v>
      </c>
      <c r="W244" s="75">
        <v>518.82</v>
      </c>
      <c r="X244" s="75">
        <v>518.82</v>
      </c>
      <c r="Y244" s="75">
        <v>518.82</v>
      </c>
    </row>
    <row r="245" spans="1:25" ht="15.75">
      <c r="A245" s="43">
        <v>22</v>
      </c>
      <c r="B245" s="75">
        <v>518.82</v>
      </c>
      <c r="C245" s="75">
        <v>518.82</v>
      </c>
      <c r="D245" s="75">
        <v>518.82</v>
      </c>
      <c r="E245" s="75">
        <v>518.82</v>
      </c>
      <c r="F245" s="75">
        <v>518.82</v>
      </c>
      <c r="G245" s="75">
        <v>518.82</v>
      </c>
      <c r="H245" s="75">
        <v>518.82</v>
      </c>
      <c r="I245" s="75">
        <v>518.82</v>
      </c>
      <c r="J245" s="75">
        <v>518.82</v>
      </c>
      <c r="K245" s="75">
        <v>518.82</v>
      </c>
      <c r="L245" s="75">
        <v>518.82</v>
      </c>
      <c r="M245" s="75">
        <v>518.82</v>
      </c>
      <c r="N245" s="75">
        <v>518.82</v>
      </c>
      <c r="O245" s="75">
        <v>518.82</v>
      </c>
      <c r="P245" s="75">
        <v>518.82</v>
      </c>
      <c r="Q245" s="75">
        <v>518.82</v>
      </c>
      <c r="R245" s="75">
        <v>518.82</v>
      </c>
      <c r="S245" s="75">
        <v>518.82</v>
      </c>
      <c r="T245" s="75">
        <v>518.82</v>
      </c>
      <c r="U245" s="75">
        <v>518.82</v>
      </c>
      <c r="V245" s="75">
        <v>518.82</v>
      </c>
      <c r="W245" s="75">
        <v>518.82</v>
      </c>
      <c r="X245" s="75">
        <v>518.82</v>
      </c>
      <c r="Y245" s="75">
        <v>518.82</v>
      </c>
    </row>
    <row r="246" spans="1:25" ht="15.75">
      <c r="A246" s="43">
        <v>23</v>
      </c>
      <c r="B246" s="75">
        <v>518.82</v>
      </c>
      <c r="C246" s="75">
        <v>518.82</v>
      </c>
      <c r="D246" s="75">
        <v>518.82</v>
      </c>
      <c r="E246" s="75">
        <v>518.82</v>
      </c>
      <c r="F246" s="75">
        <v>518.82</v>
      </c>
      <c r="G246" s="75">
        <v>518.82</v>
      </c>
      <c r="H246" s="75">
        <v>518.82</v>
      </c>
      <c r="I246" s="75">
        <v>518.82</v>
      </c>
      <c r="J246" s="75">
        <v>518.82</v>
      </c>
      <c r="K246" s="75">
        <v>518.82</v>
      </c>
      <c r="L246" s="75">
        <v>518.82</v>
      </c>
      <c r="M246" s="75">
        <v>518.82</v>
      </c>
      <c r="N246" s="75">
        <v>518.82</v>
      </c>
      <c r="O246" s="75">
        <v>518.82</v>
      </c>
      <c r="P246" s="75">
        <v>518.82</v>
      </c>
      <c r="Q246" s="75">
        <v>518.82</v>
      </c>
      <c r="R246" s="75">
        <v>518.82</v>
      </c>
      <c r="S246" s="75">
        <v>518.82</v>
      </c>
      <c r="T246" s="75">
        <v>518.82</v>
      </c>
      <c r="U246" s="75">
        <v>518.82</v>
      </c>
      <c r="V246" s="75">
        <v>518.82</v>
      </c>
      <c r="W246" s="75">
        <v>518.82</v>
      </c>
      <c r="X246" s="75">
        <v>518.82</v>
      </c>
      <c r="Y246" s="75">
        <v>518.82</v>
      </c>
    </row>
    <row r="247" spans="1:25" ht="15.75">
      <c r="A247" s="43">
        <v>24</v>
      </c>
      <c r="B247" s="75">
        <v>518.82</v>
      </c>
      <c r="C247" s="75">
        <v>518.82</v>
      </c>
      <c r="D247" s="75">
        <v>518.82</v>
      </c>
      <c r="E247" s="75">
        <v>518.82</v>
      </c>
      <c r="F247" s="75">
        <v>518.82</v>
      </c>
      <c r="G247" s="75">
        <v>518.82</v>
      </c>
      <c r="H247" s="75">
        <v>518.82</v>
      </c>
      <c r="I247" s="75">
        <v>518.82</v>
      </c>
      <c r="J247" s="75">
        <v>518.82</v>
      </c>
      <c r="K247" s="75">
        <v>518.82</v>
      </c>
      <c r="L247" s="75">
        <v>518.82</v>
      </c>
      <c r="M247" s="75">
        <v>518.82</v>
      </c>
      <c r="N247" s="75">
        <v>518.82</v>
      </c>
      <c r="O247" s="75">
        <v>518.82</v>
      </c>
      <c r="P247" s="75">
        <v>518.82</v>
      </c>
      <c r="Q247" s="75">
        <v>518.82</v>
      </c>
      <c r="R247" s="75">
        <v>518.82</v>
      </c>
      <c r="S247" s="75">
        <v>518.82</v>
      </c>
      <c r="T247" s="75">
        <v>518.82</v>
      </c>
      <c r="U247" s="75">
        <v>518.82</v>
      </c>
      <c r="V247" s="75">
        <v>518.82</v>
      </c>
      <c r="W247" s="75">
        <v>518.82</v>
      </c>
      <c r="X247" s="75">
        <v>518.82</v>
      </c>
      <c r="Y247" s="75">
        <v>518.82</v>
      </c>
    </row>
    <row r="248" spans="1:25" ht="15.75">
      <c r="A248" s="43">
        <v>25</v>
      </c>
      <c r="B248" s="75">
        <v>518.82</v>
      </c>
      <c r="C248" s="75">
        <v>518.82</v>
      </c>
      <c r="D248" s="75">
        <v>518.82</v>
      </c>
      <c r="E248" s="75">
        <v>518.82</v>
      </c>
      <c r="F248" s="75">
        <v>518.82</v>
      </c>
      <c r="G248" s="75">
        <v>518.82</v>
      </c>
      <c r="H248" s="75">
        <v>518.82</v>
      </c>
      <c r="I248" s="75">
        <v>518.82</v>
      </c>
      <c r="J248" s="75">
        <v>518.82</v>
      </c>
      <c r="K248" s="75">
        <v>518.82</v>
      </c>
      <c r="L248" s="75">
        <v>518.82</v>
      </c>
      <c r="M248" s="75">
        <v>518.82</v>
      </c>
      <c r="N248" s="75">
        <v>518.82</v>
      </c>
      <c r="O248" s="75">
        <v>518.82</v>
      </c>
      <c r="P248" s="75">
        <v>518.82</v>
      </c>
      <c r="Q248" s="75">
        <v>518.82</v>
      </c>
      <c r="R248" s="75">
        <v>518.82</v>
      </c>
      <c r="S248" s="75">
        <v>518.82</v>
      </c>
      <c r="T248" s="75">
        <v>518.82</v>
      </c>
      <c r="U248" s="75">
        <v>518.82</v>
      </c>
      <c r="V248" s="75">
        <v>518.82</v>
      </c>
      <c r="W248" s="75">
        <v>518.82</v>
      </c>
      <c r="X248" s="75">
        <v>518.82</v>
      </c>
      <c r="Y248" s="75">
        <v>518.82</v>
      </c>
    </row>
    <row r="249" spans="1:25" ht="15.75">
      <c r="A249" s="43">
        <v>26</v>
      </c>
      <c r="B249" s="75">
        <v>518.82</v>
      </c>
      <c r="C249" s="75">
        <v>518.82</v>
      </c>
      <c r="D249" s="75">
        <v>518.82</v>
      </c>
      <c r="E249" s="75">
        <v>518.82</v>
      </c>
      <c r="F249" s="75">
        <v>518.82</v>
      </c>
      <c r="G249" s="75">
        <v>518.82</v>
      </c>
      <c r="H249" s="75">
        <v>518.82</v>
      </c>
      <c r="I249" s="75">
        <v>518.82</v>
      </c>
      <c r="J249" s="75">
        <v>518.82</v>
      </c>
      <c r="K249" s="75">
        <v>518.82</v>
      </c>
      <c r="L249" s="75">
        <v>518.82</v>
      </c>
      <c r="M249" s="75">
        <v>518.82</v>
      </c>
      <c r="N249" s="75">
        <v>518.82</v>
      </c>
      <c r="O249" s="75">
        <v>518.82</v>
      </c>
      <c r="P249" s="75">
        <v>518.82</v>
      </c>
      <c r="Q249" s="75">
        <v>518.82</v>
      </c>
      <c r="R249" s="75">
        <v>518.82</v>
      </c>
      <c r="S249" s="75">
        <v>518.82</v>
      </c>
      <c r="T249" s="75">
        <v>518.82</v>
      </c>
      <c r="U249" s="75">
        <v>518.82</v>
      </c>
      <c r="V249" s="75">
        <v>518.82</v>
      </c>
      <c r="W249" s="75">
        <v>518.82</v>
      </c>
      <c r="X249" s="75">
        <v>518.82</v>
      </c>
      <c r="Y249" s="75">
        <v>518.82</v>
      </c>
    </row>
    <row r="250" spans="1:25" ht="15.75">
      <c r="A250" s="43">
        <v>27</v>
      </c>
      <c r="B250" s="75">
        <v>518.82</v>
      </c>
      <c r="C250" s="75">
        <v>518.82</v>
      </c>
      <c r="D250" s="75">
        <v>518.82</v>
      </c>
      <c r="E250" s="75">
        <v>518.82</v>
      </c>
      <c r="F250" s="75">
        <v>518.82</v>
      </c>
      <c r="G250" s="75">
        <v>518.82</v>
      </c>
      <c r="H250" s="75">
        <v>518.82</v>
      </c>
      <c r="I250" s="75">
        <v>518.82</v>
      </c>
      <c r="J250" s="75">
        <v>518.82</v>
      </c>
      <c r="K250" s="75">
        <v>518.82</v>
      </c>
      <c r="L250" s="75">
        <v>518.82</v>
      </c>
      <c r="M250" s="75">
        <v>518.82</v>
      </c>
      <c r="N250" s="75">
        <v>518.82</v>
      </c>
      <c r="O250" s="75">
        <v>518.82</v>
      </c>
      <c r="P250" s="75">
        <v>518.82</v>
      </c>
      <c r="Q250" s="75">
        <v>518.82</v>
      </c>
      <c r="R250" s="75">
        <v>518.82</v>
      </c>
      <c r="S250" s="75">
        <v>518.82</v>
      </c>
      <c r="T250" s="75">
        <v>518.82</v>
      </c>
      <c r="U250" s="75">
        <v>518.82</v>
      </c>
      <c r="V250" s="75">
        <v>518.82</v>
      </c>
      <c r="W250" s="75">
        <v>518.82</v>
      </c>
      <c r="X250" s="75">
        <v>518.82</v>
      </c>
      <c r="Y250" s="75">
        <v>518.82</v>
      </c>
    </row>
    <row r="251" spans="1:25" ht="15.75">
      <c r="A251" s="43">
        <v>28</v>
      </c>
      <c r="B251" s="75">
        <v>518.82</v>
      </c>
      <c r="C251" s="75">
        <v>518.82</v>
      </c>
      <c r="D251" s="75">
        <v>518.82</v>
      </c>
      <c r="E251" s="75">
        <v>518.82</v>
      </c>
      <c r="F251" s="75">
        <v>518.82</v>
      </c>
      <c r="G251" s="75">
        <v>518.82</v>
      </c>
      <c r="H251" s="75">
        <v>518.82</v>
      </c>
      <c r="I251" s="75">
        <v>518.82</v>
      </c>
      <c r="J251" s="75">
        <v>518.82</v>
      </c>
      <c r="K251" s="75">
        <v>518.82</v>
      </c>
      <c r="L251" s="75">
        <v>518.82</v>
      </c>
      <c r="M251" s="75">
        <v>518.82</v>
      </c>
      <c r="N251" s="75">
        <v>518.82</v>
      </c>
      <c r="O251" s="75">
        <v>518.82</v>
      </c>
      <c r="P251" s="75">
        <v>518.82</v>
      </c>
      <c r="Q251" s="75">
        <v>518.82</v>
      </c>
      <c r="R251" s="75">
        <v>518.82</v>
      </c>
      <c r="S251" s="75">
        <v>518.82</v>
      </c>
      <c r="T251" s="75">
        <v>518.82</v>
      </c>
      <c r="U251" s="75">
        <v>518.82</v>
      </c>
      <c r="V251" s="75">
        <v>518.82</v>
      </c>
      <c r="W251" s="75">
        <v>518.82</v>
      </c>
      <c r="X251" s="75">
        <v>518.82</v>
      </c>
      <c r="Y251" s="75">
        <v>518.82</v>
      </c>
    </row>
    <row r="252" spans="1:25" ht="15.75">
      <c r="A252" s="43">
        <v>29</v>
      </c>
      <c r="B252" s="75">
        <v>518.82</v>
      </c>
      <c r="C252" s="75">
        <v>518.82</v>
      </c>
      <c r="D252" s="75">
        <v>518.82</v>
      </c>
      <c r="E252" s="75">
        <v>518.82</v>
      </c>
      <c r="F252" s="75">
        <v>518.82</v>
      </c>
      <c r="G252" s="75">
        <v>518.82</v>
      </c>
      <c r="H252" s="75">
        <v>518.82</v>
      </c>
      <c r="I252" s="75">
        <v>518.82</v>
      </c>
      <c r="J252" s="75">
        <v>518.82</v>
      </c>
      <c r="K252" s="75">
        <v>518.82</v>
      </c>
      <c r="L252" s="75">
        <v>518.82</v>
      </c>
      <c r="M252" s="75">
        <v>518.82</v>
      </c>
      <c r="N252" s="75">
        <v>518.82</v>
      </c>
      <c r="O252" s="75">
        <v>518.82</v>
      </c>
      <c r="P252" s="75">
        <v>518.82</v>
      </c>
      <c r="Q252" s="75">
        <v>518.82</v>
      </c>
      <c r="R252" s="75">
        <v>518.82</v>
      </c>
      <c r="S252" s="75">
        <v>518.82</v>
      </c>
      <c r="T252" s="75">
        <v>518.82</v>
      </c>
      <c r="U252" s="75">
        <v>518.82</v>
      </c>
      <c r="V252" s="75">
        <v>518.82</v>
      </c>
      <c r="W252" s="75">
        <v>518.82</v>
      </c>
      <c r="X252" s="75">
        <v>518.82</v>
      </c>
      <c r="Y252" s="75">
        <v>518.82</v>
      </c>
    </row>
    <row r="253" spans="1:25" ht="15.75">
      <c r="A253" s="43">
        <v>30</v>
      </c>
      <c r="B253" s="75">
        <v>518.82</v>
      </c>
      <c r="C253" s="75">
        <v>518.82</v>
      </c>
      <c r="D253" s="75">
        <v>518.82</v>
      </c>
      <c r="E253" s="75">
        <v>518.82</v>
      </c>
      <c r="F253" s="75">
        <v>518.82</v>
      </c>
      <c r="G253" s="75">
        <v>518.82</v>
      </c>
      <c r="H253" s="75">
        <v>518.82</v>
      </c>
      <c r="I253" s="75">
        <v>518.82</v>
      </c>
      <c r="J253" s="75">
        <v>518.82</v>
      </c>
      <c r="K253" s="75">
        <v>518.82</v>
      </c>
      <c r="L253" s="75">
        <v>518.82</v>
      </c>
      <c r="M253" s="75">
        <v>518.82</v>
      </c>
      <c r="N253" s="75">
        <v>518.82</v>
      </c>
      <c r="O253" s="75">
        <v>518.82</v>
      </c>
      <c r="P253" s="75">
        <v>518.82</v>
      </c>
      <c r="Q253" s="75">
        <v>518.82</v>
      </c>
      <c r="R253" s="75">
        <v>518.82</v>
      </c>
      <c r="S253" s="75">
        <v>518.82</v>
      </c>
      <c r="T253" s="75">
        <v>518.82</v>
      </c>
      <c r="U253" s="75">
        <v>518.82</v>
      </c>
      <c r="V253" s="75">
        <v>518.82</v>
      </c>
      <c r="W253" s="75">
        <v>518.82</v>
      </c>
      <c r="X253" s="75">
        <v>518.82</v>
      </c>
      <c r="Y253" s="75">
        <v>518.82</v>
      </c>
    </row>
    <row r="254" spans="1:25" ht="15.75" outlineLevel="1">
      <c r="A254" s="43">
        <v>31</v>
      </c>
      <c r="B254" s="75">
        <v>518.82</v>
      </c>
      <c r="C254" s="75">
        <v>518.82</v>
      </c>
      <c r="D254" s="75">
        <v>518.82</v>
      </c>
      <c r="E254" s="75">
        <v>518.82</v>
      </c>
      <c r="F254" s="75">
        <v>518.82</v>
      </c>
      <c r="G254" s="75">
        <v>518.82</v>
      </c>
      <c r="H254" s="75">
        <v>518.82</v>
      </c>
      <c r="I254" s="75">
        <v>518.82</v>
      </c>
      <c r="J254" s="75">
        <v>518.82</v>
      </c>
      <c r="K254" s="75">
        <v>518.82</v>
      </c>
      <c r="L254" s="75">
        <v>518.82</v>
      </c>
      <c r="M254" s="75">
        <v>518.82</v>
      </c>
      <c r="N254" s="75">
        <v>518.82</v>
      </c>
      <c r="O254" s="75">
        <v>518.82</v>
      </c>
      <c r="P254" s="75">
        <v>518.82</v>
      </c>
      <c r="Q254" s="75">
        <v>518.82</v>
      </c>
      <c r="R254" s="75">
        <v>518.82</v>
      </c>
      <c r="S254" s="75">
        <v>518.82</v>
      </c>
      <c r="T254" s="75">
        <v>518.82</v>
      </c>
      <c r="U254" s="75">
        <v>518.82</v>
      </c>
      <c r="V254" s="75">
        <v>518.82</v>
      </c>
      <c r="W254" s="75">
        <v>518.82</v>
      </c>
      <c r="X254" s="75">
        <v>518.82</v>
      </c>
      <c r="Y254" s="75">
        <v>518.82</v>
      </c>
    </row>
    <row r="256" spans="1:25" ht="18.75">
      <c r="A256" s="139" t="s">
        <v>28</v>
      </c>
      <c r="B256" s="140" t="s">
        <v>162</v>
      </c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</row>
    <row r="257" spans="1:25" ht="15.75">
      <c r="A257" s="139"/>
      <c r="B257" s="99" t="s">
        <v>29</v>
      </c>
      <c r="C257" s="99" t="s">
        <v>30</v>
      </c>
      <c r="D257" s="99" t="s">
        <v>31</v>
      </c>
      <c r="E257" s="99" t="s">
        <v>32</v>
      </c>
      <c r="F257" s="99" t="s">
        <v>33</v>
      </c>
      <c r="G257" s="99" t="s">
        <v>34</v>
      </c>
      <c r="H257" s="99" t="s">
        <v>35</v>
      </c>
      <c r="I257" s="99" t="s">
        <v>36</v>
      </c>
      <c r="J257" s="99" t="s">
        <v>37</v>
      </c>
      <c r="K257" s="99" t="s">
        <v>38</v>
      </c>
      <c r="L257" s="99" t="s">
        <v>39</v>
      </c>
      <c r="M257" s="99" t="s">
        <v>40</v>
      </c>
      <c r="N257" s="99" t="s">
        <v>41</v>
      </c>
      <c r="O257" s="99" t="s">
        <v>42</v>
      </c>
      <c r="P257" s="99" t="s">
        <v>43</v>
      </c>
      <c r="Q257" s="99" t="s">
        <v>44</v>
      </c>
      <c r="R257" s="99" t="s">
        <v>45</v>
      </c>
      <c r="S257" s="99" t="s">
        <v>46</v>
      </c>
      <c r="T257" s="99" t="s">
        <v>47</v>
      </c>
      <c r="U257" s="99" t="s">
        <v>48</v>
      </c>
      <c r="V257" s="99" t="s">
        <v>49</v>
      </c>
      <c r="W257" s="99" t="s">
        <v>50</v>
      </c>
      <c r="X257" s="99" t="s">
        <v>51</v>
      </c>
      <c r="Y257" s="99" t="s">
        <v>52</v>
      </c>
    </row>
    <row r="258" spans="1:25" ht="15.75">
      <c r="A258" s="43">
        <v>1</v>
      </c>
      <c r="B258" s="100">
        <v>1505.69</v>
      </c>
      <c r="C258" s="100">
        <v>1483.7</v>
      </c>
      <c r="D258" s="100">
        <v>1473.89</v>
      </c>
      <c r="E258" s="100">
        <v>1463.12</v>
      </c>
      <c r="F258" s="100">
        <v>1458.45</v>
      </c>
      <c r="G258" s="100">
        <v>1446.53</v>
      </c>
      <c r="H258" s="100">
        <v>1455.56</v>
      </c>
      <c r="I258" s="100">
        <v>1455.8</v>
      </c>
      <c r="J258" s="100">
        <v>1465.03</v>
      </c>
      <c r="K258" s="100">
        <v>1471.7</v>
      </c>
      <c r="L258" s="100">
        <v>1481.19</v>
      </c>
      <c r="M258" s="100">
        <v>1484.36</v>
      </c>
      <c r="N258" s="100">
        <v>1483.03</v>
      </c>
      <c r="O258" s="100">
        <v>1494.84</v>
      </c>
      <c r="P258" s="100">
        <v>1522.69</v>
      </c>
      <c r="Q258" s="100">
        <v>1552.81</v>
      </c>
      <c r="R258" s="100">
        <v>1585.95</v>
      </c>
      <c r="S258" s="100">
        <v>1610.66</v>
      </c>
      <c r="T258" s="100">
        <v>1617.47</v>
      </c>
      <c r="U258" s="100">
        <v>1606.42</v>
      </c>
      <c r="V258" s="100">
        <v>1602.11</v>
      </c>
      <c r="W258" s="100">
        <v>1525.46</v>
      </c>
      <c r="X258" s="100">
        <v>1483.07</v>
      </c>
      <c r="Y258" s="100">
        <v>1459.14</v>
      </c>
    </row>
    <row r="259" spans="1:25" ht="15.75">
      <c r="A259" s="43">
        <v>2</v>
      </c>
      <c r="B259" s="100">
        <v>1481.69</v>
      </c>
      <c r="C259" s="100">
        <v>1433.01</v>
      </c>
      <c r="D259" s="100">
        <v>1413.53</v>
      </c>
      <c r="E259" s="100">
        <v>1413.58</v>
      </c>
      <c r="F259" s="100">
        <v>1413.63</v>
      </c>
      <c r="G259" s="100">
        <v>1441.99</v>
      </c>
      <c r="H259" s="100">
        <v>1488.88</v>
      </c>
      <c r="I259" s="100">
        <v>1522.42</v>
      </c>
      <c r="J259" s="100">
        <v>1550.64</v>
      </c>
      <c r="K259" s="100">
        <v>1698.63</v>
      </c>
      <c r="L259" s="100">
        <v>1696.06</v>
      </c>
      <c r="M259" s="100">
        <v>1696.48</v>
      </c>
      <c r="N259" s="100">
        <v>1695.7</v>
      </c>
      <c r="O259" s="100">
        <v>1707.05</v>
      </c>
      <c r="P259" s="100">
        <v>1723.1</v>
      </c>
      <c r="Q259" s="100">
        <v>1742.36</v>
      </c>
      <c r="R259" s="100">
        <v>1757.06</v>
      </c>
      <c r="S259" s="100">
        <v>1756.84</v>
      </c>
      <c r="T259" s="100">
        <v>1741.17</v>
      </c>
      <c r="U259" s="100">
        <v>1723.7</v>
      </c>
      <c r="V259" s="100">
        <v>1706.45</v>
      </c>
      <c r="W259" s="100">
        <v>1672.43</v>
      </c>
      <c r="X259" s="100">
        <v>1638.95</v>
      </c>
      <c r="Y259" s="100">
        <v>1488.34</v>
      </c>
    </row>
    <row r="260" spans="1:25" ht="15.75">
      <c r="A260" s="43">
        <v>3</v>
      </c>
      <c r="B260" s="100">
        <v>1489.51</v>
      </c>
      <c r="C260" s="100">
        <v>1473.01</v>
      </c>
      <c r="D260" s="100">
        <v>1411.81</v>
      </c>
      <c r="E260" s="100">
        <v>1412.35</v>
      </c>
      <c r="F260" s="100">
        <v>1415.22</v>
      </c>
      <c r="G260" s="100">
        <v>1458.22</v>
      </c>
      <c r="H260" s="100">
        <v>1524.75</v>
      </c>
      <c r="I260" s="100">
        <v>1556.59</v>
      </c>
      <c r="J260" s="100">
        <v>1674.15</v>
      </c>
      <c r="K260" s="100">
        <v>1698.66</v>
      </c>
      <c r="L260" s="100">
        <v>1712.5</v>
      </c>
      <c r="M260" s="100">
        <v>1713.02</v>
      </c>
      <c r="N260" s="100">
        <v>1712.6</v>
      </c>
      <c r="O260" s="100">
        <v>1722.11</v>
      </c>
      <c r="P260" s="100">
        <v>1739.42</v>
      </c>
      <c r="Q260" s="100">
        <v>1759.01</v>
      </c>
      <c r="R260" s="100">
        <v>1771.5</v>
      </c>
      <c r="S260" s="100">
        <v>1768.14</v>
      </c>
      <c r="T260" s="100">
        <v>1741.53</v>
      </c>
      <c r="U260" s="100">
        <v>1720.75</v>
      </c>
      <c r="V260" s="100">
        <v>1697.98</v>
      </c>
      <c r="W260" s="100">
        <v>1655.28</v>
      </c>
      <c r="X260" s="100">
        <v>1513.27</v>
      </c>
      <c r="Y260" s="100">
        <v>1480.28</v>
      </c>
    </row>
    <row r="261" spans="1:25" ht="15.75">
      <c r="A261" s="43">
        <v>4</v>
      </c>
      <c r="B261" s="100">
        <v>1442.78</v>
      </c>
      <c r="C261" s="100">
        <v>1411.92</v>
      </c>
      <c r="D261" s="100">
        <v>1406.3</v>
      </c>
      <c r="E261" s="100">
        <v>1402.27</v>
      </c>
      <c r="F261" s="100">
        <v>1407.14</v>
      </c>
      <c r="G261" s="100">
        <v>1426.22</v>
      </c>
      <c r="H261" s="100">
        <v>1496.96</v>
      </c>
      <c r="I261" s="100">
        <v>1545.31</v>
      </c>
      <c r="J261" s="100">
        <v>1691.7</v>
      </c>
      <c r="K261" s="100">
        <v>1704.11</v>
      </c>
      <c r="L261" s="100">
        <v>1705.06</v>
      </c>
      <c r="M261" s="100">
        <v>1704.9</v>
      </c>
      <c r="N261" s="100">
        <v>1702.09</v>
      </c>
      <c r="O261" s="100">
        <v>1714.41</v>
      </c>
      <c r="P261" s="100">
        <v>1738.68</v>
      </c>
      <c r="Q261" s="100">
        <v>1755.1</v>
      </c>
      <c r="R261" s="100">
        <v>1764.82</v>
      </c>
      <c r="S261" s="100">
        <v>1762.89</v>
      </c>
      <c r="T261" s="100">
        <v>1746.04</v>
      </c>
      <c r="U261" s="100">
        <v>1712.08</v>
      </c>
      <c r="V261" s="100">
        <v>1685.67</v>
      </c>
      <c r="W261" s="100">
        <v>1659.09</v>
      </c>
      <c r="X261" s="100">
        <v>1619.73</v>
      </c>
      <c r="Y261" s="100">
        <v>1473.45</v>
      </c>
    </row>
    <row r="262" spans="1:25" ht="15.75">
      <c r="A262" s="43">
        <v>5</v>
      </c>
      <c r="B262" s="100">
        <v>1444.51</v>
      </c>
      <c r="C262" s="100">
        <v>1417.39</v>
      </c>
      <c r="D262" s="100">
        <v>1407.12</v>
      </c>
      <c r="E262" s="100">
        <v>1408.4</v>
      </c>
      <c r="F262" s="100">
        <v>1413.39</v>
      </c>
      <c r="G262" s="100">
        <v>1422.97</v>
      </c>
      <c r="H262" s="100">
        <v>1495.98</v>
      </c>
      <c r="I262" s="100">
        <v>1555.4</v>
      </c>
      <c r="J262" s="100">
        <v>1675.65</v>
      </c>
      <c r="K262" s="100">
        <v>1683.76</v>
      </c>
      <c r="L262" s="100">
        <v>1684.68</v>
      </c>
      <c r="M262" s="100">
        <v>1685.44</v>
      </c>
      <c r="N262" s="100">
        <v>1685.25</v>
      </c>
      <c r="O262" s="100">
        <v>1695.7</v>
      </c>
      <c r="P262" s="100">
        <v>1716.61</v>
      </c>
      <c r="Q262" s="100">
        <v>1724.99</v>
      </c>
      <c r="R262" s="100">
        <v>1726</v>
      </c>
      <c r="S262" s="100">
        <v>1715.17</v>
      </c>
      <c r="T262" s="100">
        <v>1706.12</v>
      </c>
      <c r="U262" s="100">
        <v>1684.81</v>
      </c>
      <c r="V262" s="100">
        <v>1655.18</v>
      </c>
      <c r="W262" s="100">
        <v>1618.18</v>
      </c>
      <c r="X262" s="100">
        <v>1547.45</v>
      </c>
      <c r="Y262" s="100">
        <v>1416.8</v>
      </c>
    </row>
    <row r="263" spans="1:25" ht="15.75">
      <c r="A263" s="43">
        <v>6</v>
      </c>
      <c r="B263" s="100">
        <v>1434.55</v>
      </c>
      <c r="C263" s="100">
        <v>1409.83</v>
      </c>
      <c r="D263" s="100">
        <v>1401.96</v>
      </c>
      <c r="E263" s="100">
        <v>1403.05</v>
      </c>
      <c r="F263" s="100">
        <v>1404.82</v>
      </c>
      <c r="G263" s="100">
        <v>1411.79</v>
      </c>
      <c r="H263" s="100">
        <v>1454.49</v>
      </c>
      <c r="I263" s="100">
        <v>1512.79</v>
      </c>
      <c r="J263" s="100">
        <v>1638.98</v>
      </c>
      <c r="K263" s="100">
        <v>1714.56</v>
      </c>
      <c r="L263" s="100">
        <v>1727.43</v>
      </c>
      <c r="M263" s="100">
        <v>1731.52</v>
      </c>
      <c r="N263" s="100">
        <v>1733.43</v>
      </c>
      <c r="O263" s="100">
        <v>1750.69</v>
      </c>
      <c r="P263" s="100">
        <v>1781.24</v>
      </c>
      <c r="Q263" s="100">
        <v>1797.01</v>
      </c>
      <c r="R263" s="100">
        <v>1796.98</v>
      </c>
      <c r="S263" s="100">
        <v>1775.95</v>
      </c>
      <c r="T263" s="100">
        <v>1750.55</v>
      </c>
      <c r="U263" s="100">
        <v>1724.9</v>
      </c>
      <c r="V263" s="100">
        <v>1691.95</v>
      </c>
      <c r="W263" s="100">
        <v>1635.39</v>
      </c>
      <c r="X263" s="100">
        <v>1586.27</v>
      </c>
      <c r="Y263" s="100">
        <v>1436.12</v>
      </c>
    </row>
    <row r="264" spans="1:25" ht="15.75">
      <c r="A264" s="43">
        <v>7</v>
      </c>
      <c r="B264" s="100">
        <v>1445.69</v>
      </c>
      <c r="C264" s="100">
        <v>1412.69</v>
      </c>
      <c r="D264" s="100">
        <v>1406.4</v>
      </c>
      <c r="E264" s="100">
        <v>1404.76</v>
      </c>
      <c r="F264" s="100">
        <v>1406.62</v>
      </c>
      <c r="G264" s="100">
        <v>1413.96</v>
      </c>
      <c r="H264" s="100">
        <v>1433.45</v>
      </c>
      <c r="I264" s="100">
        <v>1479.71</v>
      </c>
      <c r="J264" s="100">
        <v>1608.63</v>
      </c>
      <c r="K264" s="100">
        <v>1654.44</v>
      </c>
      <c r="L264" s="100">
        <v>1657.98</v>
      </c>
      <c r="M264" s="100">
        <v>1657.16</v>
      </c>
      <c r="N264" s="100">
        <v>1657.18</v>
      </c>
      <c r="O264" s="100">
        <v>1666.25</v>
      </c>
      <c r="P264" s="100">
        <v>1681.75</v>
      </c>
      <c r="Q264" s="100">
        <v>1691.3</v>
      </c>
      <c r="R264" s="100">
        <v>1696.68</v>
      </c>
      <c r="S264" s="100">
        <v>1694.89</v>
      </c>
      <c r="T264" s="100">
        <v>1680.72</v>
      </c>
      <c r="U264" s="100">
        <v>1670.8</v>
      </c>
      <c r="V264" s="100">
        <v>1651.22</v>
      </c>
      <c r="W264" s="100">
        <v>1613.61</v>
      </c>
      <c r="X264" s="100">
        <v>1560.13</v>
      </c>
      <c r="Y264" s="100">
        <v>1436.89</v>
      </c>
    </row>
    <row r="265" spans="1:25" ht="15.75">
      <c r="A265" s="43">
        <v>8</v>
      </c>
      <c r="B265" s="100">
        <v>1412.61</v>
      </c>
      <c r="C265" s="100">
        <v>1399.44</v>
      </c>
      <c r="D265" s="100">
        <v>1392.18</v>
      </c>
      <c r="E265" s="100">
        <v>1390.75</v>
      </c>
      <c r="F265" s="100">
        <v>1394.16</v>
      </c>
      <c r="G265" s="100">
        <v>1405</v>
      </c>
      <c r="H265" s="100">
        <v>1420.29</v>
      </c>
      <c r="I265" s="100">
        <v>1451.14</v>
      </c>
      <c r="J265" s="100">
        <v>1470.79</v>
      </c>
      <c r="K265" s="100">
        <v>1588.67</v>
      </c>
      <c r="L265" s="100">
        <v>1598.1</v>
      </c>
      <c r="M265" s="100">
        <v>1599.65</v>
      </c>
      <c r="N265" s="100">
        <v>1599.89</v>
      </c>
      <c r="O265" s="100">
        <v>1609.36</v>
      </c>
      <c r="P265" s="100">
        <v>1624.48</v>
      </c>
      <c r="Q265" s="100">
        <v>1631.77</v>
      </c>
      <c r="R265" s="100">
        <v>1637.47</v>
      </c>
      <c r="S265" s="100">
        <v>1627.63</v>
      </c>
      <c r="T265" s="100">
        <v>1616.26</v>
      </c>
      <c r="U265" s="100">
        <v>1601.83</v>
      </c>
      <c r="V265" s="100">
        <v>1568.31</v>
      </c>
      <c r="W265" s="100">
        <v>1538.05</v>
      </c>
      <c r="X265" s="100">
        <v>1432.17</v>
      </c>
      <c r="Y265" s="100">
        <v>1413.57</v>
      </c>
    </row>
    <row r="266" spans="1:25" ht="15.75">
      <c r="A266" s="43">
        <v>9</v>
      </c>
      <c r="B266" s="100">
        <v>1410.66</v>
      </c>
      <c r="C266" s="100">
        <v>1401.52</v>
      </c>
      <c r="D266" s="100">
        <v>1390.84</v>
      </c>
      <c r="E266" s="100">
        <v>1392.16</v>
      </c>
      <c r="F266" s="100">
        <v>1409.66</v>
      </c>
      <c r="G266" s="100">
        <v>1424.42</v>
      </c>
      <c r="H266" s="100">
        <v>1496.8</v>
      </c>
      <c r="I266" s="100">
        <v>1627.59</v>
      </c>
      <c r="J266" s="100">
        <v>1632.45</v>
      </c>
      <c r="K266" s="100">
        <v>1630.6</v>
      </c>
      <c r="L266" s="100">
        <v>1624.65</v>
      </c>
      <c r="M266" s="100">
        <v>1625.84</v>
      </c>
      <c r="N266" s="100">
        <v>1623.97</v>
      </c>
      <c r="O266" s="100">
        <v>1627.83</v>
      </c>
      <c r="P266" s="100">
        <v>1629.3</v>
      </c>
      <c r="Q266" s="100">
        <v>1637.9</v>
      </c>
      <c r="R266" s="100">
        <v>1636.84</v>
      </c>
      <c r="S266" s="100">
        <v>1619.47</v>
      </c>
      <c r="T266" s="100">
        <v>1614.81</v>
      </c>
      <c r="U266" s="100">
        <v>1596.43</v>
      </c>
      <c r="V266" s="100">
        <v>1537.16</v>
      </c>
      <c r="W266" s="100">
        <v>1487.54</v>
      </c>
      <c r="X266" s="100">
        <v>1445.43</v>
      </c>
      <c r="Y266" s="100">
        <v>1413.06</v>
      </c>
    </row>
    <row r="267" spans="1:25" ht="15.75">
      <c r="A267" s="43">
        <v>10</v>
      </c>
      <c r="B267" s="100">
        <v>1417.17</v>
      </c>
      <c r="C267" s="100">
        <v>1410.5</v>
      </c>
      <c r="D267" s="100">
        <v>1353.07</v>
      </c>
      <c r="E267" s="100">
        <v>1404.06</v>
      </c>
      <c r="F267" s="100">
        <v>1424.21</v>
      </c>
      <c r="G267" s="100">
        <v>1451.58</v>
      </c>
      <c r="H267" s="100">
        <v>1577.12</v>
      </c>
      <c r="I267" s="100">
        <v>1640.89</v>
      </c>
      <c r="J267" s="100">
        <v>1641.54</v>
      </c>
      <c r="K267" s="100">
        <v>1687.04</v>
      </c>
      <c r="L267" s="100">
        <v>1691.24</v>
      </c>
      <c r="M267" s="100">
        <v>1687.61</v>
      </c>
      <c r="N267" s="100">
        <v>1689.22</v>
      </c>
      <c r="O267" s="100">
        <v>1708.57</v>
      </c>
      <c r="P267" s="100">
        <v>1723.87</v>
      </c>
      <c r="Q267" s="100">
        <v>1731.46</v>
      </c>
      <c r="R267" s="100">
        <v>1727.89</v>
      </c>
      <c r="S267" s="100">
        <v>1694.04</v>
      </c>
      <c r="T267" s="100">
        <v>1679.44</v>
      </c>
      <c r="U267" s="100">
        <v>1636.78</v>
      </c>
      <c r="V267" s="100">
        <v>1576.93</v>
      </c>
      <c r="W267" s="100">
        <v>1533.86</v>
      </c>
      <c r="X267" s="100">
        <v>1491.6</v>
      </c>
      <c r="Y267" s="100">
        <v>1433.21</v>
      </c>
    </row>
    <row r="268" spans="1:25" ht="15.75">
      <c r="A268" s="43">
        <v>11</v>
      </c>
      <c r="B268" s="100">
        <v>1472.25</v>
      </c>
      <c r="C268" s="100">
        <v>1422.85</v>
      </c>
      <c r="D268" s="100">
        <v>1415.72</v>
      </c>
      <c r="E268" s="100">
        <v>1412.66</v>
      </c>
      <c r="F268" s="100">
        <v>1418.93</v>
      </c>
      <c r="G268" s="100">
        <v>1430.6</v>
      </c>
      <c r="H268" s="100">
        <v>1509.78</v>
      </c>
      <c r="I268" s="100">
        <v>1588.13</v>
      </c>
      <c r="J268" s="100">
        <v>1649.72</v>
      </c>
      <c r="K268" s="100">
        <v>1685.09</v>
      </c>
      <c r="L268" s="100">
        <v>1681.97</v>
      </c>
      <c r="M268" s="100">
        <v>1680.17</v>
      </c>
      <c r="N268" s="100">
        <v>1677.69</v>
      </c>
      <c r="O268" s="100">
        <v>1686.28</v>
      </c>
      <c r="P268" s="100">
        <v>1711.01</v>
      </c>
      <c r="Q268" s="100">
        <v>1722.94</v>
      </c>
      <c r="R268" s="100">
        <v>1724.17</v>
      </c>
      <c r="S268" s="100">
        <v>1698.81</v>
      </c>
      <c r="T268" s="100">
        <v>1662.94</v>
      </c>
      <c r="U268" s="100">
        <v>1628.31</v>
      </c>
      <c r="V268" s="100">
        <v>1587.54</v>
      </c>
      <c r="W268" s="100">
        <v>1487.47</v>
      </c>
      <c r="X268" s="100">
        <v>1443</v>
      </c>
      <c r="Y268" s="100">
        <v>1430.14</v>
      </c>
    </row>
    <row r="269" spans="1:25" ht="15.75">
      <c r="A269" s="43">
        <v>12</v>
      </c>
      <c r="B269" s="100">
        <v>1413.03</v>
      </c>
      <c r="C269" s="100">
        <v>1403.56</v>
      </c>
      <c r="D269" s="100">
        <v>1397.24</v>
      </c>
      <c r="E269" s="100">
        <v>1389.38</v>
      </c>
      <c r="F269" s="100">
        <v>1397.06</v>
      </c>
      <c r="G269" s="100">
        <v>1404.23</v>
      </c>
      <c r="H269" s="100">
        <v>1411.67</v>
      </c>
      <c r="I269" s="100">
        <v>1433.93</v>
      </c>
      <c r="J269" s="100">
        <v>1473.79</v>
      </c>
      <c r="K269" s="100">
        <v>1574.23</v>
      </c>
      <c r="L269" s="100">
        <v>1591.08</v>
      </c>
      <c r="M269" s="100">
        <v>1595.04</v>
      </c>
      <c r="N269" s="100">
        <v>1596.18</v>
      </c>
      <c r="O269" s="100">
        <v>1602.6</v>
      </c>
      <c r="P269" s="100">
        <v>1618.95</v>
      </c>
      <c r="Q269" s="100">
        <v>1637.1</v>
      </c>
      <c r="R269" s="100">
        <v>1641.98</v>
      </c>
      <c r="S269" s="100">
        <v>1635.12</v>
      </c>
      <c r="T269" s="100">
        <v>1633.33</v>
      </c>
      <c r="U269" s="100">
        <v>1609.16</v>
      </c>
      <c r="V269" s="100">
        <v>1590.61</v>
      </c>
      <c r="W269" s="100">
        <v>1529.27</v>
      </c>
      <c r="X269" s="100">
        <v>1464.34</v>
      </c>
      <c r="Y269" s="100">
        <v>1416.9</v>
      </c>
    </row>
    <row r="270" spans="1:25" ht="15.75">
      <c r="A270" s="43">
        <v>13</v>
      </c>
      <c r="B270" s="100">
        <v>1406.85</v>
      </c>
      <c r="C270" s="100">
        <v>1403.99</v>
      </c>
      <c r="D270" s="100">
        <v>1399.92</v>
      </c>
      <c r="E270" s="100">
        <v>1402.56</v>
      </c>
      <c r="F270" s="100">
        <v>1420.8</v>
      </c>
      <c r="G270" s="100">
        <v>1434.52</v>
      </c>
      <c r="H270" s="100">
        <v>1524.75</v>
      </c>
      <c r="I270" s="100">
        <v>1641.69</v>
      </c>
      <c r="J270" s="100">
        <v>1643.35</v>
      </c>
      <c r="K270" s="100">
        <v>1639.37</v>
      </c>
      <c r="L270" s="100">
        <v>1615.98</v>
      </c>
      <c r="M270" s="100">
        <v>1596.33</v>
      </c>
      <c r="N270" s="100">
        <v>1589.78</v>
      </c>
      <c r="O270" s="100">
        <v>1597.63</v>
      </c>
      <c r="P270" s="100">
        <v>1598.09</v>
      </c>
      <c r="Q270" s="100">
        <v>1600.77</v>
      </c>
      <c r="R270" s="100">
        <v>1607.37</v>
      </c>
      <c r="S270" s="100">
        <v>1589.39</v>
      </c>
      <c r="T270" s="100">
        <v>1575.53</v>
      </c>
      <c r="U270" s="100">
        <v>1504.12</v>
      </c>
      <c r="V270" s="100">
        <v>1431.85</v>
      </c>
      <c r="W270" s="100">
        <v>1427.37</v>
      </c>
      <c r="X270" s="100">
        <v>1418.35</v>
      </c>
      <c r="Y270" s="100">
        <v>1391.15</v>
      </c>
    </row>
    <row r="271" spans="1:25" ht="15.75">
      <c r="A271" s="43">
        <v>14</v>
      </c>
      <c r="B271" s="100">
        <v>1392.48</v>
      </c>
      <c r="C271" s="100">
        <v>1386.52</v>
      </c>
      <c r="D271" s="100">
        <v>1383.56</v>
      </c>
      <c r="E271" s="100">
        <v>1385.79</v>
      </c>
      <c r="F271" s="100">
        <v>1402.96</v>
      </c>
      <c r="G271" s="100">
        <v>1420.75</v>
      </c>
      <c r="H271" s="100">
        <v>1441.89</v>
      </c>
      <c r="I271" s="100">
        <v>1502.51</v>
      </c>
      <c r="J271" s="100">
        <v>1534.92</v>
      </c>
      <c r="K271" s="100">
        <v>1517.74</v>
      </c>
      <c r="L271" s="100">
        <v>1487.84</v>
      </c>
      <c r="M271" s="100">
        <v>1492.98</v>
      </c>
      <c r="N271" s="100">
        <v>1481.86</v>
      </c>
      <c r="O271" s="100">
        <v>1485.36</v>
      </c>
      <c r="P271" s="100">
        <v>1486.48</v>
      </c>
      <c r="Q271" s="100">
        <v>1496.93</v>
      </c>
      <c r="R271" s="100">
        <v>1504.89</v>
      </c>
      <c r="S271" s="100">
        <v>1486.17</v>
      </c>
      <c r="T271" s="100">
        <v>1473.08</v>
      </c>
      <c r="U271" s="100">
        <v>1414.77</v>
      </c>
      <c r="V271" s="100">
        <v>1429.74</v>
      </c>
      <c r="W271" s="100">
        <v>1420.2</v>
      </c>
      <c r="X271" s="100">
        <v>1406.5</v>
      </c>
      <c r="Y271" s="100">
        <v>1389.32</v>
      </c>
    </row>
    <row r="272" spans="1:25" ht="15.75">
      <c r="A272" s="43">
        <v>15</v>
      </c>
      <c r="B272" s="100">
        <v>1384.94</v>
      </c>
      <c r="C272" s="100">
        <v>1350.09</v>
      </c>
      <c r="D272" s="100">
        <v>1333.73</v>
      </c>
      <c r="E272" s="100">
        <v>1334.59</v>
      </c>
      <c r="F272" s="100">
        <v>1387.26</v>
      </c>
      <c r="G272" s="100">
        <v>1407.14</v>
      </c>
      <c r="H272" s="100">
        <v>1433.59</v>
      </c>
      <c r="I272" s="100">
        <v>1457.77</v>
      </c>
      <c r="J272" s="100">
        <v>1506.75</v>
      </c>
      <c r="K272" s="100">
        <v>1511.51</v>
      </c>
      <c r="L272" s="100">
        <v>1505.23</v>
      </c>
      <c r="M272" s="100">
        <v>1503.6</v>
      </c>
      <c r="N272" s="100">
        <v>1502.05</v>
      </c>
      <c r="O272" s="100">
        <v>1506.34</v>
      </c>
      <c r="P272" s="100">
        <v>1519.07</v>
      </c>
      <c r="Q272" s="100">
        <v>1534.78</v>
      </c>
      <c r="R272" s="100">
        <v>1539.37</v>
      </c>
      <c r="S272" s="100">
        <v>1519.29</v>
      </c>
      <c r="T272" s="100">
        <v>1505.35</v>
      </c>
      <c r="U272" s="100">
        <v>1462.41</v>
      </c>
      <c r="V272" s="100">
        <v>1431.72</v>
      </c>
      <c r="W272" s="100">
        <v>1422.08</v>
      </c>
      <c r="X272" s="100">
        <v>1407.14</v>
      </c>
      <c r="Y272" s="100">
        <v>1390.16</v>
      </c>
    </row>
    <row r="273" spans="1:25" ht="15.75">
      <c r="A273" s="43">
        <v>16</v>
      </c>
      <c r="B273" s="100">
        <v>1386.83</v>
      </c>
      <c r="C273" s="100">
        <v>1353.49</v>
      </c>
      <c r="D273" s="100">
        <v>1339.31</v>
      </c>
      <c r="E273" s="100">
        <v>1351.2</v>
      </c>
      <c r="F273" s="100">
        <v>1390.78</v>
      </c>
      <c r="G273" s="100">
        <v>1407.47</v>
      </c>
      <c r="H273" s="100">
        <v>1429.62</v>
      </c>
      <c r="I273" s="100">
        <v>1439.25</v>
      </c>
      <c r="J273" s="100">
        <v>1542.51</v>
      </c>
      <c r="K273" s="100">
        <v>1540.82</v>
      </c>
      <c r="L273" s="100">
        <v>1535.4</v>
      </c>
      <c r="M273" s="100">
        <v>1537.66</v>
      </c>
      <c r="N273" s="100">
        <v>1534.97</v>
      </c>
      <c r="O273" s="100">
        <v>1543.65</v>
      </c>
      <c r="P273" s="100">
        <v>1557.32</v>
      </c>
      <c r="Q273" s="100">
        <v>1562.55</v>
      </c>
      <c r="R273" s="100">
        <v>1562.43</v>
      </c>
      <c r="S273" s="100">
        <v>1551.85</v>
      </c>
      <c r="T273" s="100">
        <v>1517.72</v>
      </c>
      <c r="U273" s="100">
        <v>1488.32</v>
      </c>
      <c r="V273" s="100">
        <v>1435.57</v>
      </c>
      <c r="W273" s="100">
        <v>1423.31</v>
      </c>
      <c r="X273" s="100">
        <v>1404.99</v>
      </c>
      <c r="Y273" s="100">
        <v>1394.1</v>
      </c>
    </row>
    <row r="274" spans="1:25" ht="15.75">
      <c r="A274" s="43">
        <v>17</v>
      </c>
      <c r="B274" s="100">
        <v>1393.49</v>
      </c>
      <c r="C274" s="100">
        <v>1388.83</v>
      </c>
      <c r="D274" s="100">
        <v>1384.15</v>
      </c>
      <c r="E274" s="100">
        <v>1386.05</v>
      </c>
      <c r="F274" s="100">
        <v>1406.29</v>
      </c>
      <c r="G274" s="100">
        <v>1431.74</v>
      </c>
      <c r="H274" s="100">
        <v>1448.81</v>
      </c>
      <c r="I274" s="100">
        <v>1538.78</v>
      </c>
      <c r="J274" s="100">
        <v>1570.99</v>
      </c>
      <c r="K274" s="100">
        <v>1572.76</v>
      </c>
      <c r="L274" s="100">
        <v>1567.29</v>
      </c>
      <c r="M274" s="100">
        <v>1568.16</v>
      </c>
      <c r="N274" s="100">
        <v>1566.14</v>
      </c>
      <c r="O274" s="100">
        <v>1568.96</v>
      </c>
      <c r="P274" s="100">
        <v>1574.17</v>
      </c>
      <c r="Q274" s="100">
        <v>1575.33</v>
      </c>
      <c r="R274" s="100">
        <v>1577.99</v>
      </c>
      <c r="S274" s="100">
        <v>1551.41</v>
      </c>
      <c r="T274" s="100">
        <v>1542.46</v>
      </c>
      <c r="U274" s="100">
        <v>1516.4</v>
      </c>
      <c r="V274" s="100">
        <v>1446.7</v>
      </c>
      <c r="W274" s="100">
        <v>1437.58</v>
      </c>
      <c r="X274" s="100">
        <v>1428.48</v>
      </c>
      <c r="Y274" s="100">
        <v>1401.84</v>
      </c>
    </row>
    <row r="275" spans="1:25" ht="15.75">
      <c r="A275" s="43">
        <v>18</v>
      </c>
      <c r="B275" s="100">
        <v>1424.83</v>
      </c>
      <c r="C275" s="100">
        <v>1407.88</v>
      </c>
      <c r="D275" s="100">
        <v>1403</v>
      </c>
      <c r="E275" s="100">
        <v>1401.91</v>
      </c>
      <c r="F275" s="100">
        <v>1404.92</v>
      </c>
      <c r="G275" s="100">
        <v>1420.16</v>
      </c>
      <c r="H275" s="100">
        <v>1444.9</v>
      </c>
      <c r="I275" s="100">
        <v>1451.08</v>
      </c>
      <c r="J275" s="100">
        <v>1535.68</v>
      </c>
      <c r="K275" s="100">
        <v>1565.75</v>
      </c>
      <c r="L275" s="100">
        <v>1561.66</v>
      </c>
      <c r="M275" s="100">
        <v>1561.67</v>
      </c>
      <c r="N275" s="100">
        <v>1554.38</v>
      </c>
      <c r="O275" s="100">
        <v>1561.03</v>
      </c>
      <c r="P275" s="100">
        <v>1577.63</v>
      </c>
      <c r="Q275" s="100">
        <v>1604.79</v>
      </c>
      <c r="R275" s="100">
        <v>1620.23</v>
      </c>
      <c r="S275" s="100">
        <v>1609.69</v>
      </c>
      <c r="T275" s="100">
        <v>1574.89</v>
      </c>
      <c r="U275" s="100">
        <v>1547.75</v>
      </c>
      <c r="V275" s="100">
        <v>1520.26</v>
      </c>
      <c r="W275" s="100">
        <v>1456.68</v>
      </c>
      <c r="X275" s="100">
        <v>1438.3</v>
      </c>
      <c r="Y275" s="100">
        <v>1425.72</v>
      </c>
    </row>
    <row r="276" spans="1:25" ht="15.75">
      <c r="A276" s="43">
        <v>19</v>
      </c>
      <c r="B276" s="100">
        <v>1408.47</v>
      </c>
      <c r="C276" s="100">
        <v>1400.95</v>
      </c>
      <c r="D276" s="100">
        <v>1392.67</v>
      </c>
      <c r="E276" s="100">
        <v>1390.59</v>
      </c>
      <c r="F276" s="100">
        <v>1393.09</v>
      </c>
      <c r="G276" s="100">
        <v>1398.35</v>
      </c>
      <c r="H276" s="100">
        <v>1410.82</v>
      </c>
      <c r="I276" s="100">
        <v>1418.38</v>
      </c>
      <c r="J276" s="100">
        <v>1397.32</v>
      </c>
      <c r="K276" s="100">
        <v>1455.63</v>
      </c>
      <c r="L276" s="100">
        <v>1478.61</v>
      </c>
      <c r="M276" s="100">
        <v>1488.75</v>
      </c>
      <c r="N276" s="100">
        <v>1493.65</v>
      </c>
      <c r="O276" s="100">
        <v>1505.13</v>
      </c>
      <c r="P276" s="100">
        <v>1534.27</v>
      </c>
      <c r="Q276" s="100">
        <v>1547.34</v>
      </c>
      <c r="R276" s="100">
        <v>1570.23</v>
      </c>
      <c r="S276" s="100">
        <v>1567.65</v>
      </c>
      <c r="T276" s="100">
        <v>1556.84</v>
      </c>
      <c r="U276" s="100">
        <v>1506.19</v>
      </c>
      <c r="V276" s="100">
        <v>1461.04</v>
      </c>
      <c r="W276" s="100">
        <v>1443.52</v>
      </c>
      <c r="X276" s="100">
        <v>1410.53</v>
      </c>
      <c r="Y276" s="100">
        <v>1399.82</v>
      </c>
    </row>
    <row r="277" spans="1:25" ht="15.75">
      <c r="A277" s="43">
        <v>20</v>
      </c>
      <c r="B277" s="100">
        <v>1400.89</v>
      </c>
      <c r="C277" s="100">
        <v>1399.8</v>
      </c>
      <c r="D277" s="100">
        <v>1393.49</v>
      </c>
      <c r="E277" s="100">
        <v>1396.46</v>
      </c>
      <c r="F277" s="100">
        <v>1413.95</v>
      </c>
      <c r="G277" s="100">
        <v>1432.85</v>
      </c>
      <c r="H277" s="100">
        <v>1469.93</v>
      </c>
      <c r="I277" s="100">
        <v>1592.66</v>
      </c>
      <c r="J277" s="100">
        <v>1599.28</v>
      </c>
      <c r="K277" s="100">
        <v>1588.18</v>
      </c>
      <c r="L277" s="100">
        <v>1583</v>
      </c>
      <c r="M277" s="100">
        <v>1582.17</v>
      </c>
      <c r="N277" s="100">
        <v>1577.66</v>
      </c>
      <c r="O277" s="100">
        <v>1568.24</v>
      </c>
      <c r="P277" s="100">
        <v>1540.81</v>
      </c>
      <c r="Q277" s="100">
        <v>1563.2</v>
      </c>
      <c r="R277" s="100">
        <v>1572.79</v>
      </c>
      <c r="S277" s="100">
        <v>1528.73</v>
      </c>
      <c r="T277" s="100">
        <v>1522.24</v>
      </c>
      <c r="U277" s="100">
        <v>1499.51</v>
      </c>
      <c r="V277" s="100">
        <v>1453.55</v>
      </c>
      <c r="W277" s="100">
        <v>1441.16</v>
      </c>
      <c r="X277" s="100">
        <v>1406.26</v>
      </c>
      <c r="Y277" s="100">
        <v>1398.74</v>
      </c>
    </row>
    <row r="278" spans="1:25" ht="15.75">
      <c r="A278" s="43">
        <v>21</v>
      </c>
      <c r="B278" s="100">
        <v>1391.72</v>
      </c>
      <c r="C278" s="100">
        <v>1388.55</v>
      </c>
      <c r="D278" s="100">
        <v>1381.57</v>
      </c>
      <c r="E278" s="100">
        <v>1380.62</v>
      </c>
      <c r="F278" s="100">
        <v>1397.7</v>
      </c>
      <c r="G278" s="100">
        <v>1422.12</v>
      </c>
      <c r="H278" s="100">
        <v>1483.9</v>
      </c>
      <c r="I278" s="100">
        <v>1547.23</v>
      </c>
      <c r="J278" s="100">
        <v>1618.32</v>
      </c>
      <c r="K278" s="100">
        <v>1620.92</v>
      </c>
      <c r="L278" s="100">
        <v>1606.23</v>
      </c>
      <c r="M278" s="100">
        <v>1608.49</v>
      </c>
      <c r="N278" s="100">
        <v>1609.23</v>
      </c>
      <c r="O278" s="100">
        <v>1610.27</v>
      </c>
      <c r="P278" s="100">
        <v>1612.8</v>
      </c>
      <c r="Q278" s="100">
        <v>1606.41</v>
      </c>
      <c r="R278" s="100">
        <v>1593.78</v>
      </c>
      <c r="S278" s="100">
        <v>1678.96</v>
      </c>
      <c r="T278" s="100">
        <v>1646.17</v>
      </c>
      <c r="U278" s="100">
        <v>1559.69</v>
      </c>
      <c r="V278" s="100">
        <v>1508.63</v>
      </c>
      <c r="W278" s="100">
        <v>1447.91</v>
      </c>
      <c r="X278" s="100">
        <v>1413.59</v>
      </c>
      <c r="Y278" s="100">
        <v>1396.24</v>
      </c>
    </row>
    <row r="279" spans="1:25" ht="15.75">
      <c r="A279" s="43">
        <v>22</v>
      </c>
      <c r="B279" s="100">
        <v>1383.44</v>
      </c>
      <c r="C279" s="100">
        <v>1377.03</v>
      </c>
      <c r="D279" s="100">
        <v>1364.66</v>
      </c>
      <c r="E279" s="100">
        <v>1372.86</v>
      </c>
      <c r="F279" s="100">
        <v>1390.36</v>
      </c>
      <c r="G279" s="100">
        <v>1407.76</v>
      </c>
      <c r="H279" s="100">
        <v>1434.37</v>
      </c>
      <c r="I279" s="100">
        <v>1446.77</v>
      </c>
      <c r="J279" s="100">
        <v>1539.32</v>
      </c>
      <c r="K279" s="100">
        <v>1548.84</v>
      </c>
      <c r="L279" s="100">
        <v>1517.98</v>
      </c>
      <c r="M279" s="100">
        <v>1505.02</v>
      </c>
      <c r="N279" s="100">
        <v>1498.61</v>
      </c>
      <c r="O279" s="100">
        <v>1498.72</v>
      </c>
      <c r="P279" s="100">
        <v>1467.86</v>
      </c>
      <c r="Q279" s="100">
        <v>1486.19</v>
      </c>
      <c r="R279" s="100">
        <v>1494.83</v>
      </c>
      <c r="S279" s="100">
        <v>1484.38</v>
      </c>
      <c r="T279" s="100">
        <v>1467.56</v>
      </c>
      <c r="U279" s="100">
        <v>1445.38</v>
      </c>
      <c r="V279" s="100">
        <v>1436.91</v>
      </c>
      <c r="W279" s="100">
        <v>1429.13</v>
      </c>
      <c r="X279" s="100">
        <v>1398.76</v>
      </c>
      <c r="Y279" s="100">
        <v>1381.89</v>
      </c>
    </row>
    <row r="280" spans="1:25" ht="15.75">
      <c r="A280" s="43">
        <v>23</v>
      </c>
      <c r="B280" s="100">
        <v>1384.3</v>
      </c>
      <c r="C280" s="100">
        <v>1378.49</v>
      </c>
      <c r="D280" s="100">
        <v>1363.85</v>
      </c>
      <c r="E280" s="100">
        <v>1375.25</v>
      </c>
      <c r="F280" s="100">
        <v>1398.81</v>
      </c>
      <c r="G280" s="100">
        <v>1407.68</v>
      </c>
      <c r="H280" s="100">
        <v>1441.8</v>
      </c>
      <c r="I280" s="100">
        <v>1472.7</v>
      </c>
      <c r="J280" s="100">
        <v>1564.66</v>
      </c>
      <c r="K280" s="100">
        <v>1566.85</v>
      </c>
      <c r="L280" s="100">
        <v>1559.38</v>
      </c>
      <c r="M280" s="100">
        <v>1560.34</v>
      </c>
      <c r="N280" s="100">
        <v>1558.1</v>
      </c>
      <c r="O280" s="100">
        <v>1566.05</v>
      </c>
      <c r="P280" s="100">
        <v>1578.16</v>
      </c>
      <c r="Q280" s="100">
        <v>1586.32</v>
      </c>
      <c r="R280" s="100">
        <v>1591.43</v>
      </c>
      <c r="S280" s="100">
        <v>1577.38</v>
      </c>
      <c r="T280" s="100">
        <v>1576.09</v>
      </c>
      <c r="U280" s="100">
        <v>1531.79</v>
      </c>
      <c r="V280" s="100">
        <v>1513.8</v>
      </c>
      <c r="W280" s="100">
        <v>1448.65</v>
      </c>
      <c r="X280" s="100">
        <v>1436.88</v>
      </c>
      <c r="Y280" s="100">
        <v>1395.04</v>
      </c>
    </row>
    <row r="281" spans="1:25" ht="15.75">
      <c r="A281" s="43">
        <v>24</v>
      </c>
      <c r="B281" s="100">
        <v>1391.71</v>
      </c>
      <c r="C281" s="100">
        <v>1385.84</v>
      </c>
      <c r="D281" s="100">
        <v>1385.73</v>
      </c>
      <c r="E281" s="100">
        <v>1386.76</v>
      </c>
      <c r="F281" s="100">
        <v>1401.73</v>
      </c>
      <c r="G281" s="100">
        <v>1412.76</v>
      </c>
      <c r="H281" s="100">
        <v>1443.92</v>
      </c>
      <c r="I281" s="100">
        <v>1458.29</v>
      </c>
      <c r="J281" s="100">
        <v>1507.27</v>
      </c>
      <c r="K281" s="100">
        <v>1514.52</v>
      </c>
      <c r="L281" s="100">
        <v>1511.16</v>
      </c>
      <c r="M281" s="100">
        <v>1512.17</v>
      </c>
      <c r="N281" s="100">
        <v>1502.71</v>
      </c>
      <c r="O281" s="100">
        <v>1509.05</v>
      </c>
      <c r="P281" s="100">
        <v>1515.98</v>
      </c>
      <c r="Q281" s="100">
        <v>1517.44</v>
      </c>
      <c r="R281" s="100">
        <v>1525.69</v>
      </c>
      <c r="S281" s="100">
        <v>1510.33</v>
      </c>
      <c r="T281" s="100">
        <v>1505.76</v>
      </c>
      <c r="U281" s="100">
        <v>1478.84</v>
      </c>
      <c r="V281" s="100">
        <v>1441.67</v>
      </c>
      <c r="W281" s="100">
        <v>1437.87</v>
      </c>
      <c r="X281" s="100">
        <v>1425.59</v>
      </c>
      <c r="Y281" s="100">
        <v>1396.61</v>
      </c>
    </row>
    <row r="282" spans="1:25" ht="15.75">
      <c r="A282" s="43">
        <v>25</v>
      </c>
      <c r="B282" s="100">
        <v>1395.75</v>
      </c>
      <c r="C282" s="100">
        <v>1389.65</v>
      </c>
      <c r="D282" s="100">
        <v>1383.19</v>
      </c>
      <c r="E282" s="100">
        <v>1380.91</v>
      </c>
      <c r="F282" s="100">
        <v>1391.55</v>
      </c>
      <c r="G282" s="100">
        <v>1393.15</v>
      </c>
      <c r="H282" s="100">
        <v>1396.71</v>
      </c>
      <c r="I282" s="100">
        <v>1403.21</v>
      </c>
      <c r="J282" s="100">
        <v>1404.16</v>
      </c>
      <c r="K282" s="100">
        <v>1352.61</v>
      </c>
      <c r="L282" s="100">
        <v>1338.82</v>
      </c>
      <c r="M282" s="100">
        <v>1323.81</v>
      </c>
      <c r="N282" s="100">
        <v>1304.28</v>
      </c>
      <c r="O282" s="100">
        <v>1306.47</v>
      </c>
      <c r="P282" s="100">
        <v>1314.44</v>
      </c>
      <c r="Q282" s="100">
        <v>1319.12</v>
      </c>
      <c r="R282" s="100">
        <v>1331.82</v>
      </c>
      <c r="S282" s="100">
        <v>1320.84</v>
      </c>
      <c r="T282" s="100">
        <v>1322.34</v>
      </c>
      <c r="U282" s="100">
        <v>1348.93</v>
      </c>
      <c r="V282" s="100">
        <v>1395.77</v>
      </c>
      <c r="W282" s="100">
        <v>1388.73</v>
      </c>
      <c r="X282" s="100">
        <v>1354.84</v>
      </c>
      <c r="Y282" s="100">
        <v>1328.15</v>
      </c>
    </row>
    <row r="283" spans="1:25" ht="15.75">
      <c r="A283" s="43">
        <v>26</v>
      </c>
      <c r="B283" s="100">
        <v>1381.83</v>
      </c>
      <c r="C283" s="100">
        <v>1367.73</v>
      </c>
      <c r="D283" s="100">
        <v>1363.1</v>
      </c>
      <c r="E283" s="100">
        <v>1360.96</v>
      </c>
      <c r="F283" s="100">
        <v>1370.17</v>
      </c>
      <c r="G283" s="100">
        <v>1370.47</v>
      </c>
      <c r="H283" s="100">
        <v>1374.07</v>
      </c>
      <c r="I283" s="100">
        <v>1371.24</v>
      </c>
      <c r="J283" s="100">
        <v>1396.11</v>
      </c>
      <c r="K283" s="100">
        <v>1410.31</v>
      </c>
      <c r="L283" s="100">
        <v>1415.49</v>
      </c>
      <c r="M283" s="100">
        <v>1416.25</v>
      </c>
      <c r="N283" s="100">
        <v>1416.35</v>
      </c>
      <c r="O283" s="100">
        <v>1420.5</v>
      </c>
      <c r="P283" s="100">
        <v>1426.02</v>
      </c>
      <c r="Q283" s="100">
        <v>1433.94</v>
      </c>
      <c r="R283" s="100">
        <v>1436.4</v>
      </c>
      <c r="S283" s="100">
        <v>1431.49</v>
      </c>
      <c r="T283" s="100">
        <v>1433.88</v>
      </c>
      <c r="U283" s="100">
        <v>1427.74</v>
      </c>
      <c r="V283" s="100">
        <v>1416.85</v>
      </c>
      <c r="W283" s="100">
        <v>1400.21</v>
      </c>
      <c r="X283" s="100">
        <v>1391.74</v>
      </c>
      <c r="Y283" s="100">
        <v>1374.13</v>
      </c>
    </row>
    <row r="284" spans="1:25" ht="15.75">
      <c r="A284" s="43">
        <v>27</v>
      </c>
      <c r="B284" s="100">
        <v>1362.66</v>
      </c>
      <c r="C284" s="100">
        <v>1359.45</v>
      </c>
      <c r="D284" s="100">
        <v>1356.23</v>
      </c>
      <c r="E284" s="100">
        <v>1358.73</v>
      </c>
      <c r="F284" s="100">
        <v>1382.55</v>
      </c>
      <c r="G284" s="100">
        <v>1396.68</v>
      </c>
      <c r="H284" s="100">
        <v>1406.44</v>
      </c>
      <c r="I284" s="100">
        <v>1421.8</v>
      </c>
      <c r="J284" s="100">
        <v>1420.43</v>
      </c>
      <c r="K284" s="100">
        <v>1416.41</v>
      </c>
      <c r="L284" s="100">
        <v>1389.16</v>
      </c>
      <c r="M284" s="100">
        <v>1383.45</v>
      </c>
      <c r="N284" s="100">
        <v>1409.15</v>
      </c>
      <c r="O284" s="100">
        <v>1374.41</v>
      </c>
      <c r="P284" s="100">
        <v>1370.14</v>
      </c>
      <c r="Q284" s="100">
        <v>1414.12</v>
      </c>
      <c r="R284" s="100">
        <v>1414.26</v>
      </c>
      <c r="S284" s="100">
        <v>1376.02</v>
      </c>
      <c r="T284" s="100">
        <v>1369.67</v>
      </c>
      <c r="U284" s="100">
        <v>1347.14</v>
      </c>
      <c r="V284" s="100">
        <v>1358.5</v>
      </c>
      <c r="W284" s="100">
        <v>1388.7</v>
      </c>
      <c r="X284" s="100">
        <v>1378.86</v>
      </c>
      <c r="Y284" s="100">
        <v>1313.03</v>
      </c>
    </row>
    <row r="285" spans="1:25" ht="15.75">
      <c r="A285" s="43">
        <v>28</v>
      </c>
      <c r="B285" s="100">
        <v>1366.04</v>
      </c>
      <c r="C285" s="100">
        <v>1365.35</v>
      </c>
      <c r="D285" s="100">
        <v>1363.38</v>
      </c>
      <c r="E285" s="100">
        <v>1365.63</v>
      </c>
      <c r="F285" s="100">
        <v>1379.36</v>
      </c>
      <c r="G285" s="100">
        <v>1396.56</v>
      </c>
      <c r="H285" s="100">
        <v>1409.14</v>
      </c>
      <c r="I285" s="100">
        <v>1429.13</v>
      </c>
      <c r="J285" s="100">
        <v>1422.07</v>
      </c>
      <c r="K285" s="100">
        <v>1422.77</v>
      </c>
      <c r="L285" s="100">
        <v>1417.09</v>
      </c>
      <c r="M285" s="100">
        <v>1415.48</v>
      </c>
      <c r="N285" s="100">
        <v>1414.86</v>
      </c>
      <c r="O285" s="100">
        <v>1415.86</v>
      </c>
      <c r="P285" s="100">
        <v>1418.43</v>
      </c>
      <c r="Q285" s="100">
        <v>1424.52</v>
      </c>
      <c r="R285" s="100">
        <v>1426.57</v>
      </c>
      <c r="S285" s="100">
        <v>1421.54</v>
      </c>
      <c r="T285" s="100">
        <v>1416.65</v>
      </c>
      <c r="U285" s="100">
        <v>1412.34</v>
      </c>
      <c r="V285" s="100">
        <v>1406.58</v>
      </c>
      <c r="W285" s="100">
        <v>1402.66</v>
      </c>
      <c r="X285" s="100">
        <v>1391.82</v>
      </c>
      <c r="Y285" s="100">
        <v>1368.84</v>
      </c>
    </row>
    <row r="286" spans="1:25" ht="15.75">
      <c r="A286" s="43">
        <v>29</v>
      </c>
      <c r="B286" s="100">
        <v>1358.17</v>
      </c>
      <c r="C286" s="100">
        <v>1356.01</v>
      </c>
      <c r="D286" s="100">
        <v>1356.54</v>
      </c>
      <c r="E286" s="100">
        <v>1367.16</v>
      </c>
      <c r="F286" s="100">
        <v>1377.32</v>
      </c>
      <c r="G286" s="100">
        <v>1398.45</v>
      </c>
      <c r="H286" s="100">
        <v>1414.08</v>
      </c>
      <c r="I286" s="100">
        <v>1442.46</v>
      </c>
      <c r="J286" s="100">
        <v>1439.4</v>
      </c>
      <c r="K286" s="100">
        <v>1436.77</v>
      </c>
      <c r="L286" s="100">
        <v>1434.21</v>
      </c>
      <c r="M286" s="100">
        <v>1432.47</v>
      </c>
      <c r="N286" s="100">
        <v>1432.48</v>
      </c>
      <c r="O286" s="100">
        <v>1432.74</v>
      </c>
      <c r="P286" s="100">
        <v>1422.8</v>
      </c>
      <c r="Q286" s="100">
        <v>1425.93</v>
      </c>
      <c r="R286" s="100">
        <v>1425.16</v>
      </c>
      <c r="S286" s="100">
        <v>1419.61</v>
      </c>
      <c r="T286" s="100">
        <v>1419.49</v>
      </c>
      <c r="U286" s="100">
        <v>1424.36</v>
      </c>
      <c r="V286" s="100">
        <v>1406.59</v>
      </c>
      <c r="W286" s="100">
        <v>1403.7</v>
      </c>
      <c r="X286" s="100">
        <v>1397.61</v>
      </c>
      <c r="Y286" s="100">
        <v>1375.46</v>
      </c>
    </row>
    <row r="287" spans="1:25" ht="15.75">
      <c r="A287" s="43">
        <v>30</v>
      </c>
      <c r="B287" s="100">
        <v>1371.25</v>
      </c>
      <c r="C287" s="100">
        <v>1371.18</v>
      </c>
      <c r="D287" s="100">
        <v>1369.8</v>
      </c>
      <c r="E287" s="100">
        <v>1370.97</v>
      </c>
      <c r="F287" s="100">
        <v>1387.67</v>
      </c>
      <c r="G287" s="100">
        <v>1403.89</v>
      </c>
      <c r="H287" s="100">
        <v>1416.36</v>
      </c>
      <c r="I287" s="100">
        <v>1438.35</v>
      </c>
      <c r="J287" s="100">
        <v>1431.54</v>
      </c>
      <c r="K287" s="100">
        <v>1427.23</v>
      </c>
      <c r="L287" s="100">
        <v>1422.36</v>
      </c>
      <c r="M287" s="100">
        <v>1422.54</v>
      </c>
      <c r="N287" s="100">
        <v>1419.53</v>
      </c>
      <c r="O287" s="100">
        <v>1416.25</v>
      </c>
      <c r="P287" s="100">
        <v>1418.84</v>
      </c>
      <c r="Q287" s="100">
        <v>1427.61</v>
      </c>
      <c r="R287" s="100">
        <v>1454.73</v>
      </c>
      <c r="S287" s="100">
        <v>1427.49</v>
      </c>
      <c r="T287" s="100">
        <v>1421.34</v>
      </c>
      <c r="U287" s="100">
        <v>1422.99</v>
      </c>
      <c r="V287" s="100">
        <v>1416.68</v>
      </c>
      <c r="W287" s="100">
        <v>1405.08</v>
      </c>
      <c r="X287" s="100">
        <v>1396.85</v>
      </c>
      <c r="Y287" s="100">
        <v>1372.77</v>
      </c>
    </row>
    <row r="288" spans="1:25" ht="15.75" outlineLevel="1">
      <c r="A288" s="43">
        <v>31</v>
      </c>
      <c r="B288" s="100">
        <v>1371.4</v>
      </c>
      <c r="C288" s="100">
        <v>1370.73</v>
      </c>
      <c r="D288" s="100">
        <v>1365.6</v>
      </c>
      <c r="E288" s="100">
        <v>1369.41</v>
      </c>
      <c r="F288" s="100">
        <v>1387.78</v>
      </c>
      <c r="G288" s="100">
        <v>1402.22</v>
      </c>
      <c r="H288" s="100">
        <v>1415.04</v>
      </c>
      <c r="I288" s="100">
        <v>1447.38</v>
      </c>
      <c r="J288" s="100">
        <v>1436</v>
      </c>
      <c r="K288" s="100">
        <v>1426.75</v>
      </c>
      <c r="L288" s="100">
        <v>1419.41</v>
      </c>
      <c r="M288" s="100">
        <v>1417.25</v>
      </c>
      <c r="N288" s="100">
        <v>1399.22</v>
      </c>
      <c r="O288" s="100">
        <v>1387.66</v>
      </c>
      <c r="P288" s="100">
        <v>1392.18</v>
      </c>
      <c r="Q288" s="100">
        <v>1423.2</v>
      </c>
      <c r="R288" s="100">
        <v>1426.78</v>
      </c>
      <c r="S288" s="100">
        <v>1418.81</v>
      </c>
      <c r="T288" s="100">
        <v>1425.04</v>
      </c>
      <c r="U288" s="100">
        <v>1431.84</v>
      </c>
      <c r="V288" s="100">
        <v>1421.46</v>
      </c>
      <c r="W288" s="100">
        <v>1408.41</v>
      </c>
      <c r="X288" s="100">
        <v>1399.11</v>
      </c>
      <c r="Y288" s="100">
        <v>1381.43</v>
      </c>
    </row>
    <row r="289" spans="1:25" ht="15.75">
      <c r="A289" s="44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</row>
    <row r="290" spans="1:25" ht="18.75">
      <c r="A290" s="139" t="s">
        <v>28</v>
      </c>
      <c r="B290" s="140" t="s">
        <v>163</v>
      </c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</row>
    <row r="291" spans="1:25" ht="15.75">
      <c r="A291" s="139"/>
      <c r="B291" s="99" t="s">
        <v>29</v>
      </c>
      <c r="C291" s="99" t="s">
        <v>30</v>
      </c>
      <c r="D291" s="99" t="s">
        <v>31</v>
      </c>
      <c r="E291" s="99" t="s">
        <v>32</v>
      </c>
      <c r="F291" s="99" t="s">
        <v>33</v>
      </c>
      <c r="G291" s="99" t="s">
        <v>34</v>
      </c>
      <c r="H291" s="99" t="s">
        <v>35</v>
      </c>
      <c r="I291" s="99" t="s">
        <v>36</v>
      </c>
      <c r="J291" s="99" t="s">
        <v>37</v>
      </c>
      <c r="K291" s="99" t="s">
        <v>38</v>
      </c>
      <c r="L291" s="99" t="s">
        <v>39</v>
      </c>
      <c r="M291" s="99" t="s">
        <v>40</v>
      </c>
      <c r="N291" s="99" t="s">
        <v>41</v>
      </c>
      <c r="O291" s="99" t="s">
        <v>42</v>
      </c>
      <c r="P291" s="99" t="s">
        <v>43</v>
      </c>
      <c r="Q291" s="99" t="s">
        <v>44</v>
      </c>
      <c r="R291" s="99" t="s">
        <v>45</v>
      </c>
      <c r="S291" s="99" t="s">
        <v>46</v>
      </c>
      <c r="T291" s="99" t="s">
        <v>47</v>
      </c>
      <c r="U291" s="99" t="s">
        <v>48</v>
      </c>
      <c r="V291" s="99" t="s">
        <v>49</v>
      </c>
      <c r="W291" s="99" t="s">
        <v>50</v>
      </c>
      <c r="X291" s="99" t="s">
        <v>51</v>
      </c>
      <c r="Y291" s="99" t="s">
        <v>52</v>
      </c>
    </row>
    <row r="292" spans="1:25" ht="15.75">
      <c r="A292" s="43">
        <v>1</v>
      </c>
      <c r="B292" s="100">
        <v>1505.69</v>
      </c>
      <c r="C292" s="100">
        <v>1483.7</v>
      </c>
      <c r="D292" s="100">
        <v>1473.89</v>
      </c>
      <c r="E292" s="100">
        <v>1463.12</v>
      </c>
      <c r="F292" s="100">
        <v>1458.45</v>
      </c>
      <c r="G292" s="100">
        <v>1446.53</v>
      </c>
      <c r="H292" s="100">
        <v>1455.56</v>
      </c>
      <c r="I292" s="100">
        <v>1455.8</v>
      </c>
      <c r="J292" s="100">
        <v>1465.03</v>
      </c>
      <c r="K292" s="100">
        <v>1471.7</v>
      </c>
      <c r="L292" s="100">
        <v>1481.19</v>
      </c>
      <c r="M292" s="100">
        <v>1484.36</v>
      </c>
      <c r="N292" s="100">
        <v>1483.03</v>
      </c>
      <c r="O292" s="100">
        <v>1494.84</v>
      </c>
      <c r="P292" s="100">
        <v>1522.69</v>
      </c>
      <c r="Q292" s="100">
        <v>1552.81</v>
      </c>
      <c r="R292" s="100">
        <v>1585.95</v>
      </c>
      <c r="S292" s="100">
        <v>1610.66</v>
      </c>
      <c r="T292" s="100">
        <v>1617.47</v>
      </c>
      <c r="U292" s="100">
        <v>1606.42</v>
      </c>
      <c r="V292" s="100">
        <v>1602.11</v>
      </c>
      <c r="W292" s="100">
        <v>1525.46</v>
      </c>
      <c r="X292" s="100">
        <v>1483.07</v>
      </c>
      <c r="Y292" s="100">
        <v>1459.14</v>
      </c>
    </row>
    <row r="293" spans="1:25" ht="15.75">
      <c r="A293" s="43">
        <v>2</v>
      </c>
      <c r="B293" s="100">
        <v>1481.69</v>
      </c>
      <c r="C293" s="100">
        <v>1433.01</v>
      </c>
      <c r="D293" s="100">
        <v>1413.53</v>
      </c>
      <c r="E293" s="100">
        <v>1413.58</v>
      </c>
      <c r="F293" s="100">
        <v>1413.63</v>
      </c>
      <c r="G293" s="100">
        <v>1441.99</v>
      </c>
      <c r="H293" s="100">
        <v>1488.88</v>
      </c>
      <c r="I293" s="100">
        <v>1522.42</v>
      </c>
      <c r="J293" s="100">
        <v>1550.64</v>
      </c>
      <c r="K293" s="100">
        <v>1698.63</v>
      </c>
      <c r="L293" s="100">
        <v>1696.06</v>
      </c>
      <c r="M293" s="100">
        <v>1696.48</v>
      </c>
      <c r="N293" s="100">
        <v>1695.7</v>
      </c>
      <c r="O293" s="100">
        <v>1707.05</v>
      </c>
      <c r="P293" s="100">
        <v>1723.1</v>
      </c>
      <c r="Q293" s="100">
        <v>1742.36</v>
      </c>
      <c r="R293" s="100">
        <v>1757.06</v>
      </c>
      <c r="S293" s="100">
        <v>1756.84</v>
      </c>
      <c r="T293" s="100">
        <v>1741.17</v>
      </c>
      <c r="U293" s="100">
        <v>1723.7</v>
      </c>
      <c r="V293" s="100">
        <v>1706.45</v>
      </c>
      <c r="W293" s="100">
        <v>1672.43</v>
      </c>
      <c r="X293" s="100">
        <v>1638.95</v>
      </c>
      <c r="Y293" s="100">
        <v>1488.34</v>
      </c>
    </row>
    <row r="294" spans="1:25" ht="15.75">
      <c r="A294" s="43">
        <v>3</v>
      </c>
      <c r="B294" s="100">
        <v>1489.51</v>
      </c>
      <c r="C294" s="100">
        <v>1473.01</v>
      </c>
      <c r="D294" s="100">
        <v>1411.81</v>
      </c>
      <c r="E294" s="100">
        <v>1412.35</v>
      </c>
      <c r="F294" s="100">
        <v>1415.22</v>
      </c>
      <c r="G294" s="100">
        <v>1458.22</v>
      </c>
      <c r="H294" s="100">
        <v>1524.75</v>
      </c>
      <c r="I294" s="100">
        <v>1556.59</v>
      </c>
      <c r="J294" s="100">
        <v>1674.15</v>
      </c>
      <c r="K294" s="100">
        <v>1698.66</v>
      </c>
      <c r="L294" s="100">
        <v>1712.5</v>
      </c>
      <c r="M294" s="100">
        <v>1713.02</v>
      </c>
      <c r="N294" s="100">
        <v>1712.6</v>
      </c>
      <c r="O294" s="100">
        <v>1722.11</v>
      </c>
      <c r="P294" s="100">
        <v>1739.42</v>
      </c>
      <c r="Q294" s="100">
        <v>1759.01</v>
      </c>
      <c r="R294" s="100">
        <v>1771.5</v>
      </c>
      <c r="S294" s="100">
        <v>1768.14</v>
      </c>
      <c r="T294" s="100">
        <v>1741.53</v>
      </c>
      <c r="U294" s="100">
        <v>1720.75</v>
      </c>
      <c r="V294" s="100">
        <v>1697.98</v>
      </c>
      <c r="W294" s="100">
        <v>1655.28</v>
      </c>
      <c r="X294" s="100">
        <v>1513.27</v>
      </c>
      <c r="Y294" s="100">
        <v>1480.28</v>
      </c>
    </row>
    <row r="295" spans="1:25" ht="15.75">
      <c r="A295" s="43">
        <v>4</v>
      </c>
      <c r="B295" s="100">
        <v>1442.78</v>
      </c>
      <c r="C295" s="100">
        <v>1411.92</v>
      </c>
      <c r="D295" s="100">
        <v>1406.3</v>
      </c>
      <c r="E295" s="100">
        <v>1402.27</v>
      </c>
      <c r="F295" s="100">
        <v>1407.14</v>
      </c>
      <c r="G295" s="100">
        <v>1426.22</v>
      </c>
      <c r="H295" s="100">
        <v>1496.96</v>
      </c>
      <c r="I295" s="100">
        <v>1545.31</v>
      </c>
      <c r="J295" s="100">
        <v>1691.7</v>
      </c>
      <c r="K295" s="100">
        <v>1704.11</v>
      </c>
      <c r="L295" s="100">
        <v>1705.06</v>
      </c>
      <c r="M295" s="100">
        <v>1704.9</v>
      </c>
      <c r="N295" s="100">
        <v>1702.09</v>
      </c>
      <c r="O295" s="100">
        <v>1714.41</v>
      </c>
      <c r="P295" s="100">
        <v>1738.68</v>
      </c>
      <c r="Q295" s="100">
        <v>1755.1</v>
      </c>
      <c r="R295" s="100">
        <v>1764.82</v>
      </c>
      <c r="S295" s="100">
        <v>1762.89</v>
      </c>
      <c r="T295" s="100">
        <v>1746.04</v>
      </c>
      <c r="U295" s="100">
        <v>1712.08</v>
      </c>
      <c r="V295" s="100">
        <v>1685.67</v>
      </c>
      <c r="W295" s="100">
        <v>1659.09</v>
      </c>
      <c r="X295" s="100">
        <v>1619.73</v>
      </c>
      <c r="Y295" s="100">
        <v>1473.45</v>
      </c>
    </row>
    <row r="296" spans="1:25" ht="15.75">
      <c r="A296" s="43">
        <v>5</v>
      </c>
      <c r="B296" s="100">
        <v>1444.51</v>
      </c>
      <c r="C296" s="100">
        <v>1417.39</v>
      </c>
      <c r="D296" s="100">
        <v>1407.12</v>
      </c>
      <c r="E296" s="100">
        <v>1408.4</v>
      </c>
      <c r="F296" s="100">
        <v>1413.39</v>
      </c>
      <c r="G296" s="100">
        <v>1422.97</v>
      </c>
      <c r="H296" s="100">
        <v>1495.98</v>
      </c>
      <c r="I296" s="100">
        <v>1555.4</v>
      </c>
      <c r="J296" s="100">
        <v>1675.65</v>
      </c>
      <c r="K296" s="100">
        <v>1683.76</v>
      </c>
      <c r="L296" s="100">
        <v>1684.68</v>
      </c>
      <c r="M296" s="100">
        <v>1685.44</v>
      </c>
      <c r="N296" s="100">
        <v>1685.25</v>
      </c>
      <c r="O296" s="100">
        <v>1695.7</v>
      </c>
      <c r="P296" s="100">
        <v>1716.61</v>
      </c>
      <c r="Q296" s="100">
        <v>1724.99</v>
      </c>
      <c r="R296" s="100">
        <v>1726</v>
      </c>
      <c r="S296" s="100">
        <v>1715.17</v>
      </c>
      <c r="T296" s="100">
        <v>1706.12</v>
      </c>
      <c r="U296" s="100">
        <v>1684.81</v>
      </c>
      <c r="V296" s="100">
        <v>1655.18</v>
      </c>
      <c r="W296" s="100">
        <v>1618.18</v>
      </c>
      <c r="X296" s="100">
        <v>1547.45</v>
      </c>
      <c r="Y296" s="100">
        <v>1416.8</v>
      </c>
    </row>
    <row r="297" spans="1:25" ht="15.75">
      <c r="A297" s="43">
        <v>6</v>
      </c>
      <c r="B297" s="100">
        <v>1434.55</v>
      </c>
      <c r="C297" s="100">
        <v>1409.83</v>
      </c>
      <c r="D297" s="100">
        <v>1401.96</v>
      </c>
      <c r="E297" s="100">
        <v>1403.05</v>
      </c>
      <c r="F297" s="100">
        <v>1404.82</v>
      </c>
      <c r="G297" s="100">
        <v>1411.79</v>
      </c>
      <c r="H297" s="100">
        <v>1454.49</v>
      </c>
      <c r="I297" s="100">
        <v>1512.79</v>
      </c>
      <c r="J297" s="100">
        <v>1638.98</v>
      </c>
      <c r="K297" s="100">
        <v>1714.56</v>
      </c>
      <c r="L297" s="100">
        <v>1727.43</v>
      </c>
      <c r="M297" s="100">
        <v>1731.52</v>
      </c>
      <c r="N297" s="100">
        <v>1733.43</v>
      </c>
      <c r="O297" s="100">
        <v>1750.69</v>
      </c>
      <c r="P297" s="100">
        <v>1781.24</v>
      </c>
      <c r="Q297" s="100">
        <v>1797.01</v>
      </c>
      <c r="R297" s="100">
        <v>1796.98</v>
      </c>
      <c r="S297" s="100">
        <v>1775.95</v>
      </c>
      <c r="T297" s="100">
        <v>1750.55</v>
      </c>
      <c r="U297" s="100">
        <v>1724.9</v>
      </c>
      <c r="V297" s="100">
        <v>1691.95</v>
      </c>
      <c r="W297" s="100">
        <v>1635.39</v>
      </c>
      <c r="X297" s="100">
        <v>1586.27</v>
      </c>
      <c r="Y297" s="100">
        <v>1436.12</v>
      </c>
    </row>
    <row r="298" spans="1:25" ht="15.75">
      <c r="A298" s="43">
        <v>7</v>
      </c>
      <c r="B298" s="100">
        <v>1445.69</v>
      </c>
      <c r="C298" s="100">
        <v>1412.69</v>
      </c>
      <c r="D298" s="100">
        <v>1406.4</v>
      </c>
      <c r="E298" s="100">
        <v>1404.76</v>
      </c>
      <c r="F298" s="100">
        <v>1406.62</v>
      </c>
      <c r="G298" s="100">
        <v>1413.96</v>
      </c>
      <c r="H298" s="100">
        <v>1433.45</v>
      </c>
      <c r="I298" s="100">
        <v>1479.71</v>
      </c>
      <c r="J298" s="100">
        <v>1608.63</v>
      </c>
      <c r="K298" s="100">
        <v>1654.44</v>
      </c>
      <c r="L298" s="100">
        <v>1657.98</v>
      </c>
      <c r="M298" s="100">
        <v>1657.16</v>
      </c>
      <c r="N298" s="100">
        <v>1657.18</v>
      </c>
      <c r="O298" s="100">
        <v>1666.25</v>
      </c>
      <c r="P298" s="100">
        <v>1681.75</v>
      </c>
      <c r="Q298" s="100">
        <v>1691.3</v>
      </c>
      <c r="R298" s="100">
        <v>1696.68</v>
      </c>
      <c r="S298" s="100">
        <v>1694.89</v>
      </c>
      <c r="T298" s="100">
        <v>1680.72</v>
      </c>
      <c r="U298" s="100">
        <v>1670.8</v>
      </c>
      <c r="V298" s="100">
        <v>1651.22</v>
      </c>
      <c r="W298" s="100">
        <v>1613.61</v>
      </c>
      <c r="X298" s="100">
        <v>1560.13</v>
      </c>
      <c r="Y298" s="100">
        <v>1436.89</v>
      </c>
    </row>
    <row r="299" spans="1:25" ht="15.75">
      <c r="A299" s="43">
        <v>8</v>
      </c>
      <c r="B299" s="100">
        <v>1412.61</v>
      </c>
      <c r="C299" s="100">
        <v>1399.44</v>
      </c>
      <c r="D299" s="100">
        <v>1392.18</v>
      </c>
      <c r="E299" s="100">
        <v>1390.75</v>
      </c>
      <c r="F299" s="100">
        <v>1394.16</v>
      </c>
      <c r="G299" s="100">
        <v>1405</v>
      </c>
      <c r="H299" s="100">
        <v>1420.29</v>
      </c>
      <c r="I299" s="100">
        <v>1451.14</v>
      </c>
      <c r="J299" s="100">
        <v>1470.79</v>
      </c>
      <c r="K299" s="100">
        <v>1588.67</v>
      </c>
      <c r="L299" s="100">
        <v>1598.1</v>
      </c>
      <c r="M299" s="100">
        <v>1599.65</v>
      </c>
      <c r="N299" s="100">
        <v>1599.89</v>
      </c>
      <c r="O299" s="100">
        <v>1609.36</v>
      </c>
      <c r="P299" s="100">
        <v>1624.48</v>
      </c>
      <c r="Q299" s="100">
        <v>1631.77</v>
      </c>
      <c r="R299" s="100">
        <v>1637.47</v>
      </c>
      <c r="S299" s="100">
        <v>1627.63</v>
      </c>
      <c r="T299" s="100">
        <v>1616.26</v>
      </c>
      <c r="U299" s="100">
        <v>1601.83</v>
      </c>
      <c r="V299" s="100">
        <v>1568.31</v>
      </c>
      <c r="W299" s="100">
        <v>1538.05</v>
      </c>
      <c r="X299" s="100">
        <v>1432.17</v>
      </c>
      <c r="Y299" s="100">
        <v>1413.57</v>
      </c>
    </row>
    <row r="300" spans="1:25" ht="15.75">
      <c r="A300" s="43">
        <v>9</v>
      </c>
      <c r="B300" s="100">
        <v>1410.66</v>
      </c>
      <c r="C300" s="100">
        <v>1401.52</v>
      </c>
      <c r="D300" s="100">
        <v>1390.84</v>
      </c>
      <c r="E300" s="100">
        <v>1392.16</v>
      </c>
      <c r="F300" s="100">
        <v>1409.66</v>
      </c>
      <c r="G300" s="100">
        <v>1424.42</v>
      </c>
      <c r="H300" s="100">
        <v>1496.8</v>
      </c>
      <c r="I300" s="100">
        <v>1627.59</v>
      </c>
      <c r="J300" s="100">
        <v>1632.45</v>
      </c>
      <c r="K300" s="100">
        <v>1630.6</v>
      </c>
      <c r="L300" s="100">
        <v>1624.65</v>
      </c>
      <c r="M300" s="100">
        <v>1625.84</v>
      </c>
      <c r="N300" s="100">
        <v>1623.97</v>
      </c>
      <c r="O300" s="100">
        <v>1627.83</v>
      </c>
      <c r="P300" s="100">
        <v>1629.3</v>
      </c>
      <c r="Q300" s="100">
        <v>1637.9</v>
      </c>
      <c r="R300" s="100">
        <v>1636.84</v>
      </c>
      <c r="S300" s="100">
        <v>1619.47</v>
      </c>
      <c r="T300" s="100">
        <v>1614.81</v>
      </c>
      <c r="U300" s="100">
        <v>1596.43</v>
      </c>
      <c r="V300" s="100">
        <v>1537.16</v>
      </c>
      <c r="W300" s="100">
        <v>1487.54</v>
      </c>
      <c r="X300" s="100">
        <v>1445.43</v>
      </c>
      <c r="Y300" s="100">
        <v>1413.06</v>
      </c>
    </row>
    <row r="301" spans="1:25" ht="15.75">
      <c r="A301" s="43">
        <v>10</v>
      </c>
      <c r="B301" s="100">
        <v>1417.17</v>
      </c>
      <c r="C301" s="100">
        <v>1410.5</v>
      </c>
      <c r="D301" s="100">
        <v>1353.07</v>
      </c>
      <c r="E301" s="100">
        <v>1404.06</v>
      </c>
      <c r="F301" s="100">
        <v>1424.21</v>
      </c>
      <c r="G301" s="100">
        <v>1451.58</v>
      </c>
      <c r="H301" s="100">
        <v>1577.12</v>
      </c>
      <c r="I301" s="100">
        <v>1640.89</v>
      </c>
      <c r="J301" s="100">
        <v>1641.54</v>
      </c>
      <c r="K301" s="100">
        <v>1687.04</v>
      </c>
      <c r="L301" s="100">
        <v>1691.24</v>
      </c>
      <c r="M301" s="100">
        <v>1687.61</v>
      </c>
      <c r="N301" s="100">
        <v>1689.22</v>
      </c>
      <c r="O301" s="100">
        <v>1708.57</v>
      </c>
      <c r="P301" s="100">
        <v>1723.87</v>
      </c>
      <c r="Q301" s="100">
        <v>1731.46</v>
      </c>
      <c r="R301" s="100">
        <v>1727.89</v>
      </c>
      <c r="S301" s="100">
        <v>1694.04</v>
      </c>
      <c r="T301" s="100">
        <v>1679.44</v>
      </c>
      <c r="U301" s="100">
        <v>1636.78</v>
      </c>
      <c r="V301" s="100">
        <v>1576.93</v>
      </c>
      <c r="W301" s="100">
        <v>1533.86</v>
      </c>
      <c r="X301" s="100">
        <v>1491.6</v>
      </c>
      <c r="Y301" s="100">
        <v>1433.21</v>
      </c>
    </row>
    <row r="302" spans="1:25" ht="15.75">
      <c r="A302" s="43">
        <v>11</v>
      </c>
      <c r="B302" s="100">
        <v>1472.25</v>
      </c>
      <c r="C302" s="100">
        <v>1422.85</v>
      </c>
      <c r="D302" s="100">
        <v>1415.72</v>
      </c>
      <c r="E302" s="100">
        <v>1412.66</v>
      </c>
      <c r="F302" s="100">
        <v>1418.93</v>
      </c>
      <c r="G302" s="100">
        <v>1430.6</v>
      </c>
      <c r="H302" s="100">
        <v>1509.78</v>
      </c>
      <c r="I302" s="100">
        <v>1588.13</v>
      </c>
      <c r="J302" s="100">
        <v>1649.72</v>
      </c>
      <c r="K302" s="100">
        <v>1685.09</v>
      </c>
      <c r="L302" s="100">
        <v>1681.97</v>
      </c>
      <c r="M302" s="100">
        <v>1680.17</v>
      </c>
      <c r="N302" s="100">
        <v>1677.69</v>
      </c>
      <c r="O302" s="100">
        <v>1686.28</v>
      </c>
      <c r="P302" s="100">
        <v>1711.01</v>
      </c>
      <c r="Q302" s="100">
        <v>1722.94</v>
      </c>
      <c r="R302" s="100">
        <v>1724.17</v>
      </c>
      <c r="S302" s="100">
        <v>1698.81</v>
      </c>
      <c r="T302" s="100">
        <v>1662.94</v>
      </c>
      <c r="U302" s="100">
        <v>1628.31</v>
      </c>
      <c r="V302" s="100">
        <v>1587.54</v>
      </c>
      <c r="W302" s="100">
        <v>1487.47</v>
      </c>
      <c r="X302" s="100">
        <v>1443</v>
      </c>
      <c r="Y302" s="100">
        <v>1430.14</v>
      </c>
    </row>
    <row r="303" spans="1:25" ht="15.75">
      <c r="A303" s="43">
        <v>12</v>
      </c>
      <c r="B303" s="100">
        <v>1413.03</v>
      </c>
      <c r="C303" s="100">
        <v>1403.56</v>
      </c>
      <c r="D303" s="100">
        <v>1397.24</v>
      </c>
      <c r="E303" s="100">
        <v>1389.38</v>
      </c>
      <c r="F303" s="100">
        <v>1397.06</v>
      </c>
      <c r="G303" s="100">
        <v>1404.23</v>
      </c>
      <c r="H303" s="100">
        <v>1411.67</v>
      </c>
      <c r="I303" s="100">
        <v>1433.93</v>
      </c>
      <c r="J303" s="100">
        <v>1473.79</v>
      </c>
      <c r="K303" s="100">
        <v>1574.23</v>
      </c>
      <c r="L303" s="100">
        <v>1591.08</v>
      </c>
      <c r="M303" s="100">
        <v>1595.04</v>
      </c>
      <c r="N303" s="100">
        <v>1596.18</v>
      </c>
      <c r="O303" s="100">
        <v>1602.6</v>
      </c>
      <c r="P303" s="100">
        <v>1618.95</v>
      </c>
      <c r="Q303" s="100">
        <v>1637.1</v>
      </c>
      <c r="R303" s="100">
        <v>1641.98</v>
      </c>
      <c r="S303" s="100">
        <v>1635.12</v>
      </c>
      <c r="T303" s="100">
        <v>1633.33</v>
      </c>
      <c r="U303" s="100">
        <v>1609.16</v>
      </c>
      <c r="V303" s="100">
        <v>1590.61</v>
      </c>
      <c r="W303" s="100">
        <v>1529.27</v>
      </c>
      <c r="X303" s="100">
        <v>1464.34</v>
      </c>
      <c r="Y303" s="100">
        <v>1416.9</v>
      </c>
    </row>
    <row r="304" spans="1:25" ht="15.75">
      <c r="A304" s="43">
        <v>13</v>
      </c>
      <c r="B304" s="100">
        <v>1406.85</v>
      </c>
      <c r="C304" s="100">
        <v>1403.99</v>
      </c>
      <c r="D304" s="100">
        <v>1399.92</v>
      </c>
      <c r="E304" s="100">
        <v>1402.56</v>
      </c>
      <c r="F304" s="100">
        <v>1420.8</v>
      </c>
      <c r="G304" s="100">
        <v>1434.52</v>
      </c>
      <c r="H304" s="100">
        <v>1524.75</v>
      </c>
      <c r="I304" s="100">
        <v>1641.69</v>
      </c>
      <c r="J304" s="100">
        <v>1643.35</v>
      </c>
      <c r="K304" s="100">
        <v>1639.37</v>
      </c>
      <c r="L304" s="100">
        <v>1615.98</v>
      </c>
      <c r="M304" s="100">
        <v>1596.33</v>
      </c>
      <c r="N304" s="100">
        <v>1589.78</v>
      </c>
      <c r="O304" s="100">
        <v>1597.63</v>
      </c>
      <c r="P304" s="100">
        <v>1598.09</v>
      </c>
      <c r="Q304" s="100">
        <v>1600.77</v>
      </c>
      <c r="R304" s="100">
        <v>1607.37</v>
      </c>
      <c r="S304" s="100">
        <v>1589.39</v>
      </c>
      <c r="T304" s="100">
        <v>1575.53</v>
      </c>
      <c r="U304" s="100">
        <v>1504.12</v>
      </c>
      <c r="V304" s="100">
        <v>1431.85</v>
      </c>
      <c r="W304" s="100">
        <v>1427.37</v>
      </c>
      <c r="X304" s="100">
        <v>1418.35</v>
      </c>
      <c r="Y304" s="100">
        <v>1391.15</v>
      </c>
    </row>
    <row r="305" spans="1:25" ht="15.75">
      <c r="A305" s="43">
        <v>14</v>
      </c>
      <c r="B305" s="100">
        <v>1392.48</v>
      </c>
      <c r="C305" s="100">
        <v>1386.52</v>
      </c>
      <c r="D305" s="100">
        <v>1383.56</v>
      </c>
      <c r="E305" s="100">
        <v>1385.79</v>
      </c>
      <c r="F305" s="100">
        <v>1402.96</v>
      </c>
      <c r="G305" s="100">
        <v>1420.75</v>
      </c>
      <c r="H305" s="100">
        <v>1441.89</v>
      </c>
      <c r="I305" s="100">
        <v>1502.51</v>
      </c>
      <c r="J305" s="100">
        <v>1534.92</v>
      </c>
      <c r="K305" s="100">
        <v>1517.74</v>
      </c>
      <c r="L305" s="100">
        <v>1487.84</v>
      </c>
      <c r="M305" s="100">
        <v>1492.98</v>
      </c>
      <c r="N305" s="100">
        <v>1481.86</v>
      </c>
      <c r="O305" s="100">
        <v>1485.36</v>
      </c>
      <c r="P305" s="100">
        <v>1486.48</v>
      </c>
      <c r="Q305" s="100">
        <v>1496.93</v>
      </c>
      <c r="R305" s="100">
        <v>1504.89</v>
      </c>
      <c r="S305" s="100">
        <v>1486.17</v>
      </c>
      <c r="T305" s="100">
        <v>1473.08</v>
      </c>
      <c r="U305" s="100">
        <v>1414.77</v>
      </c>
      <c r="V305" s="100">
        <v>1429.74</v>
      </c>
      <c r="W305" s="100">
        <v>1420.2</v>
      </c>
      <c r="X305" s="100">
        <v>1406.5</v>
      </c>
      <c r="Y305" s="100">
        <v>1389.32</v>
      </c>
    </row>
    <row r="306" spans="1:25" ht="15.75">
      <c r="A306" s="43">
        <v>15</v>
      </c>
      <c r="B306" s="100">
        <v>1384.94</v>
      </c>
      <c r="C306" s="100">
        <v>1350.09</v>
      </c>
      <c r="D306" s="100">
        <v>1333.73</v>
      </c>
      <c r="E306" s="100">
        <v>1334.59</v>
      </c>
      <c r="F306" s="100">
        <v>1387.26</v>
      </c>
      <c r="G306" s="100">
        <v>1407.14</v>
      </c>
      <c r="H306" s="100">
        <v>1433.59</v>
      </c>
      <c r="I306" s="100">
        <v>1457.77</v>
      </c>
      <c r="J306" s="100">
        <v>1506.75</v>
      </c>
      <c r="K306" s="100">
        <v>1511.51</v>
      </c>
      <c r="L306" s="100">
        <v>1505.23</v>
      </c>
      <c r="M306" s="100">
        <v>1503.6</v>
      </c>
      <c r="N306" s="100">
        <v>1502.05</v>
      </c>
      <c r="O306" s="100">
        <v>1506.34</v>
      </c>
      <c r="P306" s="100">
        <v>1519.07</v>
      </c>
      <c r="Q306" s="100">
        <v>1534.78</v>
      </c>
      <c r="R306" s="100">
        <v>1539.37</v>
      </c>
      <c r="S306" s="100">
        <v>1519.29</v>
      </c>
      <c r="T306" s="100">
        <v>1505.35</v>
      </c>
      <c r="U306" s="100">
        <v>1462.41</v>
      </c>
      <c r="V306" s="100">
        <v>1431.72</v>
      </c>
      <c r="W306" s="100">
        <v>1422.08</v>
      </c>
      <c r="X306" s="100">
        <v>1407.14</v>
      </c>
      <c r="Y306" s="100">
        <v>1390.16</v>
      </c>
    </row>
    <row r="307" spans="1:25" ht="15.75">
      <c r="A307" s="43">
        <v>16</v>
      </c>
      <c r="B307" s="100">
        <v>1386.83</v>
      </c>
      <c r="C307" s="100">
        <v>1353.49</v>
      </c>
      <c r="D307" s="100">
        <v>1339.31</v>
      </c>
      <c r="E307" s="100">
        <v>1351.2</v>
      </c>
      <c r="F307" s="100">
        <v>1390.78</v>
      </c>
      <c r="G307" s="100">
        <v>1407.47</v>
      </c>
      <c r="H307" s="100">
        <v>1429.62</v>
      </c>
      <c r="I307" s="100">
        <v>1439.25</v>
      </c>
      <c r="J307" s="100">
        <v>1542.51</v>
      </c>
      <c r="K307" s="100">
        <v>1540.82</v>
      </c>
      <c r="L307" s="100">
        <v>1535.4</v>
      </c>
      <c r="M307" s="100">
        <v>1537.66</v>
      </c>
      <c r="N307" s="100">
        <v>1534.97</v>
      </c>
      <c r="O307" s="100">
        <v>1543.65</v>
      </c>
      <c r="P307" s="100">
        <v>1557.32</v>
      </c>
      <c r="Q307" s="100">
        <v>1562.55</v>
      </c>
      <c r="R307" s="100">
        <v>1562.43</v>
      </c>
      <c r="S307" s="100">
        <v>1551.85</v>
      </c>
      <c r="T307" s="100">
        <v>1517.72</v>
      </c>
      <c r="U307" s="100">
        <v>1488.32</v>
      </c>
      <c r="V307" s="100">
        <v>1435.57</v>
      </c>
      <c r="W307" s="100">
        <v>1423.31</v>
      </c>
      <c r="X307" s="100">
        <v>1404.99</v>
      </c>
      <c r="Y307" s="100">
        <v>1394.1</v>
      </c>
    </row>
    <row r="308" spans="1:25" ht="15.75">
      <c r="A308" s="43">
        <v>17</v>
      </c>
      <c r="B308" s="100">
        <v>1393.49</v>
      </c>
      <c r="C308" s="100">
        <v>1388.83</v>
      </c>
      <c r="D308" s="100">
        <v>1384.15</v>
      </c>
      <c r="E308" s="100">
        <v>1386.05</v>
      </c>
      <c r="F308" s="100">
        <v>1406.29</v>
      </c>
      <c r="G308" s="100">
        <v>1431.74</v>
      </c>
      <c r="H308" s="100">
        <v>1448.81</v>
      </c>
      <c r="I308" s="100">
        <v>1538.78</v>
      </c>
      <c r="J308" s="100">
        <v>1570.99</v>
      </c>
      <c r="K308" s="100">
        <v>1572.76</v>
      </c>
      <c r="L308" s="100">
        <v>1567.29</v>
      </c>
      <c r="M308" s="100">
        <v>1568.16</v>
      </c>
      <c r="N308" s="100">
        <v>1566.14</v>
      </c>
      <c r="O308" s="100">
        <v>1568.96</v>
      </c>
      <c r="P308" s="100">
        <v>1574.17</v>
      </c>
      <c r="Q308" s="100">
        <v>1575.33</v>
      </c>
      <c r="R308" s="100">
        <v>1577.99</v>
      </c>
      <c r="S308" s="100">
        <v>1551.41</v>
      </c>
      <c r="T308" s="100">
        <v>1542.46</v>
      </c>
      <c r="U308" s="100">
        <v>1516.4</v>
      </c>
      <c r="V308" s="100">
        <v>1446.7</v>
      </c>
      <c r="W308" s="100">
        <v>1437.58</v>
      </c>
      <c r="X308" s="100">
        <v>1428.48</v>
      </c>
      <c r="Y308" s="100">
        <v>1401.84</v>
      </c>
    </row>
    <row r="309" spans="1:25" ht="15.75">
      <c r="A309" s="43">
        <v>18</v>
      </c>
      <c r="B309" s="100">
        <v>1424.83</v>
      </c>
      <c r="C309" s="100">
        <v>1407.88</v>
      </c>
      <c r="D309" s="100">
        <v>1403</v>
      </c>
      <c r="E309" s="100">
        <v>1401.91</v>
      </c>
      <c r="F309" s="100">
        <v>1404.92</v>
      </c>
      <c r="G309" s="100">
        <v>1420.16</v>
      </c>
      <c r="H309" s="100">
        <v>1444.9</v>
      </c>
      <c r="I309" s="100">
        <v>1451.08</v>
      </c>
      <c r="J309" s="100">
        <v>1535.68</v>
      </c>
      <c r="K309" s="100">
        <v>1565.75</v>
      </c>
      <c r="L309" s="100">
        <v>1561.66</v>
      </c>
      <c r="M309" s="100">
        <v>1561.67</v>
      </c>
      <c r="N309" s="100">
        <v>1554.38</v>
      </c>
      <c r="O309" s="100">
        <v>1561.03</v>
      </c>
      <c r="P309" s="100">
        <v>1577.63</v>
      </c>
      <c r="Q309" s="100">
        <v>1604.79</v>
      </c>
      <c r="R309" s="100">
        <v>1620.23</v>
      </c>
      <c r="S309" s="100">
        <v>1609.69</v>
      </c>
      <c r="T309" s="100">
        <v>1574.89</v>
      </c>
      <c r="U309" s="100">
        <v>1547.75</v>
      </c>
      <c r="V309" s="100">
        <v>1520.26</v>
      </c>
      <c r="W309" s="100">
        <v>1456.68</v>
      </c>
      <c r="X309" s="100">
        <v>1438.3</v>
      </c>
      <c r="Y309" s="100">
        <v>1425.72</v>
      </c>
    </row>
    <row r="310" spans="1:25" ht="15.75">
      <c r="A310" s="43">
        <v>19</v>
      </c>
      <c r="B310" s="100">
        <v>1408.47</v>
      </c>
      <c r="C310" s="100">
        <v>1400.95</v>
      </c>
      <c r="D310" s="100">
        <v>1392.67</v>
      </c>
      <c r="E310" s="100">
        <v>1390.59</v>
      </c>
      <c r="F310" s="100">
        <v>1393.09</v>
      </c>
      <c r="G310" s="100">
        <v>1398.35</v>
      </c>
      <c r="H310" s="100">
        <v>1410.82</v>
      </c>
      <c r="I310" s="100">
        <v>1418.38</v>
      </c>
      <c r="J310" s="100">
        <v>1397.32</v>
      </c>
      <c r="K310" s="100">
        <v>1455.63</v>
      </c>
      <c r="L310" s="100">
        <v>1478.61</v>
      </c>
      <c r="M310" s="100">
        <v>1488.75</v>
      </c>
      <c r="N310" s="100">
        <v>1493.65</v>
      </c>
      <c r="O310" s="100">
        <v>1505.13</v>
      </c>
      <c r="P310" s="100">
        <v>1534.27</v>
      </c>
      <c r="Q310" s="100">
        <v>1547.34</v>
      </c>
      <c r="R310" s="100">
        <v>1570.23</v>
      </c>
      <c r="S310" s="100">
        <v>1567.65</v>
      </c>
      <c r="T310" s="100">
        <v>1556.84</v>
      </c>
      <c r="U310" s="100">
        <v>1506.19</v>
      </c>
      <c r="V310" s="100">
        <v>1461.04</v>
      </c>
      <c r="W310" s="100">
        <v>1443.52</v>
      </c>
      <c r="X310" s="100">
        <v>1410.53</v>
      </c>
      <c r="Y310" s="100">
        <v>1399.82</v>
      </c>
    </row>
    <row r="311" spans="1:25" ht="15.75">
      <c r="A311" s="43">
        <v>20</v>
      </c>
      <c r="B311" s="100">
        <v>1400.89</v>
      </c>
      <c r="C311" s="100">
        <v>1399.8</v>
      </c>
      <c r="D311" s="100">
        <v>1393.49</v>
      </c>
      <c r="E311" s="100">
        <v>1396.46</v>
      </c>
      <c r="F311" s="100">
        <v>1413.95</v>
      </c>
      <c r="G311" s="100">
        <v>1432.85</v>
      </c>
      <c r="H311" s="100">
        <v>1469.93</v>
      </c>
      <c r="I311" s="100">
        <v>1592.66</v>
      </c>
      <c r="J311" s="100">
        <v>1599.28</v>
      </c>
      <c r="K311" s="100">
        <v>1588.18</v>
      </c>
      <c r="L311" s="100">
        <v>1583</v>
      </c>
      <c r="M311" s="100">
        <v>1582.17</v>
      </c>
      <c r="N311" s="100">
        <v>1577.66</v>
      </c>
      <c r="O311" s="100">
        <v>1568.24</v>
      </c>
      <c r="P311" s="100">
        <v>1540.81</v>
      </c>
      <c r="Q311" s="100">
        <v>1563.2</v>
      </c>
      <c r="R311" s="100">
        <v>1572.79</v>
      </c>
      <c r="S311" s="100">
        <v>1528.73</v>
      </c>
      <c r="T311" s="100">
        <v>1522.24</v>
      </c>
      <c r="U311" s="100">
        <v>1499.51</v>
      </c>
      <c r="V311" s="100">
        <v>1453.55</v>
      </c>
      <c r="W311" s="100">
        <v>1441.16</v>
      </c>
      <c r="X311" s="100">
        <v>1406.26</v>
      </c>
      <c r="Y311" s="100">
        <v>1398.74</v>
      </c>
    </row>
    <row r="312" spans="1:25" ht="15.75">
      <c r="A312" s="43">
        <v>21</v>
      </c>
      <c r="B312" s="100">
        <v>1391.72</v>
      </c>
      <c r="C312" s="100">
        <v>1388.55</v>
      </c>
      <c r="D312" s="100">
        <v>1381.57</v>
      </c>
      <c r="E312" s="100">
        <v>1380.62</v>
      </c>
      <c r="F312" s="100">
        <v>1397.7</v>
      </c>
      <c r="G312" s="100">
        <v>1422.12</v>
      </c>
      <c r="H312" s="100">
        <v>1483.9</v>
      </c>
      <c r="I312" s="100">
        <v>1547.23</v>
      </c>
      <c r="J312" s="100">
        <v>1618.32</v>
      </c>
      <c r="K312" s="100">
        <v>1620.92</v>
      </c>
      <c r="L312" s="100">
        <v>1606.23</v>
      </c>
      <c r="M312" s="100">
        <v>1608.49</v>
      </c>
      <c r="N312" s="100">
        <v>1609.23</v>
      </c>
      <c r="O312" s="100">
        <v>1610.27</v>
      </c>
      <c r="P312" s="100">
        <v>1612.8</v>
      </c>
      <c r="Q312" s="100">
        <v>1606.41</v>
      </c>
      <c r="R312" s="100">
        <v>1593.78</v>
      </c>
      <c r="S312" s="100">
        <v>1678.96</v>
      </c>
      <c r="T312" s="100">
        <v>1646.17</v>
      </c>
      <c r="U312" s="100">
        <v>1559.69</v>
      </c>
      <c r="V312" s="100">
        <v>1508.63</v>
      </c>
      <c r="W312" s="100">
        <v>1447.91</v>
      </c>
      <c r="X312" s="100">
        <v>1413.59</v>
      </c>
      <c r="Y312" s="100">
        <v>1396.24</v>
      </c>
    </row>
    <row r="313" spans="1:25" ht="15.75">
      <c r="A313" s="43">
        <v>22</v>
      </c>
      <c r="B313" s="100">
        <v>1383.44</v>
      </c>
      <c r="C313" s="100">
        <v>1377.03</v>
      </c>
      <c r="D313" s="100">
        <v>1364.66</v>
      </c>
      <c r="E313" s="100">
        <v>1372.86</v>
      </c>
      <c r="F313" s="100">
        <v>1390.36</v>
      </c>
      <c r="G313" s="100">
        <v>1407.76</v>
      </c>
      <c r="H313" s="100">
        <v>1434.37</v>
      </c>
      <c r="I313" s="100">
        <v>1446.77</v>
      </c>
      <c r="J313" s="100">
        <v>1539.32</v>
      </c>
      <c r="K313" s="100">
        <v>1548.84</v>
      </c>
      <c r="L313" s="100">
        <v>1517.98</v>
      </c>
      <c r="M313" s="100">
        <v>1505.02</v>
      </c>
      <c r="N313" s="100">
        <v>1498.61</v>
      </c>
      <c r="O313" s="100">
        <v>1498.72</v>
      </c>
      <c r="P313" s="100">
        <v>1467.86</v>
      </c>
      <c r="Q313" s="100">
        <v>1486.19</v>
      </c>
      <c r="R313" s="100">
        <v>1494.83</v>
      </c>
      <c r="S313" s="100">
        <v>1484.38</v>
      </c>
      <c r="T313" s="100">
        <v>1467.56</v>
      </c>
      <c r="U313" s="100">
        <v>1445.38</v>
      </c>
      <c r="V313" s="100">
        <v>1436.91</v>
      </c>
      <c r="W313" s="100">
        <v>1429.13</v>
      </c>
      <c r="X313" s="100">
        <v>1398.76</v>
      </c>
      <c r="Y313" s="100">
        <v>1381.89</v>
      </c>
    </row>
    <row r="314" spans="1:25" ht="15.75">
      <c r="A314" s="43">
        <v>23</v>
      </c>
      <c r="B314" s="100">
        <v>1384.3</v>
      </c>
      <c r="C314" s="100">
        <v>1378.49</v>
      </c>
      <c r="D314" s="100">
        <v>1363.85</v>
      </c>
      <c r="E314" s="100">
        <v>1375.25</v>
      </c>
      <c r="F314" s="100">
        <v>1398.81</v>
      </c>
      <c r="G314" s="100">
        <v>1407.68</v>
      </c>
      <c r="H314" s="100">
        <v>1441.8</v>
      </c>
      <c r="I314" s="100">
        <v>1472.7</v>
      </c>
      <c r="J314" s="100">
        <v>1564.66</v>
      </c>
      <c r="K314" s="100">
        <v>1566.85</v>
      </c>
      <c r="L314" s="100">
        <v>1559.38</v>
      </c>
      <c r="M314" s="100">
        <v>1560.34</v>
      </c>
      <c r="N314" s="100">
        <v>1558.1</v>
      </c>
      <c r="O314" s="100">
        <v>1566.05</v>
      </c>
      <c r="P314" s="100">
        <v>1578.16</v>
      </c>
      <c r="Q314" s="100">
        <v>1586.32</v>
      </c>
      <c r="R314" s="100">
        <v>1591.43</v>
      </c>
      <c r="S314" s="100">
        <v>1577.38</v>
      </c>
      <c r="T314" s="100">
        <v>1576.09</v>
      </c>
      <c r="U314" s="100">
        <v>1531.79</v>
      </c>
      <c r="V314" s="100">
        <v>1513.8</v>
      </c>
      <c r="W314" s="100">
        <v>1448.65</v>
      </c>
      <c r="X314" s="100">
        <v>1436.88</v>
      </c>
      <c r="Y314" s="100">
        <v>1395.04</v>
      </c>
    </row>
    <row r="315" spans="1:25" ht="15.75">
      <c r="A315" s="43">
        <v>24</v>
      </c>
      <c r="B315" s="100">
        <v>1391.71</v>
      </c>
      <c r="C315" s="100">
        <v>1385.84</v>
      </c>
      <c r="D315" s="100">
        <v>1385.73</v>
      </c>
      <c r="E315" s="100">
        <v>1386.76</v>
      </c>
      <c r="F315" s="100">
        <v>1401.73</v>
      </c>
      <c r="G315" s="100">
        <v>1412.76</v>
      </c>
      <c r="H315" s="100">
        <v>1443.92</v>
      </c>
      <c r="I315" s="100">
        <v>1458.29</v>
      </c>
      <c r="J315" s="100">
        <v>1507.27</v>
      </c>
      <c r="K315" s="100">
        <v>1514.52</v>
      </c>
      <c r="L315" s="100">
        <v>1511.16</v>
      </c>
      <c r="M315" s="100">
        <v>1512.17</v>
      </c>
      <c r="N315" s="100">
        <v>1502.71</v>
      </c>
      <c r="O315" s="100">
        <v>1509.05</v>
      </c>
      <c r="P315" s="100">
        <v>1515.98</v>
      </c>
      <c r="Q315" s="100">
        <v>1517.44</v>
      </c>
      <c r="R315" s="100">
        <v>1525.69</v>
      </c>
      <c r="S315" s="100">
        <v>1510.33</v>
      </c>
      <c r="T315" s="100">
        <v>1505.76</v>
      </c>
      <c r="U315" s="100">
        <v>1478.84</v>
      </c>
      <c r="V315" s="100">
        <v>1441.67</v>
      </c>
      <c r="W315" s="100">
        <v>1437.87</v>
      </c>
      <c r="X315" s="100">
        <v>1425.59</v>
      </c>
      <c r="Y315" s="100">
        <v>1396.61</v>
      </c>
    </row>
    <row r="316" spans="1:25" ht="15.75">
      <c r="A316" s="43">
        <v>25</v>
      </c>
      <c r="B316" s="100">
        <v>1395.75</v>
      </c>
      <c r="C316" s="100">
        <v>1389.65</v>
      </c>
      <c r="D316" s="100">
        <v>1383.19</v>
      </c>
      <c r="E316" s="100">
        <v>1380.91</v>
      </c>
      <c r="F316" s="100">
        <v>1391.55</v>
      </c>
      <c r="G316" s="100">
        <v>1393.15</v>
      </c>
      <c r="H316" s="100">
        <v>1396.71</v>
      </c>
      <c r="I316" s="100">
        <v>1403.21</v>
      </c>
      <c r="J316" s="100">
        <v>1404.16</v>
      </c>
      <c r="K316" s="100">
        <v>1352.61</v>
      </c>
      <c r="L316" s="100">
        <v>1338.82</v>
      </c>
      <c r="M316" s="100">
        <v>1323.81</v>
      </c>
      <c r="N316" s="100">
        <v>1304.28</v>
      </c>
      <c r="O316" s="100">
        <v>1306.47</v>
      </c>
      <c r="P316" s="100">
        <v>1314.44</v>
      </c>
      <c r="Q316" s="100">
        <v>1319.12</v>
      </c>
      <c r="R316" s="100">
        <v>1331.82</v>
      </c>
      <c r="S316" s="100">
        <v>1320.84</v>
      </c>
      <c r="T316" s="100">
        <v>1322.34</v>
      </c>
      <c r="U316" s="100">
        <v>1348.93</v>
      </c>
      <c r="V316" s="100">
        <v>1395.77</v>
      </c>
      <c r="W316" s="100">
        <v>1388.73</v>
      </c>
      <c r="X316" s="100">
        <v>1354.84</v>
      </c>
      <c r="Y316" s="100">
        <v>1328.15</v>
      </c>
    </row>
    <row r="317" spans="1:25" ht="15.75">
      <c r="A317" s="43">
        <v>26</v>
      </c>
      <c r="B317" s="100">
        <v>1381.83</v>
      </c>
      <c r="C317" s="100">
        <v>1367.73</v>
      </c>
      <c r="D317" s="100">
        <v>1363.1</v>
      </c>
      <c r="E317" s="100">
        <v>1360.96</v>
      </c>
      <c r="F317" s="100">
        <v>1370.17</v>
      </c>
      <c r="G317" s="100">
        <v>1370.47</v>
      </c>
      <c r="H317" s="100">
        <v>1374.07</v>
      </c>
      <c r="I317" s="100">
        <v>1371.24</v>
      </c>
      <c r="J317" s="100">
        <v>1396.11</v>
      </c>
      <c r="K317" s="100">
        <v>1410.31</v>
      </c>
      <c r="L317" s="100">
        <v>1415.49</v>
      </c>
      <c r="M317" s="100">
        <v>1416.25</v>
      </c>
      <c r="N317" s="100">
        <v>1416.35</v>
      </c>
      <c r="O317" s="100">
        <v>1420.5</v>
      </c>
      <c r="P317" s="100">
        <v>1426.02</v>
      </c>
      <c r="Q317" s="100">
        <v>1433.94</v>
      </c>
      <c r="R317" s="100">
        <v>1436.4</v>
      </c>
      <c r="S317" s="100">
        <v>1431.49</v>
      </c>
      <c r="T317" s="100">
        <v>1433.88</v>
      </c>
      <c r="U317" s="100">
        <v>1427.74</v>
      </c>
      <c r="V317" s="100">
        <v>1416.85</v>
      </c>
      <c r="W317" s="100">
        <v>1400.21</v>
      </c>
      <c r="X317" s="100">
        <v>1391.74</v>
      </c>
      <c r="Y317" s="100">
        <v>1374.13</v>
      </c>
    </row>
    <row r="318" spans="1:25" ht="15.75">
      <c r="A318" s="43">
        <v>27</v>
      </c>
      <c r="B318" s="100">
        <v>1362.66</v>
      </c>
      <c r="C318" s="100">
        <v>1359.45</v>
      </c>
      <c r="D318" s="100">
        <v>1356.23</v>
      </c>
      <c r="E318" s="100">
        <v>1358.73</v>
      </c>
      <c r="F318" s="100">
        <v>1382.55</v>
      </c>
      <c r="G318" s="100">
        <v>1396.68</v>
      </c>
      <c r="H318" s="100">
        <v>1406.44</v>
      </c>
      <c r="I318" s="100">
        <v>1421.8</v>
      </c>
      <c r="J318" s="100">
        <v>1420.43</v>
      </c>
      <c r="K318" s="100">
        <v>1416.41</v>
      </c>
      <c r="L318" s="100">
        <v>1389.16</v>
      </c>
      <c r="M318" s="100">
        <v>1383.45</v>
      </c>
      <c r="N318" s="100">
        <v>1409.15</v>
      </c>
      <c r="O318" s="100">
        <v>1374.41</v>
      </c>
      <c r="P318" s="100">
        <v>1370.14</v>
      </c>
      <c r="Q318" s="100">
        <v>1414.12</v>
      </c>
      <c r="R318" s="100">
        <v>1414.26</v>
      </c>
      <c r="S318" s="100">
        <v>1376.02</v>
      </c>
      <c r="T318" s="100">
        <v>1369.67</v>
      </c>
      <c r="U318" s="100">
        <v>1347.14</v>
      </c>
      <c r="V318" s="100">
        <v>1358.5</v>
      </c>
      <c r="W318" s="100">
        <v>1388.7</v>
      </c>
      <c r="X318" s="100">
        <v>1378.86</v>
      </c>
      <c r="Y318" s="100">
        <v>1313.03</v>
      </c>
    </row>
    <row r="319" spans="1:25" ht="15.75">
      <c r="A319" s="43">
        <v>28</v>
      </c>
      <c r="B319" s="100">
        <v>1366.04</v>
      </c>
      <c r="C319" s="100">
        <v>1365.35</v>
      </c>
      <c r="D319" s="100">
        <v>1363.38</v>
      </c>
      <c r="E319" s="100">
        <v>1365.63</v>
      </c>
      <c r="F319" s="100">
        <v>1379.36</v>
      </c>
      <c r="G319" s="100">
        <v>1396.56</v>
      </c>
      <c r="H319" s="100">
        <v>1409.14</v>
      </c>
      <c r="I319" s="100">
        <v>1429.13</v>
      </c>
      <c r="J319" s="100">
        <v>1422.07</v>
      </c>
      <c r="K319" s="100">
        <v>1422.77</v>
      </c>
      <c r="L319" s="100">
        <v>1417.09</v>
      </c>
      <c r="M319" s="100">
        <v>1415.48</v>
      </c>
      <c r="N319" s="100">
        <v>1414.86</v>
      </c>
      <c r="O319" s="100">
        <v>1415.86</v>
      </c>
      <c r="P319" s="100">
        <v>1418.43</v>
      </c>
      <c r="Q319" s="100">
        <v>1424.52</v>
      </c>
      <c r="R319" s="100">
        <v>1426.57</v>
      </c>
      <c r="S319" s="100">
        <v>1421.54</v>
      </c>
      <c r="T319" s="100">
        <v>1416.65</v>
      </c>
      <c r="U319" s="100">
        <v>1412.34</v>
      </c>
      <c r="V319" s="100">
        <v>1406.58</v>
      </c>
      <c r="W319" s="100">
        <v>1402.66</v>
      </c>
      <c r="X319" s="100">
        <v>1391.82</v>
      </c>
      <c r="Y319" s="100">
        <v>1368.84</v>
      </c>
    </row>
    <row r="320" spans="1:25" ht="15.75">
      <c r="A320" s="43">
        <v>29</v>
      </c>
      <c r="B320" s="100">
        <v>1358.17</v>
      </c>
      <c r="C320" s="100">
        <v>1356.01</v>
      </c>
      <c r="D320" s="100">
        <v>1356.54</v>
      </c>
      <c r="E320" s="100">
        <v>1367.16</v>
      </c>
      <c r="F320" s="100">
        <v>1377.32</v>
      </c>
      <c r="G320" s="100">
        <v>1398.45</v>
      </c>
      <c r="H320" s="100">
        <v>1414.08</v>
      </c>
      <c r="I320" s="100">
        <v>1442.46</v>
      </c>
      <c r="J320" s="100">
        <v>1439.4</v>
      </c>
      <c r="K320" s="100">
        <v>1436.77</v>
      </c>
      <c r="L320" s="100">
        <v>1434.21</v>
      </c>
      <c r="M320" s="100">
        <v>1432.47</v>
      </c>
      <c r="N320" s="100">
        <v>1432.48</v>
      </c>
      <c r="O320" s="100">
        <v>1432.74</v>
      </c>
      <c r="P320" s="100">
        <v>1422.8</v>
      </c>
      <c r="Q320" s="100">
        <v>1425.93</v>
      </c>
      <c r="R320" s="100">
        <v>1425.16</v>
      </c>
      <c r="S320" s="100">
        <v>1419.61</v>
      </c>
      <c r="T320" s="100">
        <v>1419.49</v>
      </c>
      <c r="U320" s="100">
        <v>1424.36</v>
      </c>
      <c r="V320" s="100">
        <v>1406.59</v>
      </c>
      <c r="W320" s="100">
        <v>1403.7</v>
      </c>
      <c r="X320" s="100">
        <v>1397.61</v>
      </c>
      <c r="Y320" s="100">
        <v>1375.46</v>
      </c>
    </row>
    <row r="321" spans="1:25" ht="15.75">
      <c r="A321" s="43">
        <v>30</v>
      </c>
      <c r="B321" s="100">
        <v>1371.25</v>
      </c>
      <c r="C321" s="100">
        <v>1371.18</v>
      </c>
      <c r="D321" s="100">
        <v>1369.8</v>
      </c>
      <c r="E321" s="100">
        <v>1370.97</v>
      </c>
      <c r="F321" s="100">
        <v>1387.67</v>
      </c>
      <c r="G321" s="100">
        <v>1403.89</v>
      </c>
      <c r="H321" s="100">
        <v>1416.36</v>
      </c>
      <c r="I321" s="100">
        <v>1438.35</v>
      </c>
      <c r="J321" s="100">
        <v>1431.54</v>
      </c>
      <c r="K321" s="100">
        <v>1427.23</v>
      </c>
      <c r="L321" s="100">
        <v>1422.36</v>
      </c>
      <c r="M321" s="100">
        <v>1422.54</v>
      </c>
      <c r="N321" s="100">
        <v>1419.53</v>
      </c>
      <c r="O321" s="100">
        <v>1416.25</v>
      </c>
      <c r="P321" s="100">
        <v>1418.84</v>
      </c>
      <c r="Q321" s="100">
        <v>1427.61</v>
      </c>
      <c r="R321" s="100">
        <v>1454.73</v>
      </c>
      <c r="S321" s="100">
        <v>1427.49</v>
      </c>
      <c r="T321" s="100">
        <v>1421.34</v>
      </c>
      <c r="U321" s="100">
        <v>1422.99</v>
      </c>
      <c r="V321" s="100">
        <v>1416.68</v>
      </c>
      <c r="W321" s="100">
        <v>1405.08</v>
      </c>
      <c r="X321" s="100">
        <v>1396.85</v>
      </c>
      <c r="Y321" s="100">
        <v>1372.77</v>
      </c>
    </row>
    <row r="322" spans="1:25" ht="15.75" outlineLevel="1">
      <c r="A322" s="43">
        <v>31</v>
      </c>
      <c r="B322" s="100">
        <v>1371.4</v>
      </c>
      <c r="C322" s="100">
        <v>1370.73</v>
      </c>
      <c r="D322" s="100">
        <v>1365.6</v>
      </c>
      <c r="E322" s="100">
        <v>1369.41</v>
      </c>
      <c r="F322" s="100">
        <v>1387.78</v>
      </c>
      <c r="G322" s="100">
        <v>1402.22</v>
      </c>
      <c r="H322" s="100">
        <v>1415.04</v>
      </c>
      <c r="I322" s="100">
        <v>1447.38</v>
      </c>
      <c r="J322" s="100">
        <v>1436</v>
      </c>
      <c r="K322" s="100">
        <v>1426.75</v>
      </c>
      <c r="L322" s="100">
        <v>1419.41</v>
      </c>
      <c r="M322" s="100">
        <v>1417.25</v>
      </c>
      <c r="N322" s="100">
        <v>1399.22</v>
      </c>
      <c r="O322" s="100">
        <v>1387.66</v>
      </c>
      <c r="P322" s="100">
        <v>1392.18</v>
      </c>
      <c r="Q322" s="100">
        <v>1423.2</v>
      </c>
      <c r="R322" s="100">
        <v>1426.78</v>
      </c>
      <c r="S322" s="100">
        <v>1418.81</v>
      </c>
      <c r="T322" s="100">
        <v>1425.04</v>
      </c>
      <c r="U322" s="100">
        <v>1431.84</v>
      </c>
      <c r="V322" s="100">
        <v>1421.46</v>
      </c>
      <c r="W322" s="100">
        <v>1408.41</v>
      </c>
      <c r="X322" s="100">
        <v>1399.11</v>
      </c>
      <c r="Y322" s="100">
        <v>1381.43</v>
      </c>
    </row>
    <row r="323" spans="1:25" ht="15.75">
      <c r="A323" s="44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</row>
    <row r="324" spans="1:15" s="46" customFormat="1" ht="15.75">
      <c r="A324" s="142" t="s">
        <v>154</v>
      </c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3">
        <v>518.82</v>
      </c>
      <c r="O324" s="143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222:A223"/>
    <mergeCell ref="B222:Y222"/>
    <mergeCell ref="A217:J218"/>
    <mergeCell ref="M180:N180"/>
    <mergeCell ref="A183:A184"/>
    <mergeCell ref="A256:A257"/>
    <mergeCell ref="B256:Y256"/>
    <mergeCell ref="A220:J220"/>
    <mergeCell ref="A219:J219"/>
    <mergeCell ref="S180:T180"/>
    <mergeCell ref="Q180:R180"/>
    <mergeCell ref="S179:T179"/>
    <mergeCell ref="M179:N179"/>
    <mergeCell ref="O179:P179"/>
    <mergeCell ref="Q179:R179"/>
    <mergeCell ref="O180:P180"/>
    <mergeCell ref="A1:Y1"/>
    <mergeCell ref="A2:Y2"/>
    <mergeCell ref="P3:Q3"/>
    <mergeCell ref="A5:A6"/>
    <mergeCell ref="B5:Y5"/>
    <mergeCell ref="A107:A108"/>
    <mergeCell ref="B107:Y107"/>
    <mergeCell ref="A4:Y4"/>
    <mergeCell ref="A180:J180"/>
    <mergeCell ref="A324:M324"/>
    <mergeCell ref="N324:O324"/>
    <mergeCell ref="A290:A291"/>
    <mergeCell ref="B290:Y290"/>
    <mergeCell ref="A39:A40"/>
    <mergeCell ref="B39:Y39"/>
    <mergeCell ref="A73:A74"/>
    <mergeCell ref="B73:Y73"/>
    <mergeCell ref="K179:L179"/>
    <mergeCell ref="K217:O217"/>
    <mergeCell ref="B141:Y141"/>
    <mergeCell ref="B183:Y183"/>
    <mergeCell ref="K180:L180"/>
    <mergeCell ref="K178:T178"/>
    <mergeCell ref="A141:A142"/>
    <mergeCell ref="A175:M175"/>
    <mergeCell ref="N175:O175"/>
    <mergeCell ref="A177:Y177"/>
    <mergeCell ref="A178:J179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5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46" customWidth="1"/>
    <col min="2" max="25" width="13.75390625" style="46" customWidth="1"/>
    <col min="26" max="16384" width="7.00390625" style="46" customWidth="1"/>
  </cols>
  <sheetData>
    <row r="1" spans="1:25" ht="18.75">
      <c r="A1" s="136" t="s">
        <v>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</row>
    <row r="2" spans="1:25" ht="15.75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1:17" ht="15.75">
      <c r="A3" s="98"/>
      <c r="O3" s="45"/>
      <c r="P3" s="166"/>
      <c r="Q3" s="166"/>
    </row>
    <row r="4" spans="1:25" ht="15.75">
      <c r="A4" s="157" t="s">
        <v>104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</row>
    <row r="5" spans="1:25" ht="18.75">
      <c r="A5" s="139" t="s">
        <v>28</v>
      </c>
      <c r="B5" s="140" t="s">
        <v>107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</row>
    <row r="6" spans="1:25" ht="15.75">
      <c r="A6" s="139"/>
      <c r="B6" s="99" t="s">
        <v>29</v>
      </c>
      <c r="C6" s="99" t="s">
        <v>30</v>
      </c>
      <c r="D6" s="99" t="s">
        <v>31</v>
      </c>
      <c r="E6" s="99" t="s">
        <v>32</v>
      </c>
      <c r="F6" s="99" t="s">
        <v>33</v>
      </c>
      <c r="G6" s="99" t="s">
        <v>34</v>
      </c>
      <c r="H6" s="99" t="s">
        <v>35</v>
      </c>
      <c r="I6" s="99" t="s">
        <v>36</v>
      </c>
      <c r="J6" s="99" t="s">
        <v>37</v>
      </c>
      <c r="K6" s="99" t="s">
        <v>38</v>
      </c>
      <c r="L6" s="99" t="s">
        <v>39</v>
      </c>
      <c r="M6" s="99" t="s">
        <v>40</v>
      </c>
      <c r="N6" s="99" t="s">
        <v>41</v>
      </c>
      <c r="O6" s="99" t="s">
        <v>42</v>
      </c>
      <c r="P6" s="99" t="s">
        <v>43</v>
      </c>
      <c r="Q6" s="99" t="s">
        <v>44</v>
      </c>
      <c r="R6" s="99" t="s">
        <v>45</v>
      </c>
      <c r="S6" s="99" t="s">
        <v>46</v>
      </c>
      <c r="T6" s="99" t="s">
        <v>47</v>
      </c>
      <c r="U6" s="99" t="s">
        <v>48</v>
      </c>
      <c r="V6" s="99" t="s">
        <v>49</v>
      </c>
      <c r="W6" s="99" t="s">
        <v>50</v>
      </c>
      <c r="X6" s="99" t="s">
        <v>51</v>
      </c>
      <c r="Y6" s="99" t="s">
        <v>52</v>
      </c>
    </row>
    <row r="7" spans="1:25" ht="15.75">
      <c r="A7" s="43">
        <v>1</v>
      </c>
      <c r="B7" s="75">
        <v>2906.36</v>
      </c>
      <c r="C7" s="75">
        <v>2884.37</v>
      </c>
      <c r="D7" s="75">
        <v>2874.56</v>
      </c>
      <c r="E7" s="75">
        <v>2863.79</v>
      </c>
      <c r="F7" s="75">
        <v>2859.12</v>
      </c>
      <c r="G7" s="75">
        <v>2847.2</v>
      </c>
      <c r="H7" s="75">
        <v>2856.23</v>
      </c>
      <c r="I7" s="75">
        <v>2856.47</v>
      </c>
      <c r="J7" s="75">
        <v>2865.7</v>
      </c>
      <c r="K7" s="75">
        <v>2872.37</v>
      </c>
      <c r="L7" s="75">
        <v>2881.86</v>
      </c>
      <c r="M7" s="75">
        <v>2885.03</v>
      </c>
      <c r="N7" s="75">
        <v>2883.7</v>
      </c>
      <c r="O7" s="75">
        <v>2895.51</v>
      </c>
      <c r="P7" s="75">
        <v>2923.36</v>
      </c>
      <c r="Q7" s="75">
        <v>2953.48</v>
      </c>
      <c r="R7" s="75">
        <v>2986.62</v>
      </c>
      <c r="S7" s="75">
        <v>3011.33</v>
      </c>
      <c r="T7" s="75">
        <v>3018.14</v>
      </c>
      <c r="U7" s="75">
        <v>3007.09</v>
      </c>
      <c r="V7" s="75">
        <v>3002.78</v>
      </c>
      <c r="W7" s="75">
        <v>2926.13</v>
      </c>
      <c r="X7" s="75">
        <v>2883.74</v>
      </c>
      <c r="Y7" s="75">
        <v>2859.81</v>
      </c>
    </row>
    <row r="8" spans="1:25" ht="15.75">
      <c r="A8" s="43">
        <v>2</v>
      </c>
      <c r="B8" s="75">
        <v>2882.36</v>
      </c>
      <c r="C8" s="75">
        <v>2833.68</v>
      </c>
      <c r="D8" s="75">
        <v>2814.2</v>
      </c>
      <c r="E8" s="75">
        <v>2814.25</v>
      </c>
      <c r="F8" s="75">
        <v>2814.3</v>
      </c>
      <c r="G8" s="75">
        <v>2842.66</v>
      </c>
      <c r="H8" s="75">
        <v>2889.55</v>
      </c>
      <c r="I8" s="75">
        <v>2923.09</v>
      </c>
      <c r="J8" s="75">
        <v>2951.31</v>
      </c>
      <c r="K8" s="75">
        <v>3099.3</v>
      </c>
      <c r="L8" s="75">
        <v>3096.73</v>
      </c>
      <c r="M8" s="75">
        <v>3097.15</v>
      </c>
      <c r="N8" s="75">
        <v>3096.37</v>
      </c>
      <c r="O8" s="75">
        <v>3107.72</v>
      </c>
      <c r="P8" s="75">
        <v>3123.77</v>
      </c>
      <c r="Q8" s="75">
        <v>3143.03</v>
      </c>
      <c r="R8" s="75">
        <v>3157.73</v>
      </c>
      <c r="S8" s="75">
        <v>3157.51</v>
      </c>
      <c r="T8" s="75">
        <v>3141.84</v>
      </c>
      <c r="U8" s="75">
        <v>3124.37</v>
      </c>
      <c r="V8" s="75">
        <v>3107.12</v>
      </c>
      <c r="W8" s="75">
        <v>3073.1</v>
      </c>
      <c r="X8" s="75">
        <v>3039.62</v>
      </c>
      <c r="Y8" s="75">
        <v>2889.01</v>
      </c>
    </row>
    <row r="9" spans="1:25" ht="15.75">
      <c r="A9" s="43">
        <v>3</v>
      </c>
      <c r="B9" s="75">
        <v>2890.18</v>
      </c>
      <c r="C9" s="75">
        <v>2873.68</v>
      </c>
      <c r="D9" s="75">
        <v>2812.48</v>
      </c>
      <c r="E9" s="75">
        <v>2813.02</v>
      </c>
      <c r="F9" s="75">
        <v>2815.89</v>
      </c>
      <c r="G9" s="75">
        <v>2858.89</v>
      </c>
      <c r="H9" s="75">
        <v>2925.42</v>
      </c>
      <c r="I9" s="75">
        <v>2957.26</v>
      </c>
      <c r="J9" s="75">
        <v>3074.82</v>
      </c>
      <c r="K9" s="75">
        <v>3099.33</v>
      </c>
      <c r="L9" s="75">
        <v>3113.17</v>
      </c>
      <c r="M9" s="75">
        <v>3113.69</v>
      </c>
      <c r="N9" s="75">
        <v>3113.27</v>
      </c>
      <c r="O9" s="75">
        <v>3122.78</v>
      </c>
      <c r="P9" s="75">
        <v>3140.09</v>
      </c>
      <c r="Q9" s="75">
        <v>3159.68</v>
      </c>
      <c r="R9" s="75">
        <v>3172.17</v>
      </c>
      <c r="S9" s="75">
        <v>3168.81</v>
      </c>
      <c r="T9" s="75">
        <v>3142.2</v>
      </c>
      <c r="U9" s="75">
        <v>3121.42</v>
      </c>
      <c r="V9" s="75">
        <v>3098.65</v>
      </c>
      <c r="W9" s="75">
        <v>3055.95</v>
      </c>
      <c r="X9" s="75">
        <v>2913.94</v>
      </c>
      <c r="Y9" s="75">
        <v>2880.95</v>
      </c>
    </row>
    <row r="10" spans="1:25" ht="15.75">
      <c r="A10" s="43">
        <v>4</v>
      </c>
      <c r="B10" s="75">
        <v>2843.45</v>
      </c>
      <c r="C10" s="75">
        <v>2812.59</v>
      </c>
      <c r="D10" s="75">
        <v>2806.97</v>
      </c>
      <c r="E10" s="75">
        <v>2802.94</v>
      </c>
      <c r="F10" s="75">
        <v>2807.81</v>
      </c>
      <c r="G10" s="75">
        <v>2826.89</v>
      </c>
      <c r="H10" s="75">
        <v>2897.63</v>
      </c>
      <c r="I10" s="75">
        <v>2945.98</v>
      </c>
      <c r="J10" s="75">
        <v>3092.37</v>
      </c>
      <c r="K10" s="75">
        <v>3104.78</v>
      </c>
      <c r="L10" s="75">
        <v>3105.73</v>
      </c>
      <c r="M10" s="75">
        <v>3105.57</v>
      </c>
      <c r="N10" s="75">
        <v>3102.76</v>
      </c>
      <c r="O10" s="75">
        <v>3115.08</v>
      </c>
      <c r="P10" s="75">
        <v>3139.35</v>
      </c>
      <c r="Q10" s="75">
        <v>3155.77</v>
      </c>
      <c r="R10" s="75">
        <v>3165.49</v>
      </c>
      <c r="S10" s="75">
        <v>3163.56</v>
      </c>
      <c r="T10" s="75">
        <v>3146.71</v>
      </c>
      <c r="U10" s="75">
        <v>3112.75</v>
      </c>
      <c r="V10" s="75">
        <v>3086.34</v>
      </c>
      <c r="W10" s="75">
        <v>3059.76</v>
      </c>
      <c r="X10" s="75">
        <v>3020.4</v>
      </c>
      <c r="Y10" s="75">
        <v>2874.12</v>
      </c>
    </row>
    <row r="11" spans="1:25" ht="15.75">
      <c r="A11" s="43">
        <v>5</v>
      </c>
      <c r="B11" s="75">
        <v>2845.18</v>
      </c>
      <c r="C11" s="75">
        <v>2818.06</v>
      </c>
      <c r="D11" s="75">
        <v>2807.79</v>
      </c>
      <c r="E11" s="75">
        <v>2809.07</v>
      </c>
      <c r="F11" s="75">
        <v>2814.06</v>
      </c>
      <c r="G11" s="75">
        <v>2823.64</v>
      </c>
      <c r="H11" s="75">
        <v>2896.65</v>
      </c>
      <c r="I11" s="75">
        <v>2956.07</v>
      </c>
      <c r="J11" s="75">
        <v>3076.32</v>
      </c>
      <c r="K11" s="75">
        <v>3084.43</v>
      </c>
      <c r="L11" s="75">
        <v>3085.35</v>
      </c>
      <c r="M11" s="75">
        <v>3086.11</v>
      </c>
      <c r="N11" s="75">
        <v>3085.92</v>
      </c>
      <c r="O11" s="75">
        <v>3096.37</v>
      </c>
      <c r="P11" s="75">
        <v>3117.28</v>
      </c>
      <c r="Q11" s="75">
        <v>3125.66</v>
      </c>
      <c r="R11" s="75">
        <v>3126.67</v>
      </c>
      <c r="S11" s="75">
        <v>3115.84</v>
      </c>
      <c r="T11" s="75">
        <v>3106.79</v>
      </c>
      <c r="U11" s="75">
        <v>3085.48</v>
      </c>
      <c r="V11" s="75">
        <v>3055.85</v>
      </c>
      <c r="W11" s="75">
        <v>3018.85</v>
      </c>
      <c r="X11" s="75">
        <v>2948.12</v>
      </c>
      <c r="Y11" s="75">
        <v>2817.47</v>
      </c>
    </row>
    <row r="12" spans="1:25" ht="15.75">
      <c r="A12" s="43">
        <v>6</v>
      </c>
      <c r="B12" s="75">
        <v>2835.22</v>
      </c>
      <c r="C12" s="75">
        <v>2810.5</v>
      </c>
      <c r="D12" s="75">
        <v>2802.63</v>
      </c>
      <c r="E12" s="75">
        <v>2803.72</v>
      </c>
      <c r="F12" s="75">
        <v>2805.49</v>
      </c>
      <c r="G12" s="75">
        <v>2812.46</v>
      </c>
      <c r="H12" s="75">
        <v>2855.16</v>
      </c>
      <c r="I12" s="75">
        <v>2913.46</v>
      </c>
      <c r="J12" s="75">
        <v>3039.65</v>
      </c>
      <c r="K12" s="75">
        <v>3115.23</v>
      </c>
      <c r="L12" s="75">
        <v>3128.1</v>
      </c>
      <c r="M12" s="75">
        <v>3132.19</v>
      </c>
      <c r="N12" s="75">
        <v>3134.1</v>
      </c>
      <c r="O12" s="75">
        <v>3151.36</v>
      </c>
      <c r="P12" s="75">
        <v>3181.91</v>
      </c>
      <c r="Q12" s="75">
        <v>3197.68</v>
      </c>
      <c r="R12" s="75">
        <v>3197.65</v>
      </c>
      <c r="S12" s="75">
        <v>3176.62</v>
      </c>
      <c r="T12" s="75">
        <v>3151.22</v>
      </c>
      <c r="U12" s="75">
        <v>3125.57</v>
      </c>
      <c r="V12" s="75">
        <v>3092.62</v>
      </c>
      <c r="W12" s="75">
        <v>3036.06</v>
      </c>
      <c r="X12" s="75">
        <v>2986.94</v>
      </c>
      <c r="Y12" s="75">
        <v>2836.79</v>
      </c>
    </row>
    <row r="13" spans="1:25" ht="15.75">
      <c r="A13" s="43">
        <v>7</v>
      </c>
      <c r="B13" s="75">
        <v>2846.36</v>
      </c>
      <c r="C13" s="75">
        <v>2813.36</v>
      </c>
      <c r="D13" s="75">
        <v>2807.07</v>
      </c>
      <c r="E13" s="75">
        <v>2805.43</v>
      </c>
      <c r="F13" s="75">
        <v>2807.29</v>
      </c>
      <c r="G13" s="75">
        <v>2814.63</v>
      </c>
      <c r="H13" s="75">
        <v>2834.12</v>
      </c>
      <c r="I13" s="75">
        <v>2880.38</v>
      </c>
      <c r="J13" s="75">
        <v>3009.3</v>
      </c>
      <c r="K13" s="75">
        <v>3055.11</v>
      </c>
      <c r="L13" s="75">
        <v>3058.65</v>
      </c>
      <c r="M13" s="75">
        <v>3057.83</v>
      </c>
      <c r="N13" s="75">
        <v>3057.85</v>
      </c>
      <c r="O13" s="75">
        <v>3066.92</v>
      </c>
      <c r="P13" s="75">
        <v>3082.42</v>
      </c>
      <c r="Q13" s="75">
        <v>3091.97</v>
      </c>
      <c r="R13" s="75">
        <v>3097.35</v>
      </c>
      <c r="S13" s="75">
        <v>3095.56</v>
      </c>
      <c r="T13" s="75">
        <v>3081.39</v>
      </c>
      <c r="U13" s="75">
        <v>3071.47</v>
      </c>
      <c r="V13" s="75">
        <v>3051.89</v>
      </c>
      <c r="W13" s="75">
        <v>3014.28</v>
      </c>
      <c r="X13" s="75">
        <v>2960.8</v>
      </c>
      <c r="Y13" s="75">
        <v>2837.56</v>
      </c>
    </row>
    <row r="14" spans="1:25" ht="15.75">
      <c r="A14" s="43">
        <v>8</v>
      </c>
      <c r="B14" s="75">
        <v>2813.28</v>
      </c>
      <c r="C14" s="75">
        <v>2800.11</v>
      </c>
      <c r="D14" s="75">
        <v>2792.85</v>
      </c>
      <c r="E14" s="75">
        <v>2791.42</v>
      </c>
      <c r="F14" s="75">
        <v>2794.83</v>
      </c>
      <c r="G14" s="75">
        <v>2805.67</v>
      </c>
      <c r="H14" s="75">
        <v>2820.96</v>
      </c>
      <c r="I14" s="75">
        <v>2851.81</v>
      </c>
      <c r="J14" s="75">
        <v>2871.46</v>
      </c>
      <c r="K14" s="75">
        <v>2989.34</v>
      </c>
      <c r="L14" s="75">
        <v>2998.77</v>
      </c>
      <c r="M14" s="75">
        <v>3000.32</v>
      </c>
      <c r="N14" s="75">
        <v>3000.56</v>
      </c>
      <c r="O14" s="75">
        <v>3010.03</v>
      </c>
      <c r="P14" s="75">
        <v>3025.15</v>
      </c>
      <c r="Q14" s="75">
        <v>3032.44</v>
      </c>
      <c r="R14" s="75">
        <v>3038.14</v>
      </c>
      <c r="S14" s="75">
        <v>3028.3</v>
      </c>
      <c r="T14" s="75">
        <v>3016.93</v>
      </c>
      <c r="U14" s="75">
        <v>3002.5</v>
      </c>
      <c r="V14" s="75">
        <v>2968.98</v>
      </c>
      <c r="W14" s="75">
        <v>2938.72</v>
      </c>
      <c r="X14" s="75">
        <v>2832.84</v>
      </c>
      <c r="Y14" s="75">
        <v>2814.24</v>
      </c>
    </row>
    <row r="15" spans="1:25" ht="15.75">
      <c r="A15" s="43">
        <v>9</v>
      </c>
      <c r="B15" s="75">
        <v>2811.33</v>
      </c>
      <c r="C15" s="75">
        <v>2802.19</v>
      </c>
      <c r="D15" s="75">
        <v>2791.51</v>
      </c>
      <c r="E15" s="75">
        <v>2792.83</v>
      </c>
      <c r="F15" s="75">
        <v>2810.33</v>
      </c>
      <c r="G15" s="75">
        <v>2825.09</v>
      </c>
      <c r="H15" s="75">
        <v>2897.47</v>
      </c>
      <c r="I15" s="75">
        <v>3028.26</v>
      </c>
      <c r="J15" s="75">
        <v>3033.12</v>
      </c>
      <c r="K15" s="75">
        <v>3031.27</v>
      </c>
      <c r="L15" s="75">
        <v>3025.32</v>
      </c>
      <c r="M15" s="75">
        <v>3026.51</v>
      </c>
      <c r="N15" s="75">
        <v>3024.64</v>
      </c>
      <c r="O15" s="75">
        <v>3028.5</v>
      </c>
      <c r="P15" s="75">
        <v>3029.97</v>
      </c>
      <c r="Q15" s="75">
        <v>3038.57</v>
      </c>
      <c r="R15" s="75">
        <v>3037.51</v>
      </c>
      <c r="S15" s="75">
        <v>3020.14</v>
      </c>
      <c r="T15" s="75">
        <v>3015.48</v>
      </c>
      <c r="U15" s="75">
        <v>2997.1</v>
      </c>
      <c r="V15" s="75">
        <v>2937.83</v>
      </c>
      <c r="W15" s="75">
        <v>2888.21</v>
      </c>
      <c r="X15" s="75">
        <v>2846.1</v>
      </c>
      <c r="Y15" s="75">
        <v>2813.73</v>
      </c>
    </row>
    <row r="16" spans="1:25" ht="15.75">
      <c r="A16" s="43">
        <v>10</v>
      </c>
      <c r="B16" s="75">
        <v>2817.84</v>
      </c>
      <c r="C16" s="75">
        <v>2811.17</v>
      </c>
      <c r="D16" s="75">
        <v>2753.74</v>
      </c>
      <c r="E16" s="75">
        <v>2804.73</v>
      </c>
      <c r="F16" s="75">
        <v>2824.88</v>
      </c>
      <c r="G16" s="75">
        <v>2852.25</v>
      </c>
      <c r="H16" s="75">
        <v>2977.79</v>
      </c>
      <c r="I16" s="75">
        <v>3041.56</v>
      </c>
      <c r="J16" s="75">
        <v>3042.21</v>
      </c>
      <c r="K16" s="75">
        <v>3087.71</v>
      </c>
      <c r="L16" s="75">
        <v>3091.91</v>
      </c>
      <c r="M16" s="75">
        <v>3088.28</v>
      </c>
      <c r="N16" s="75">
        <v>3089.89</v>
      </c>
      <c r="O16" s="75">
        <v>3109.24</v>
      </c>
      <c r="P16" s="75">
        <v>3124.54</v>
      </c>
      <c r="Q16" s="75">
        <v>3132.13</v>
      </c>
      <c r="R16" s="75">
        <v>3128.56</v>
      </c>
      <c r="S16" s="75">
        <v>3094.71</v>
      </c>
      <c r="T16" s="75">
        <v>3080.11</v>
      </c>
      <c r="U16" s="75">
        <v>3037.45</v>
      </c>
      <c r="V16" s="75">
        <v>2977.6</v>
      </c>
      <c r="W16" s="75">
        <v>2934.53</v>
      </c>
      <c r="X16" s="75">
        <v>2892.27</v>
      </c>
      <c r="Y16" s="75">
        <v>2833.88</v>
      </c>
    </row>
    <row r="17" spans="1:25" ht="15.75">
      <c r="A17" s="43">
        <v>11</v>
      </c>
      <c r="B17" s="75">
        <v>2872.92</v>
      </c>
      <c r="C17" s="75">
        <v>2823.52</v>
      </c>
      <c r="D17" s="75">
        <v>2816.39</v>
      </c>
      <c r="E17" s="75">
        <v>2813.33</v>
      </c>
      <c r="F17" s="75">
        <v>2819.6</v>
      </c>
      <c r="G17" s="75">
        <v>2831.27</v>
      </c>
      <c r="H17" s="75">
        <v>2910.45</v>
      </c>
      <c r="I17" s="75">
        <v>2988.8</v>
      </c>
      <c r="J17" s="75">
        <v>3050.39</v>
      </c>
      <c r="K17" s="75">
        <v>3085.76</v>
      </c>
      <c r="L17" s="75">
        <v>3082.64</v>
      </c>
      <c r="M17" s="75">
        <v>3080.84</v>
      </c>
      <c r="N17" s="75">
        <v>3078.36</v>
      </c>
      <c r="O17" s="75">
        <v>3086.95</v>
      </c>
      <c r="P17" s="75">
        <v>3111.68</v>
      </c>
      <c r="Q17" s="75">
        <v>3123.61</v>
      </c>
      <c r="R17" s="75">
        <v>3124.84</v>
      </c>
      <c r="S17" s="75">
        <v>3099.48</v>
      </c>
      <c r="T17" s="75">
        <v>3063.61</v>
      </c>
      <c r="U17" s="75">
        <v>3028.98</v>
      </c>
      <c r="V17" s="75">
        <v>2988.21</v>
      </c>
      <c r="W17" s="75">
        <v>2888.14</v>
      </c>
      <c r="X17" s="75">
        <v>2843.67</v>
      </c>
      <c r="Y17" s="75">
        <v>2830.81</v>
      </c>
    </row>
    <row r="18" spans="1:25" ht="15.75">
      <c r="A18" s="43">
        <v>12</v>
      </c>
      <c r="B18" s="75">
        <v>2813.7</v>
      </c>
      <c r="C18" s="75">
        <v>2804.23</v>
      </c>
      <c r="D18" s="75">
        <v>2797.91</v>
      </c>
      <c r="E18" s="75">
        <v>2790.05</v>
      </c>
      <c r="F18" s="75">
        <v>2797.73</v>
      </c>
      <c r="G18" s="75">
        <v>2804.9</v>
      </c>
      <c r="H18" s="75">
        <v>2812.34</v>
      </c>
      <c r="I18" s="75">
        <v>2834.6</v>
      </c>
      <c r="J18" s="75">
        <v>2874.46</v>
      </c>
      <c r="K18" s="75">
        <v>2974.9</v>
      </c>
      <c r="L18" s="75">
        <v>2991.75</v>
      </c>
      <c r="M18" s="75">
        <v>2995.71</v>
      </c>
      <c r="N18" s="75">
        <v>2996.85</v>
      </c>
      <c r="O18" s="75">
        <v>3003.27</v>
      </c>
      <c r="P18" s="75">
        <v>3019.62</v>
      </c>
      <c r="Q18" s="75">
        <v>3037.77</v>
      </c>
      <c r="R18" s="75">
        <v>3042.65</v>
      </c>
      <c r="S18" s="75">
        <v>3035.79</v>
      </c>
      <c r="T18" s="75">
        <v>3034</v>
      </c>
      <c r="U18" s="75">
        <v>3009.83</v>
      </c>
      <c r="V18" s="75">
        <v>2991.28</v>
      </c>
      <c r="W18" s="75">
        <v>2929.94</v>
      </c>
      <c r="X18" s="75">
        <v>2865.01</v>
      </c>
      <c r="Y18" s="75">
        <v>2817.57</v>
      </c>
    </row>
    <row r="19" spans="1:25" ht="15.75">
      <c r="A19" s="43">
        <v>13</v>
      </c>
      <c r="B19" s="75">
        <v>2807.52</v>
      </c>
      <c r="C19" s="75">
        <v>2804.66</v>
      </c>
      <c r="D19" s="75">
        <v>2800.59</v>
      </c>
      <c r="E19" s="75">
        <v>2803.23</v>
      </c>
      <c r="F19" s="75">
        <v>2821.47</v>
      </c>
      <c r="G19" s="75">
        <v>2835.19</v>
      </c>
      <c r="H19" s="75">
        <v>2925.42</v>
      </c>
      <c r="I19" s="75">
        <v>3042.36</v>
      </c>
      <c r="J19" s="75">
        <v>3044.02</v>
      </c>
      <c r="K19" s="75">
        <v>3040.04</v>
      </c>
      <c r="L19" s="75">
        <v>3016.65</v>
      </c>
      <c r="M19" s="75">
        <v>2997</v>
      </c>
      <c r="N19" s="75">
        <v>2990.45</v>
      </c>
      <c r="O19" s="75">
        <v>2998.3</v>
      </c>
      <c r="P19" s="75">
        <v>2998.76</v>
      </c>
      <c r="Q19" s="75">
        <v>3001.44</v>
      </c>
      <c r="R19" s="75">
        <v>3008.04</v>
      </c>
      <c r="S19" s="75">
        <v>2990.06</v>
      </c>
      <c r="T19" s="75">
        <v>2976.2</v>
      </c>
      <c r="U19" s="75">
        <v>2904.79</v>
      </c>
      <c r="V19" s="75">
        <v>2832.52</v>
      </c>
      <c r="W19" s="75">
        <v>2828.04</v>
      </c>
      <c r="X19" s="75">
        <v>2819.02</v>
      </c>
      <c r="Y19" s="75">
        <v>2791.82</v>
      </c>
    </row>
    <row r="20" spans="1:25" ht="15.75">
      <c r="A20" s="43">
        <v>14</v>
      </c>
      <c r="B20" s="75">
        <v>2793.15</v>
      </c>
      <c r="C20" s="75">
        <v>2787.19</v>
      </c>
      <c r="D20" s="75">
        <v>2784.23</v>
      </c>
      <c r="E20" s="75">
        <v>2786.46</v>
      </c>
      <c r="F20" s="75">
        <v>2803.63</v>
      </c>
      <c r="G20" s="75">
        <v>2821.42</v>
      </c>
      <c r="H20" s="75">
        <v>2842.56</v>
      </c>
      <c r="I20" s="75">
        <v>2903.18</v>
      </c>
      <c r="J20" s="75">
        <v>2935.59</v>
      </c>
      <c r="K20" s="75">
        <v>2918.41</v>
      </c>
      <c r="L20" s="75">
        <v>2888.51</v>
      </c>
      <c r="M20" s="75">
        <v>2893.65</v>
      </c>
      <c r="N20" s="75">
        <v>2882.53</v>
      </c>
      <c r="O20" s="75">
        <v>2886.03</v>
      </c>
      <c r="P20" s="75">
        <v>2887.15</v>
      </c>
      <c r="Q20" s="75">
        <v>2897.6</v>
      </c>
      <c r="R20" s="75">
        <v>2905.56</v>
      </c>
      <c r="S20" s="75">
        <v>2886.84</v>
      </c>
      <c r="T20" s="75">
        <v>2873.75</v>
      </c>
      <c r="U20" s="75">
        <v>2815.44</v>
      </c>
      <c r="V20" s="75">
        <v>2830.41</v>
      </c>
      <c r="W20" s="75">
        <v>2820.87</v>
      </c>
      <c r="X20" s="75">
        <v>2807.17</v>
      </c>
      <c r="Y20" s="75">
        <v>2789.99</v>
      </c>
    </row>
    <row r="21" spans="1:25" ht="15.75">
      <c r="A21" s="43">
        <v>15</v>
      </c>
      <c r="B21" s="75">
        <v>2785.61</v>
      </c>
      <c r="C21" s="75">
        <v>2750.76</v>
      </c>
      <c r="D21" s="75">
        <v>2734.4</v>
      </c>
      <c r="E21" s="75">
        <v>2735.26</v>
      </c>
      <c r="F21" s="75">
        <v>2787.93</v>
      </c>
      <c r="G21" s="75">
        <v>2807.81</v>
      </c>
      <c r="H21" s="75">
        <v>2834.26</v>
      </c>
      <c r="I21" s="75">
        <v>2858.44</v>
      </c>
      <c r="J21" s="75">
        <v>2907.42</v>
      </c>
      <c r="K21" s="75">
        <v>2912.18</v>
      </c>
      <c r="L21" s="75">
        <v>2905.9</v>
      </c>
      <c r="M21" s="75">
        <v>2904.27</v>
      </c>
      <c r="N21" s="75">
        <v>2902.72</v>
      </c>
      <c r="O21" s="75">
        <v>2907.01</v>
      </c>
      <c r="P21" s="75">
        <v>2919.74</v>
      </c>
      <c r="Q21" s="75">
        <v>2935.45</v>
      </c>
      <c r="R21" s="75">
        <v>2940.04</v>
      </c>
      <c r="S21" s="75">
        <v>2919.96</v>
      </c>
      <c r="T21" s="75">
        <v>2906.02</v>
      </c>
      <c r="U21" s="75">
        <v>2863.08</v>
      </c>
      <c r="V21" s="75">
        <v>2832.39</v>
      </c>
      <c r="W21" s="75">
        <v>2822.75</v>
      </c>
      <c r="X21" s="75">
        <v>2807.81</v>
      </c>
      <c r="Y21" s="75">
        <v>2790.83</v>
      </c>
    </row>
    <row r="22" spans="1:25" ht="15.75">
      <c r="A22" s="43">
        <v>16</v>
      </c>
      <c r="B22" s="75">
        <v>2787.5</v>
      </c>
      <c r="C22" s="75">
        <v>2754.16</v>
      </c>
      <c r="D22" s="75">
        <v>2739.98</v>
      </c>
      <c r="E22" s="75">
        <v>2751.87</v>
      </c>
      <c r="F22" s="75">
        <v>2791.45</v>
      </c>
      <c r="G22" s="75">
        <v>2808.14</v>
      </c>
      <c r="H22" s="75">
        <v>2830.29</v>
      </c>
      <c r="I22" s="75">
        <v>2839.92</v>
      </c>
      <c r="J22" s="75">
        <v>2943.18</v>
      </c>
      <c r="K22" s="75">
        <v>2941.49</v>
      </c>
      <c r="L22" s="75">
        <v>2936.07</v>
      </c>
      <c r="M22" s="75">
        <v>2938.33</v>
      </c>
      <c r="N22" s="75">
        <v>2935.64</v>
      </c>
      <c r="O22" s="75">
        <v>2944.32</v>
      </c>
      <c r="P22" s="75">
        <v>2957.99</v>
      </c>
      <c r="Q22" s="75">
        <v>2963.22</v>
      </c>
      <c r="R22" s="75">
        <v>2963.1</v>
      </c>
      <c r="S22" s="75">
        <v>2952.52</v>
      </c>
      <c r="T22" s="75">
        <v>2918.39</v>
      </c>
      <c r="U22" s="75">
        <v>2888.99</v>
      </c>
      <c r="V22" s="75">
        <v>2836.24</v>
      </c>
      <c r="W22" s="75">
        <v>2823.98</v>
      </c>
      <c r="X22" s="75">
        <v>2805.66</v>
      </c>
      <c r="Y22" s="75">
        <v>2794.77</v>
      </c>
    </row>
    <row r="23" spans="1:25" ht="15.75">
      <c r="A23" s="43">
        <v>17</v>
      </c>
      <c r="B23" s="75">
        <v>2794.16</v>
      </c>
      <c r="C23" s="75">
        <v>2789.5</v>
      </c>
      <c r="D23" s="75">
        <v>2784.82</v>
      </c>
      <c r="E23" s="75">
        <v>2786.72</v>
      </c>
      <c r="F23" s="75">
        <v>2806.96</v>
      </c>
      <c r="G23" s="75">
        <v>2832.41</v>
      </c>
      <c r="H23" s="75">
        <v>2849.48</v>
      </c>
      <c r="I23" s="75">
        <v>2939.45</v>
      </c>
      <c r="J23" s="75">
        <v>2971.66</v>
      </c>
      <c r="K23" s="75">
        <v>2973.43</v>
      </c>
      <c r="L23" s="75">
        <v>2967.96</v>
      </c>
      <c r="M23" s="75">
        <v>2968.83</v>
      </c>
      <c r="N23" s="75">
        <v>2966.81</v>
      </c>
      <c r="O23" s="75">
        <v>2969.63</v>
      </c>
      <c r="P23" s="75">
        <v>2974.84</v>
      </c>
      <c r="Q23" s="75">
        <v>2976</v>
      </c>
      <c r="R23" s="75">
        <v>2978.66</v>
      </c>
      <c r="S23" s="75">
        <v>2952.08</v>
      </c>
      <c r="T23" s="75">
        <v>2943.13</v>
      </c>
      <c r="U23" s="75">
        <v>2917.07</v>
      </c>
      <c r="V23" s="75">
        <v>2847.37</v>
      </c>
      <c r="W23" s="75">
        <v>2838.25</v>
      </c>
      <c r="X23" s="75">
        <v>2829.15</v>
      </c>
      <c r="Y23" s="75">
        <v>2802.51</v>
      </c>
    </row>
    <row r="24" spans="1:25" ht="15.75">
      <c r="A24" s="43">
        <v>18</v>
      </c>
      <c r="B24" s="75">
        <v>2825.5</v>
      </c>
      <c r="C24" s="75">
        <v>2808.55</v>
      </c>
      <c r="D24" s="75">
        <v>2803.67</v>
      </c>
      <c r="E24" s="75">
        <v>2802.58</v>
      </c>
      <c r="F24" s="75">
        <v>2805.59</v>
      </c>
      <c r="G24" s="75">
        <v>2820.83</v>
      </c>
      <c r="H24" s="75">
        <v>2845.57</v>
      </c>
      <c r="I24" s="75">
        <v>2851.75</v>
      </c>
      <c r="J24" s="75">
        <v>2936.35</v>
      </c>
      <c r="K24" s="75">
        <v>2966.42</v>
      </c>
      <c r="L24" s="75">
        <v>2962.33</v>
      </c>
      <c r="M24" s="75">
        <v>2962.34</v>
      </c>
      <c r="N24" s="75">
        <v>2955.05</v>
      </c>
      <c r="O24" s="75">
        <v>2961.7</v>
      </c>
      <c r="P24" s="75">
        <v>2978.3</v>
      </c>
      <c r="Q24" s="75">
        <v>3005.46</v>
      </c>
      <c r="R24" s="75">
        <v>3020.9</v>
      </c>
      <c r="S24" s="75">
        <v>3010.36</v>
      </c>
      <c r="T24" s="75">
        <v>2975.56</v>
      </c>
      <c r="U24" s="75">
        <v>2948.42</v>
      </c>
      <c r="V24" s="75">
        <v>2920.93</v>
      </c>
      <c r="W24" s="75">
        <v>2857.35</v>
      </c>
      <c r="X24" s="75">
        <v>2838.97</v>
      </c>
      <c r="Y24" s="75">
        <v>2826.39</v>
      </c>
    </row>
    <row r="25" spans="1:25" ht="15.75">
      <c r="A25" s="43">
        <v>19</v>
      </c>
      <c r="B25" s="75">
        <v>2809.14</v>
      </c>
      <c r="C25" s="75">
        <v>2801.62</v>
      </c>
      <c r="D25" s="75">
        <v>2793.34</v>
      </c>
      <c r="E25" s="75">
        <v>2791.26</v>
      </c>
      <c r="F25" s="75">
        <v>2793.76</v>
      </c>
      <c r="G25" s="75">
        <v>2799.02</v>
      </c>
      <c r="H25" s="75">
        <v>2811.49</v>
      </c>
      <c r="I25" s="75">
        <v>2819.05</v>
      </c>
      <c r="J25" s="75">
        <v>2797.99</v>
      </c>
      <c r="K25" s="75">
        <v>2856.3</v>
      </c>
      <c r="L25" s="75">
        <v>2879.28</v>
      </c>
      <c r="M25" s="75">
        <v>2889.42</v>
      </c>
      <c r="N25" s="75">
        <v>2894.32</v>
      </c>
      <c r="O25" s="75">
        <v>2905.8</v>
      </c>
      <c r="P25" s="75">
        <v>2934.94</v>
      </c>
      <c r="Q25" s="75">
        <v>2948.01</v>
      </c>
      <c r="R25" s="75">
        <v>2970.9</v>
      </c>
      <c r="S25" s="75">
        <v>2968.32</v>
      </c>
      <c r="T25" s="75">
        <v>2957.51</v>
      </c>
      <c r="U25" s="75">
        <v>2906.86</v>
      </c>
      <c r="V25" s="75">
        <v>2861.71</v>
      </c>
      <c r="W25" s="75">
        <v>2844.19</v>
      </c>
      <c r="X25" s="75">
        <v>2811.2</v>
      </c>
      <c r="Y25" s="75">
        <v>2800.49</v>
      </c>
    </row>
    <row r="26" spans="1:25" ht="15.75">
      <c r="A26" s="43">
        <v>20</v>
      </c>
      <c r="B26" s="75">
        <v>2801.56</v>
      </c>
      <c r="C26" s="75">
        <v>2800.47</v>
      </c>
      <c r="D26" s="75">
        <v>2794.16</v>
      </c>
      <c r="E26" s="75">
        <v>2797.13</v>
      </c>
      <c r="F26" s="75">
        <v>2814.62</v>
      </c>
      <c r="G26" s="75">
        <v>2833.52</v>
      </c>
      <c r="H26" s="75">
        <v>2870.6</v>
      </c>
      <c r="I26" s="75">
        <v>2993.33</v>
      </c>
      <c r="J26" s="75">
        <v>2999.95</v>
      </c>
      <c r="K26" s="75">
        <v>2988.85</v>
      </c>
      <c r="L26" s="75">
        <v>2983.67</v>
      </c>
      <c r="M26" s="75">
        <v>2982.84</v>
      </c>
      <c r="N26" s="75">
        <v>2978.33</v>
      </c>
      <c r="O26" s="75">
        <v>2968.91</v>
      </c>
      <c r="P26" s="75">
        <v>2941.48</v>
      </c>
      <c r="Q26" s="75">
        <v>2963.87</v>
      </c>
      <c r="R26" s="75">
        <v>2973.46</v>
      </c>
      <c r="S26" s="75">
        <v>2929.4</v>
      </c>
      <c r="T26" s="75">
        <v>2922.91</v>
      </c>
      <c r="U26" s="75">
        <v>2900.18</v>
      </c>
      <c r="V26" s="75">
        <v>2854.22</v>
      </c>
      <c r="W26" s="75">
        <v>2841.83</v>
      </c>
      <c r="X26" s="75">
        <v>2806.93</v>
      </c>
      <c r="Y26" s="75">
        <v>2799.41</v>
      </c>
    </row>
    <row r="27" spans="1:25" ht="15.75">
      <c r="A27" s="43">
        <v>21</v>
      </c>
      <c r="B27" s="75">
        <v>2792.39</v>
      </c>
      <c r="C27" s="75">
        <v>2789.22</v>
      </c>
      <c r="D27" s="75">
        <v>2782.24</v>
      </c>
      <c r="E27" s="75">
        <v>2781.29</v>
      </c>
      <c r="F27" s="75">
        <v>2798.37</v>
      </c>
      <c r="G27" s="75">
        <v>2822.79</v>
      </c>
      <c r="H27" s="75">
        <v>2884.57</v>
      </c>
      <c r="I27" s="75">
        <v>2947.9</v>
      </c>
      <c r="J27" s="75">
        <v>3018.99</v>
      </c>
      <c r="K27" s="75">
        <v>3021.59</v>
      </c>
      <c r="L27" s="75">
        <v>3006.9</v>
      </c>
      <c r="M27" s="75">
        <v>3009.16</v>
      </c>
      <c r="N27" s="75">
        <v>3009.9</v>
      </c>
      <c r="O27" s="75">
        <v>3010.94</v>
      </c>
      <c r="P27" s="75">
        <v>3013.47</v>
      </c>
      <c r="Q27" s="75">
        <v>3007.08</v>
      </c>
      <c r="R27" s="75">
        <v>2994.45</v>
      </c>
      <c r="S27" s="75">
        <v>3079.63</v>
      </c>
      <c r="T27" s="75">
        <v>3046.84</v>
      </c>
      <c r="U27" s="75">
        <v>2960.36</v>
      </c>
      <c r="V27" s="75">
        <v>2909.3</v>
      </c>
      <c r="W27" s="75">
        <v>2848.58</v>
      </c>
      <c r="X27" s="75">
        <v>2814.26</v>
      </c>
      <c r="Y27" s="75">
        <v>2796.91</v>
      </c>
    </row>
    <row r="28" spans="1:25" ht="15.75">
      <c r="A28" s="43">
        <v>22</v>
      </c>
      <c r="B28" s="75">
        <v>2784.11</v>
      </c>
      <c r="C28" s="75">
        <v>2777.7</v>
      </c>
      <c r="D28" s="75">
        <v>2765.33</v>
      </c>
      <c r="E28" s="75">
        <v>2773.53</v>
      </c>
      <c r="F28" s="75">
        <v>2791.03</v>
      </c>
      <c r="G28" s="75">
        <v>2808.43</v>
      </c>
      <c r="H28" s="75">
        <v>2835.04</v>
      </c>
      <c r="I28" s="75">
        <v>2847.44</v>
      </c>
      <c r="J28" s="75">
        <v>2939.99</v>
      </c>
      <c r="K28" s="75">
        <v>2949.51</v>
      </c>
      <c r="L28" s="75">
        <v>2918.65</v>
      </c>
      <c r="M28" s="75">
        <v>2905.69</v>
      </c>
      <c r="N28" s="75">
        <v>2899.28</v>
      </c>
      <c r="O28" s="75">
        <v>2899.39</v>
      </c>
      <c r="P28" s="75">
        <v>2868.53</v>
      </c>
      <c r="Q28" s="75">
        <v>2886.86</v>
      </c>
      <c r="R28" s="75">
        <v>2895.5</v>
      </c>
      <c r="S28" s="75">
        <v>2885.05</v>
      </c>
      <c r="T28" s="75">
        <v>2868.23</v>
      </c>
      <c r="U28" s="75">
        <v>2846.05</v>
      </c>
      <c r="V28" s="75">
        <v>2837.58</v>
      </c>
      <c r="W28" s="75">
        <v>2829.8</v>
      </c>
      <c r="X28" s="75">
        <v>2799.43</v>
      </c>
      <c r="Y28" s="75">
        <v>2782.56</v>
      </c>
    </row>
    <row r="29" spans="1:25" ht="15.75">
      <c r="A29" s="43">
        <v>23</v>
      </c>
      <c r="B29" s="75">
        <v>2784.97</v>
      </c>
      <c r="C29" s="75">
        <v>2779.16</v>
      </c>
      <c r="D29" s="75">
        <v>2764.52</v>
      </c>
      <c r="E29" s="75">
        <v>2775.92</v>
      </c>
      <c r="F29" s="75">
        <v>2799.48</v>
      </c>
      <c r="G29" s="75">
        <v>2808.35</v>
      </c>
      <c r="H29" s="75">
        <v>2842.47</v>
      </c>
      <c r="I29" s="75">
        <v>2873.37</v>
      </c>
      <c r="J29" s="75">
        <v>2965.33</v>
      </c>
      <c r="K29" s="75">
        <v>2967.52</v>
      </c>
      <c r="L29" s="75">
        <v>2960.05</v>
      </c>
      <c r="M29" s="75">
        <v>2961.01</v>
      </c>
      <c r="N29" s="75">
        <v>2958.77</v>
      </c>
      <c r="O29" s="75">
        <v>2966.72</v>
      </c>
      <c r="P29" s="75">
        <v>2978.83</v>
      </c>
      <c r="Q29" s="75">
        <v>2986.99</v>
      </c>
      <c r="R29" s="75">
        <v>2992.1</v>
      </c>
      <c r="S29" s="75">
        <v>2978.05</v>
      </c>
      <c r="T29" s="75">
        <v>2976.76</v>
      </c>
      <c r="U29" s="75">
        <v>2932.46</v>
      </c>
      <c r="V29" s="75">
        <v>2914.47</v>
      </c>
      <c r="W29" s="75">
        <v>2849.32</v>
      </c>
      <c r="X29" s="75">
        <v>2837.55</v>
      </c>
      <c r="Y29" s="75">
        <v>2795.71</v>
      </c>
    </row>
    <row r="30" spans="1:25" ht="15.75">
      <c r="A30" s="43">
        <v>24</v>
      </c>
      <c r="B30" s="75">
        <v>2792.38</v>
      </c>
      <c r="C30" s="75">
        <v>2786.51</v>
      </c>
      <c r="D30" s="75">
        <v>2786.4</v>
      </c>
      <c r="E30" s="75">
        <v>2787.43</v>
      </c>
      <c r="F30" s="75">
        <v>2802.4</v>
      </c>
      <c r="G30" s="75">
        <v>2813.43</v>
      </c>
      <c r="H30" s="75">
        <v>2844.59</v>
      </c>
      <c r="I30" s="75">
        <v>2858.96</v>
      </c>
      <c r="J30" s="75">
        <v>2907.94</v>
      </c>
      <c r="K30" s="75">
        <v>2915.19</v>
      </c>
      <c r="L30" s="75">
        <v>2911.83</v>
      </c>
      <c r="M30" s="75">
        <v>2912.84</v>
      </c>
      <c r="N30" s="75">
        <v>2903.38</v>
      </c>
      <c r="O30" s="75">
        <v>2909.72</v>
      </c>
      <c r="P30" s="75">
        <v>2916.65</v>
      </c>
      <c r="Q30" s="75">
        <v>2918.11</v>
      </c>
      <c r="R30" s="75">
        <v>2926.36</v>
      </c>
      <c r="S30" s="75">
        <v>2911</v>
      </c>
      <c r="T30" s="75">
        <v>2906.43</v>
      </c>
      <c r="U30" s="75">
        <v>2879.51</v>
      </c>
      <c r="V30" s="75">
        <v>2842.34</v>
      </c>
      <c r="W30" s="75">
        <v>2838.54</v>
      </c>
      <c r="X30" s="75">
        <v>2826.26</v>
      </c>
      <c r="Y30" s="75">
        <v>2797.28</v>
      </c>
    </row>
    <row r="31" spans="1:25" ht="15.75">
      <c r="A31" s="43">
        <v>25</v>
      </c>
      <c r="B31" s="75">
        <v>2796.42</v>
      </c>
      <c r="C31" s="75">
        <v>2790.32</v>
      </c>
      <c r="D31" s="75">
        <v>2783.86</v>
      </c>
      <c r="E31" s="75">
        <v>2781.58</v>
      </c>
      <c r="F31" s="75">
        <v>2792.22</v>
      </c>
      <c r="G31" s="75">
        <v>2793.82</v>
      </c>
      <c r="H31" s="75">
        <v>2797.38</v>
      </c>
      <c r="I31" s="75">
        <v>2803.88</v>
      </c>
      <c r="J31" s="75">
        <v>2804.83</v>
      </c>
      <c r="K31" s="75">
        <v>2753.28</v>
      </c>
      <c r="L31" s="75">
        <v>2739.49</v>
      </c>
      <c r="M31" s="75">
        <v>2724.48</v>
      </c>
      <c r="N31" s="75">
        <v>2704.95</v>
      </c>
      <c r="O31" s="75">
        <v>2707.14</v>
      </c>
      <c r="P31" s="75">
        <v>2715.11</v>
      </c>
      <c r="Q31" s="75">
        <v>2719.79</v>
      </c>
      <c r="R31" s="75">
        <v>2732.49</v>
      </c>
      <c r="S31" s="75">
        <v>2721.51</v>
      </c>
      <c r="T31" s="75">
        <v>2723.01</v>
      </c>
      <c r="U31" s="75">
        <v>2749.6</v>
      </c>
      <c r="V31" s="75">
        <v>2796.44</v>
      </c>
      <c r="W31" s="75">
        <v>2789.4</v>
      </c>
      <c r="X31" s="75">
        <v>2755.51</v>
      </c>
      <c r="Y31" s="75">
        <v>2728.82</v>
      </c>
    </row>
    <row r="32" spans="1:25" ht="15.75">
      <c r="A32" s="43">
        <v>26</v>
      </c>
      <c r="B32" s="75">
        <v>2782.5</v>
      </c>
      <c r="C32" s="75">
        <v>2768.4</v>
      </c>
      <c r="D32" s="75">
        <v>2763.77</v>
      </c>
      <c r="E32" s="75">
        <v>2761.63</v>
      </c>
      <c r="F32" s="75">
        <v>2770.84</v>
      </c>
      <c r="G32" s="75">
        <v>2771.14</v>
      </c>
      <c r="H32" s="75">
        <v>2774.74</v>
      </c>
      <c r="I32" s="75">
        <v>2771.91</v>
      </c>
      <c r="J32" s="75">
        <v>2796.78</v>
      </c>
      <c r="K32" s="75">
        <v>2810.98</v>
      </c>
      <c r="L32" s="75">
        <v>2816.16</v>
      </c>
      <c r="M32" s="75">
        <v>2816.92</v>
      </c>
      <c r="N32" s="75">
        <v>2817.02</v>
      </c>
      <c r="O32" s="75">
        <v>2821.17</v>
      </c>
      <c r="P32" s="75">
        <v>2826.69</v>
      </c>
      <c r="Q32" s="75">
        <v>2834.61</v>
      </c>
      <c r="R32" s="75">
        <v>2837.07</v>
      </c>
      <c r="S32" s="75">
        <v>2832.16</v>
      </c>
      <c r="T32" s="75">
        <v>2834.55</v>
      </c>
      <c r="U32" s="75">
        <v>2828.41</v>
      </c>
      <c r="V32" s="75">
        <v>2817.52</v>
      </c>
      <c r="W32" s="75">
        <v>2800.88</v>
      </c>
      <c r="X32" s="75">
        <v>2792.41</v>
      </c>
      <c r="Y32" s="75">
        <v>2774.8</v>
      </c>
    </row>
    <row r="33" spans="1:25" ht="15.75">
      <c r="A33" s="43">
        <v>27</v>
      </c>
      <c r="B33" s="75">
        <v>2763.33</v>
      </c>
      <c r="C33" s="75">
        <v>2760.12</v>
      </c>
      <c r="D33" s="75">
        <v>2756.9</v>
      </c>
      <c r="E33" s="75">
        <v>2759.4</v>
      </c>
      <c r="F33" s="75">
        <v>2783.22</v>
      </c>
      <c r="G33" s="75">
        <v>2797.35</v>
      </c>
      <c r="H33" s="75">
        <v>2807.11</v>
      </c>
      <c r="I33" s="75">
        <v>2822.47</v>
      </c>
      <c r="J33" s="75">
        <v>2821.1</v>
      </c>
      <c r="K33" s="75">
        <v>2817.08</v>
      </c>
      <c r="L33" s="75">
        <v>2789.83</v>
      </c>
      <c r="M33" s="75">
        <v>2784.12</v>
      </c>
      <c r="N33" s="75">
        <v>2809.82</v>
      </c>
      <c r="O33" s="75">
        <v>2775.08</v>
      </c>
      <c r="P33" s="75">
        <v>2770.81</v>
      </c>
      <c r="Q33" s="75">
        <v>2814.79</v>
      </c>
      <c r="R33" s="75">
        <v>2814.93</v>
      </c>
      <c r="S33" s="75">
        <v>2776.69</v>
      </c>
      <c r="T33" s="75">
        <v>2770.34</v>
      </c>
      <c r="U33" s="75">
        <v>2747.81</v>
      </c>
      <c r="V33" s="75">
        <v>2759.17</v>
      </c>
      <c r="W33" s="75">
        <v>2789.37</v>
      </c>
      <c r="X33" s="75">
        <v>2779.53</v>
      </c>
      <c r="Y33" s="75">
        <v>2713.7</v>
      </c>
    </row>
    <row r="34" spans="1:25" ht="15.75">
      <c r="A34" s="43">
        <v>28</v>
      </c>
      <c r="B34" s="75">
        <v>2766.71</v>
      </c>
      <c r="C34" s="75">
        <v>2766.02</v>
      </c>
      <c r="D34" s="75">
        <v>2764.05</v>
      </c>
      <c r="E34" s="75">
        <v>2766.3</v>
      </c>
      <c r="F34" s="75">
        <v>2780.03</v>
      </c>
      <c r="G34" s="75">
        <v>2797.23</v>
      </c>
      <c r="H34" s="75">
        <v>2809.81</v>
      </c>
      <c r="I34" s="75">
        <v>2829.8</v>
      </c>
      <c r="J34" s="75">
        <v>2822.74</v>
      </c>
      <c r="K34" s="75">
        <v>2823.44</v>
      </c>
      <c r="L34" s="75">
        <v>2817.76</v>
      </c>
      <c r="M34" s="75">
        <v>2816.15</v>
      </c>
      <c r="N34" s="75">
        <v>2815.53</v>
      </c>
      <c r="O34" s="75">
        <v>2816.53</v>
      </c>
      <c r="P34" s="75">
        <v>2819.1</v>
      </c>
      <c r="Q34" s="75">
        <v>2825.19</v>
      </c>
      <c r="R34" s="75">
        <v>2827.24</v>
      </c>
      <c r="S34" s="75">
        <v>2822.21</v>
      </c>
      <c r="T34" s="75">
        <v>2817.32</v>
      </c>
      <c r="U34" s="75">
        <v>2813.01</v>
      </c>
      <c r="V34" s="75">
        <v>2807.25</v>
      </c>
      <c r="W34" s="75">
        <v>2803.33</v>
      </c>
      <c r="X34" s="75">
        <v>2792.49</v>
      </c>
      <c r="Y34" s="75">
        <v>2769.51</v>
      </c>
    </row>
    <row r="35" spans="1:25" ht="15.75">
      <c r="A35" s="43">
        <v>29</v>
      </c>
      <c r="B35" s="75">
        <v>2758.84</v>
      </c>
      <c r="C35" s="75">
        <v>2756.68</v>
      </c>
      <c r="D35" s="75">
        <v>2757.21</v>
      </c>
      <c r="E35" s="75">
        <v>2767.83</v>
      </c>
      <c r="F35" s="75">
        <v>2777.99</v>
      </c>
      <c r="G35" s="75">
        <v>2799.12</v>
      </c>
      <c r="H35" s="75">
        <v>2814.75</v>
      </c>
      <c r="I35" s="75">
        <v>2843.13</v>
      </c>
      <c r="J35" s="75">
        <v>2840.07</v>
      </c>
      <c r="K35" s="75">
        <v>2837.44</v>
      </c>
      <c r="L35" s="75">
        <v>2834.88</v>
      </c>
      <c r="M35" s="75">
        <v>2833.14</v>
      </c>
      <c r="N35" s="75">
        <v>2833.15</v>
      </c>
      <c r="O35" s="75">
        <v>2833.41</v>
      </c>
      <c r="P35" s="75">
        <v>2823.47</v>
      </c>
      <c r="Q35" s="75">
        <v>2826.6</v>
      </c>
      <c r="R35" s="75">
        <v>2825.83</v>
      </c>
      <c r="S35" s="75">
        <v>2820.28</v>
      </c>
      <c r="T35" s="75">
        <v>2820.16</v>
      </c>
      <c r="U35" s="75">
        <v>2825.03</v>
      </c>
      <c r="V35" s="75">
        <v>2807.26</v>
      </c>
      <c r="W35" s="75">
        <v>2804.37</v>
      </c>
      <c r="X35" s="75">
        <v>2798.28</v>
      </c>
      <c r="Y35" s="75">
        <v>2776.13</v>
      </c>
    </row>
    <row r="36" spans="1:25" ht="15.75">
      <c r="A36" s="43">
        <v>30</v>
      </c>
      <c r="B36" s="75">
        <v>2771.92</v>
      </c>
      <c r="C36" s="75">
        <v>2771.85</v>
      </c>
      <c r="D36" s="75">
        <v>2770.47</v>
      </c>
      <c r="E36" s="75">
        <v>2771.64</v>
      </c>
      <c r="F36" s="75">
        <v>2788.34</v>
      </c>
      <c r="G36" s="75">
        <v>2804.56</v>
      </c>
      <c r="H36" s="75">
        <v>2817.03</v>
      </c>
      <c r="I36" s="75">
        <v>2839.02</v>
      </c>
      <c r="J36" s="75">
        <v>2832.21</v>
      </c>
      <c r="K36" s="75">
        <v>2827.9</v>
      </c>
      <c r="L36" s="75">
        <v>2823.03</v>
      </c>
      <c r="M36" s="75">
        <v>2823.21</v>
      </c>
      <c r="N36" s="75">
        <v>2820.2</v>
      </c>
      <c r="O36" s="75">
        <v>2816.92</v>
      </c>
      <c r="P36" s="75">
        <v>2819.51</v>
      </c>
      <c r="Q36" s="75">
        <v>2828.28</v>
      </c>
      <c r="R36" s="75">
        <v>2855.4</v>
      </c>
      <c r="S36" s="75">
        <v>2828.16</v>
      </c>
      <c r="T36" s="75">
        <v>2822.01</v>
      </c>
      <c r="U36" s="75">
        <v>2823.66</v>
      </c>
      <c r="V36" s="75">
        <v>2817.35</v>
      </c>
      <c r="W36" s="75">
        <v>2805.75</v>
      </c>
      <c r="X36" s="75">
        <v>2797.52</v>
      </c>
      <c r="Y36" s="75">
        <v>2773.44</v>
      </c>
    </row>
    <row r="37" spans="1:25" ht="15.75" outlineLevel="1">
      <c r="A37" s="43">
        <v>31</v>
      </c>
      <c r="B37" s="75">
        <v>2772.07</v>
      </c>
      <c r="C37" s="75">
        <v>2771.4</v>
      </c>
      <c r="D37" s="75">
        <v>2766.27</v>
      </c>
      <c r="E37" s="75">
        <v>2770.08</v>
      </c>
      <c r="F37" s="75">
        <v>2788.45</v>
      </c>
      <c r="G37" s="75">
        <v>2802.89</v>
      </c>
      <c r="H37" s="75">
        <v>2815.71</v>
      </c>
      <c r="I37" s="75">
        <v>2848.05</v>
      </c>
      <c r="J37" s="75">
        <v>2836.67</v>
      </c>
      <c r="K37" s="75">
        <v>2827.42</v>
      </c>
      <c r="L37" s="75">
        <v>2820.08</v>
      </c>
      <c r="M37" s="75">
        <v>2817.92</v>
      </c>
      <c r="N37" s="75">
        <v>2799.89</v>
      </c>
      <c r="O37" s="75">
        <v>2788.33</v>
      </c>
      <c r="P37" s="75">
        <v>2792.85</v>
      </c>
      <c r="Q37" s="75">
        <v>2823.87</v>
      </c>
      <c r="R37" s="75">
        <v>2827.45</v>
      </c>
      <c r="S37" s="75">
        <v>2819.48</v>
      </c>
      <c r="T37" s="75">
        <v>2825.71</v>
      </c>
      <c r="U37" s="75">
        <v>2832.51</v>
      </c>
      <c r="V37" s="75">
        <v>2822.13</v>
      </c>
      <c r="W37" s="75">
        <v>2809.08</v>
      </c>
      <c r="X37" s="75">
        <v>2799.78</v>
      </c>
      <c r="Y37" s="75">
        <v>2782.1</v>
      </c>
    </row>
    <row r="39" spans="1:25" ht="18.75">
      <c r="A39" s="139" t="s">
        <v>28</v>
      </c>
      <c r="B39" s="140" t="s">
        <v>108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</row>
    <row r="40" spans="1:25" ht="15.75">
      <c r="A40" s="139"/>
      <c r="B40" s="99" t="s">
        <v>29</v>
      </c>
      <c r="C40" s="99" t="s">
        <v>30</v>
      </c>
      <c r="D40" s="99" t="s">
        <v>31</v>
      </c>
      <c r="E40" s="99" t="s">
        <v>32</v>
      </c>
      <c r="F40" s="99" t="s">
        <v>33</v>
      </c>
      <c r="G40" s="99" t="s">
        <v>34</v>
      </c>
      <c r="H40" s="99" t="s">
        <v>35</v>
      </c>
      <c r="I40" s="99" t="s">
        <v>36</v>
      </c>
      <c r="J40" s="99" t="s">
        <v>37</v>
      </c>
      <c r="K40" s="99" t="s">
        <v>38</v>
      </c>
      <c r="L40" s="99" t="s">
        <v>39</v>
      </c>
      <c r="M40" s="99" t="s">
        <v>40</v>
      </c>
      <c r="N40" s="99" t="s">
        <v>41</v>
      </c>
      <c r="O40" s="99" t="s">
        <v>42</v>
      </c>
      <c r="P40" s="99" t="s">
        <v>43</v>
      </c>
      <c r="Q40" s="99" t="s">
        <v>44</v>
      </c>
      <c r="R40" s="99" t="s">
        <v>45</v>
      </c>
      <c r="S40" s="99" t="s">
        <v>46</v>
      </c>
      <c r="T40" s="99" t="s">
        <v>47</v>
      </c>
      <c r="U40" s="99" t="s">
        <v>48</v>
      </c>
      <c r="V40" s="99" t="s">
        <v>49</v>
      </c>
      <c r="W40" s="99" t="s">
        <v>50</v>
      </c>
      <c r="X40" s="99" t="s">
        <v>51</v>
      </c>
      <c r="Y40" s="99" t="s">
        <v>52</v>
      </c>
    </row>
    <row r="41" spans="1:25" ht="15.75">
      <c r="A41" s="43">
        <v>1</v>
      </c>
      <c r="B41" s="100">
        <v>3801.09</v>
      </c>
      <c r="C41" s="100">
        <v>3779.1</v>
      </c>
      <c r="D41" s="100">
        <v>3769.29</v>
      </c>
      <c r="E41" s="100">
        <v>3758.52</v>
      </c>
      <c r="F41" s="100">
        <v>3753.85</v>
      </c>
      <c r="G41" s="100">
        <v>3741.93</v>
      </c>
      <c r="H41" s="100">
        <v>3750.96</v>
      </c>
      <c r="I41" s="100">
        <v>3751.2</v>
      </c>
      <c r="J41" s="100">
        <v>3760.43</v>
      </c>
      <c r="K41" s="100">
        <v>3767.1</v>
      </c>
      <c r="L41" s="100">
        <v>3776.59</v>
      </c>
      <c r="M41" s="100">
        <v>3779.76</v>
      </c>
      <c r="N41" s="100">
        <v>3778.43</v>
      </c>
      <c r="O41" s="100">
        <v>3790.24</v>
      </c>
      <c r="P41" s="100">
        <v>3818.09</v>
      </c>
      <c r="Q41" s="100">
        <v>3848.21</v>
      </c>
      <c r="R41" s="100">
        <v>3881.35</v>
      </c>
      <c r="S41" s="100">
        <v>3906.06</v>
      </c>
      <c r="T41" s="100">
        <v>3912.87</v>
      </c>
      <c r="U41" s="100">
        <v>3901.82</v>
      </c>
      <c r="V41" s="100">
        <v>3897.51</v>
      </c>
      <c r="W41" s="100">
        <v>3820.86</v>
      </c>
      <c r="X41" s="100">
        <v>3778.47</v>
      </c>
      <c r="Y41" s="100">
        <v>3754.54</v>
      </c>
    </row>
    <row r="42" spans="1:25" ht="15.75">
      <c r="A42" s="43">
        <v>2</v>
      </c>
      <c r="B42" s="100">
        <v>3777.09</v>
      </c>
      <c r="C42" s="100">
        <v>3728.41</v>
      </c>
      <c r="D42" s="100">
        <v>3708.93</v>
      </c>
      <c r="E42" s="100">
        <v>3708.98</v>
      </c>
      <c r="F42" s="100">
        <v>3709.03</v>
      </c>
      <c r="G42" s="100">
        <v>3737.39</v>
      </c>
      <c r="H42" s="100">
        <v>3784.28</v>
      </c>
      <c r="I42" s="100">
        <v>3817.82</v>
      </c>
      <c r="J42" s="100">
        <v>3846.04</v>
      </c>
      <c r="K42" s="100">
        <v>3994.03</v>
      </c>
      <c r="L42" s="100">
        <v>3991.46</v>
      </c>
      <c r="M42" s="100">
        <v>3991.88</v>
      </c>
      <c r="N42" s="100">
        <v>3991.1</v>
      </c>
      <c r="O42" s="100">
        <v>4002.45</v>
      </c>
      <c r="P42" s="100">
        <v>4018.5</v>
      </c>
      <c r="Q42" s="100">
        <v>4037.76</v>
      </c>
      <c r="R42" s="100">
        <v>4052.46</v>
      </c>
      <c r="S42" s="100">
        <v>4052.24</v>
      </c>
      <c r="T42" s="100">
        <v>4036.57</v>
      </c>
      <c r="U42" s="100">
        <v>4019.1</v>
      </c>
      <c r="V42" s="100">
        <v>4001.85</v>
      </c>
      <c r="W42" s="100">
        <v>3967.83</v>
      </c>
      <c r="X42" s="100">
        <v>3934.35</v>
      </c>
      <c r="Y42" s="100">
        <v>3783.74</v>
      </c>
    </row>
    <row r="43" spans="1:25" ht="15.75">
      <c r="A43" s="43">
        <v>3</v>
      </c>
      <c r="B43" s="100">
        <v>3784.91</v>
      </c>
      <c r="C43" s="100">
        <v>3768.41</v>
      </c>
      <c r="D43" s="100">
        <v>3707.21</v>
      </c>
      <c r="E43" s="100">
        <v>3707.75</v>
      </c>
      <c r="F43" s="100">
        <v>3710.62</v>
      </c>
      <c r="G43" s="100">
        <v>3753.62</v>
      </c>
      <c r="H43" s="100">
        <v>3820.15</v>
      </c>
      <c r="I43" s="100">
        <v>3851.99</v>
      </c>
      <c r="J43" s="100">
        <v>3969.55</v>
      </c>
      <c r="K43" s="100">
        <v>3994.06</v>
      </c>
      <c r="L43" s="100">
        <v>4007.9</v>
      </c>
      <c r="M43" s="100">
        <v>4008.42</v>
      </c>
      <c r="N43" s="100">
        <v>4008</v>
      </c>
      <c r="O43" s="100">
        <v>4017.51</v>
      </c>
      <c r="P43" s="100">
        <v>4034.82</v>
      </c>
      <c r="Q43" s="100">
        <v>4054.41</v>
      </c>
      <c r="R43" s="100">
        <v>4066.9</v>
      </c>
      <c r="S43" s="100">
        <v>4063.54</v>
      </c>
      <c r="T43" s="100">
        <v>4036.93</v>
      </c>
      <c r="U43" s="100">
        <v>4016.15</v>
      </c>
      <c r="V43" s="100">
        <v>3993.38</v>
      </c>
      <c r="W43" s="100">
        <v>3950.68</v>
      </c>
      <c r="X43" s="100">
        <v>3808.67</v>
      </c>
      <c r="Y43" s="100">
        <v>3775.68</v>
      </c>
    </row>
    <row r="44" spans="1:25" ht="15.75">
      <c r="A44" s="43">
        <v>4</v>
      </c>
      <c r="B44" s="100">
        <v>3738.18</v>
      </c>
      <c r="C44" s="100">
        <v>3707.32</v>
      </c>
      <c r="D44" s="100">
        <v>3701.7</v>
      </c>
      <c r="E44" s="100">
        <v>3697.67</v>
      </c>
      <c r="F44" s="100">
        <v>3702.54</v>
      </c>
      <c r="G44" s="100">
        <v>3721.62</v>
      </c>
      <c r="H44" s="100">
        <v>3792.36</v>
      </c>
      <c r="I44" s="100">
        <v>3840.71</v>
      </c>
      <c r="J44" s="100">
        <v>3987.1</v>
      </c>
      <c r="K44" s="100">
        <v>3999.51</v>
      </c>
      <c r="L44" s="100">
        <v>4000.46</v>
      </c>
      <c r="M44" s="100">
        <v>4000.3</v>
      </c>
      <c r="N44" s="100">
        <v>3997.49</v>
      </c>
      <c r="O44" s="100">
        <v>4009.81</v>
      </c>
      <c r="P44" s="100">
        <v>4034.08</v>
      </c>
      <c r="Q44" s="100">
        <v>4050.5</v>
      </c>
      <c r="R44" s="100">
        <v>4060.22</v>
      </c>
      <c r="S44" s="100">
        <v>4058.29</v>
      </c>
      <c r="T44" s="100">
        <v>4041.44</v>
      </c>
      <c r="U44" s="100">
        <v>4007.48</v>
      </c>
      <c r="V44" s="100">
        <v>3981.07</v>
      </c>
      <c r="W44" s="100">
        <v>3954.49</v>
      </c>
      <c r="X44" s="100">
        <v>3915.13</v>
      </c>
      <c r="Y44" s="100">
        <v>3768.85</v>
      </c>
    </row>
    <row r="45" spans="1:25" ht="15.75">
      <c r="A45" s="43">
        <v>5</v>
      </c>
      <c r="B45" s="100">
        <v>3739.91</v>
      </c>
      <c r="C45" s="100">
        <v>3712.79</v>
      </c>
      <c r="D45" s="100">
        <v>3702.52</v>
      </c>
      <c r="E45" s="100">
        <v>3703.8</v>
      </c>
      <c r="F45" s="100">
        <v>3708.79</v>
      </c>
      <c r="G45" s="100">
        <v>3718.37</v>
      </c>
      <c r="H45" s="100">
        <v>3791.38</v>
      </c>
      <c r="I45" s="100">
        <v>3850.8</v>
      </c>
      <c r="J45" s="100">
        <v>3971.05</v>
      </c>
      <c r="K45" s="100">
        <v>3979.16</v>
      </c>
      <c r="L45" s="100">
        <v>3980.08</v>
      </c>
      <c r="M45" s="100">
        <v>3980.84</v>
      </c>
      <c r="N45" s="100">
        <v>3980.65</v>
      </c>
      <c r="O45" s="100">
        <v>3991.1</v>
      </c>
      <c r="P45" s="100">
        <v>4012.01</v>
      </c>
      <c r="Q45" s="100">
        <v>4020.39</v>
      </c>
      <c r="R45" s="100">
        <v>4021.4</v>
      </c>
      <c r="S45" s="100">
        <v>4010.57</v>
      </c>
      <c r="T45" s="100">
        <v>4001.52</v>
      </c>
      <c r="U45" s="100">
        <v>3980.21</v>
      </c>
      <c r="V45" s="100">
        <v>3950.58</v>
      </c>
      <c r="W45" s="100">
        <v>3913.58</v>
      </c>
      <c r="X45" s="100">
        <v>3842.85</v>
      </c>
      <c r="Y45" s="100">
        <v>3712.2</v>
      </c>
    </row>
    <row r="46" spans="1:25" ht="15.75">
      <c r="A46" s="43">
        <v>6</v>
      </c>
      <c r="B46" s="100">
        <v>3729.95</v>
      </c>
      <c r="C46" s="100">
        <v>3705.23</v>
      </c>
      <c r="D46" s="100">
        <v>3697.36</v>
      </c>
      <c r="E46" s="100">
        <v>3698.45</v>
      </c>
      <c r="F46" s="100">
        <v>3700.22</v>
      </c>
      <c r="G46" s="100">
        <v>3707.19</v>
      </c>
      <c r="H46" s="100">
        <v>3749.89</v>
      </c>
      <c r="I46" s="100">
        <v>3808.19</v>
      </c>
      <c r="J46" s="100">
        <v>3934.38</v>
      </c>
      <c r="K46" s="100">
        <v>4009.96</v>
      </c>
      <c r="L46" s="100">
        <v>4022.83</v>
      </c>
      <c r="M46" s="100">
        <v>4026.92</v>
      </c>
      <c r="N46" s="100">
        <v>4028.83</v>
      </c>
      <c r="O46" s="100">
        <v>4046.09</v>
      </c>
      <c r="P46" s="100">
        <v>4076.64</v>
      </c>
      <c r="Q46" s="100">
        <v>4092.41</v>
      </c>
      <c r="R46" s="100">
        <v>4092.38</v>
      </c>
      <c r="S46" s="100">
        <v>4071.35</v>
      </c>
      <c r="T46" s="100">
        <v>4045.95</v>
      </c>
      <c r="U46" s="100">
        <v>4020.3</v>
      </c>
      <c r="V46" s="100">
        <v>3987.35</v>
      </c>
      <c r="W46" s="100">
        <v>3930.79</v>
      </c>
      <c r="X46" s="100">
        <v>3881.67</v>
      </c>
      <c r="Y46" s="100">
        <v>3731.52</v>
      </c>
    </row>
    <row r="47" spans="1:25" ht="15.75">
      <c r="A47" s="43">
        <v>7</v>
      </c>
      <c r="B47" s="100">
        <v>3741.09</v>
      </c>
      <c r="C47" s="100">
        <v>3708.09</v>
      </c>
      <c r="D47" s="100">
        <v>3701.8</v>
      </c>
      <c r="E47" s="100">
        <v>3700.16</v>
      </c>
      <c r="F47" s="100">
        <v>3702.02</v>
      </c>
      <c r="G47" s="100">
        <v>3709.36</v>
      </c>
      <c r="H47" s="100">
        <v>3728.85</v>
      </c>
      <c r="I47" s="100">
        <v>3775.11</v>
      </c>
      <c r="J47" s="100">
        <v>3904.03</v>
      </c>
      <c r="K47" s="100">
        <v>3949.84</v>
      </c>
      <c r="L47" s="100">
        <v>3953.38</v>
      </c>
      <c r="M47" s="100">
        <v>3952.56</v>
      </c>
      <c r="N47" s="100">
        <v>3952.58</v>
      </c>
      <c r="O47" s="100">
        <v>3961.65</v>
      </c>
      <c r="P47" s="100">
        <v>3977.15</v>
      </c>
      <c r="Q47" s="100">
        <v>3986.7</v>
      </c>
      <c r="R47" s="100">
        <v>3992.08</v>
      </c>
      <c r="S47" s="100">
        <v>3990.29</v>
      </c>
      <c r="T47" s="100">
        <v>3976.12</v>
      </c>
      <c r="U47" s="100">
        <v>3966.2</v>
      </c>
      <c r="V47" s="100">
        <v>3946.62</v>
      </c>
      <c r="W47" s="100">
        <v>3909.01</v>
      </c>
      <c r="X47" s="100">
        <v>3855.53</v>
      </c>
      <c r="Y47" s="100">
        <v>3732.29</v>
      </c>
    </row>
    <row r="48" spans="1:25" ht="15.75">
      <c r="A48" s="43">
        <v>8</v>
      </c>
      <c r="B48" s="100">
        <v>3708.01</v>
      </c>
      <c r="C48" s="100">
        <v>3694.84</v>
      </c>
      <c r="D48" s="100">
        <v>3687.58</v>
      </c>
      <c r="E48" s="100">
        <v>3686.15</v>
      </c>
      <c r="F48" s="100">
        <v>3689.56</v>
      </c>
      <c r="G48" s="100">
        <v>3700.4</v>
      </c>
      <c r="H48" s="100">
        <v>3715.69</v>
      </c>
      <c r="I48" s="100">
        <v>3746.54</v>
      </c>
      <c r="J48" s="100">
        <v>3766.19</v>
      </c>
      <c r="K48" s="100">
        <v>3884.07</v>
      </c>
      <c r="L48" s="100">
        <v>3893.5</v>
      </c>
      <c r="M48" s="100">
        <v>3895.05</v>
      </c>
      <c r="N48" s="100">
        <v>3895.29</v>
      </c>
      <c r="O48" s="100">
        <v>3904.76</v>
      </c>
      <c r="P48" s="100">
        <v>3919.88</v>
      </c>
      <c r="Q48" s="100">
        <v>3927.17</v>
      </c>
      <c r="R48" s="100">
        <v>3932.87</v>
      </c>
      <c r="S48" s="100">
        <v>3923.03</v>
      </c>
      <c r="T48" s="100">
        <v>3911.66</v>
      </c>
      <c r="U48" s="100">
        <v>3897.23</v>
      </c>
      <c r="V48" s="100">
        <v>3863.71</v>
      </c>
      <c r="W48" s="100">
        <v>3833.45</v>
      </c>
      <c r="X48" s="100">
        <v>3727.57</v>
      </c>
      <c r="Y48" s="100">
        <v>3708.97</v>
      </c>
    </row>
    <row r="49" spans="1:25" ht="15.75">
      <c r="A49" s="43">
        <v>9</v>
      </c>
      <c r="B49" s="100">
        <v>3706.06</v>
      </c>
      <c r="C49" s="100">
        <v>3696.92</v>
      </c>
      <c r="D49" s="100">
        <v>3686.24</v>
      </c>
      <c r="E49" s="100">
        <v>3687.56</v>
      </c>
      <c r="F49" s="100">
        <v>3705.06</v>
      </c>
      <c r="G49" s="100">
        <v>3719.82</v>
      </c>
      <c r="H49" s="100">
        <v>3792.2</v>
      </c>
      <c r="I49" s="100">
        <v>3922.99</v>
      </c>
      <c r="J49" s="100">
        <v>3927.85</v>
      </c>
      <c r="K49" s="100">
        <v>3926</v>
      </c>
      <c r="L49" s="100">
        <v>3920.05</v>
      </c>
      <c r="M49" s="100">
        <v>3921.24</v>
      </c>
      <c r="N49" s="100">
        <v>3919.37</v>
      </c>
      <c r="O49" s="100">
        <v>3923.23</v>
      </c>
      <c r="P49" s="100">
        <v>3924.7</v>
      </c>
      <c r="Q49" s="100">
        <v>3933.3</v>
      </c>
      <c r="R49" s="100">
        <v>3932.24</v>
      </c>
      <c r="S49" s="100">
        <v>3914.87</v>
      </c>
      <c r="T49" s="100">
        <v>3910.21</v>
      </c>
      <c r="U49" s="100">
        <v>3891.83</v>
      </c>
      <c r="V49" s="100">
        <v>3832.56</v>
      </c>
      <c r="W49" s="100">
        <v>3782.94</v>
      </c>
      <c r="X49" s="100">
        <v>3740.83</v>
      </c>
      <c r="Y49" s="100">
        <v>3708.46</v>
      </c>
    </row>
    <row r="50" spans="1:25" ht="15.75">
      <c r="A50" s="43">
        <v>10</v>
      </c>
      <c r="B50" s="100">
        <v>3712.57</v>
      </c>
      <c r="C50" s="100">
        <v>3705.9</v>
      </c>
      <c r="D50" s="100">
        <v>3648.47</v>
      </c>
      <c r="E50" s="100">
        <v>3699.46</v>
      </c>
      <c r="F50" s="100">
        <v>3719.61</v>
      </c>
      <c r="G50" s="100">
        <v>3746.98</v>
      </c>
      <c r="H50" s="100">
        <v>3872.52</v>
      </c>
      <c r="I50" s="100">
        <v>3936.29</v>
      </c>
      <c r="J50" s="100">
        <v>3936.94</v>
      </c>
      <c r="K50" s="100">
        <v>3982.44</v>
      </c>
      <c r="L50" s="100">
        <v>3986.64</v>
      </c>
      <c r="M50" s="100">
        <v>3983.01</v>
      </c>
      <c r="N50" s="100">
        <v>3984.62</v>
      </c>
      <c r="O50" s="100">
        <v>4003.97</v>
      </c>
      <c r="P50" s="100">
        <v>4019.27</v>
      </c>
      <c r="Q50" s="100">
        <v>4026.86</v>
      </c>
      <c r="R50" s="100">
        <v>4023.29</v>
      </c>
      <c r="S50" s="100">
        <v>3989.44</v>
      </c>
      <c r="T50" s="100">
        <v>3974.84</v>
      </c>
      <c r="U50" s="100">
        <v>3932.18</v>
      </c>
      <c r="V50" s="100">
        <v>3872.33</v>
      </c>
      <c r="W50" s="100">
        <v>3829.26</v>
      </c>
      <c r="X50" s="100">
        <v>3787</v>
      </c>
      <c r="Y50" s="100">
        <v>3728.61</v>
      </c>
    </row>
    <row r="51" spans="1:25" ht="15.75">
      <c r="A51" s="43">
        <v>11</v>
      </c>
      <c r="B51" s="100">
        <v>3767.65</v>
      </c>
      <c r="C51" s="100">
        <v>3718.25</v>
      </c>
      <c r="D51" s="100">
        <v>3711.12</v>
      </c>
      <c r="E51" s="100">
        <v>3708.06</v>
      </c>
      <c r="F51" s="100">
        <v>3714.33</v>
      </c>
      <c r="G51" s="100">
        <v>3726</v>
      </c>
      <c r="H51" s="100">
        <v>3805.18</v>
      </c>
      <c r="I51" s="100">
        <v>3883.53</v>
      </c>
      <c r="J51" s="100">
        <v>3945.12</v>
      </c>
      <c r="K51" s="100">
        <v>3980.49</v>
      </c>
      <c r="L51" s="100">
        <v>3977.37</v>
      </c>
      <c r="M51" s="100">
        <v>3975.57</v>
      </c>
      <c r="N51" s="100">
        <v>3973.09</v>
      </c>
      <c r="O51" s="100">
        <v>3981.68</v>
      </c>
      <c r="P51" s="100">
        <v>4006.41</v>
      </c>
      <c r="Q51" s="100">
        <v>4018.34</v>
      </c>
      <c r="R51" s="100">
        <v>4019.57</v>
      </c>
      <c r="S51" s="100">
        <v>3994.21</v>
      </c>
      <c r="T51" s="100">
        <v>3958.34</v>
      </c>
      <c r="U51" s="100">
        <v>3923.71</v>
      </c>
      <c r="V51" s="100">
        <v>3882.94</v>
      </c>
      <c r="W51" s="100">
        <v>3782.87</v>
      </c>
      <c r="X51" s="100">
        <v>3738.4</v>
      </c>
      <c r="Y51" s="100">
        <v>3725.54</v>
      </c>
    </row>
    <row r="52" spans="1:25" ht="15.75">
      <c r="A52" s="43">
        <v>12</v>
      </c>
      <c r="B52" s="100">
        <v>3708.43</v>
      </c>
      <c r="C52" s="100">
        <v>3698.96</v>
      </c>
      <c r="D52" s="100">
        <v>3692.64</v>
      </c>
      <c r="E52" s="100">
        <v>3684.78</v>
      </c>
      <c r="F52" s="100">
        <v>3692.46</v>
      </c>
      <c r="G52" s="100">
        <v>3699.63</v>
      </c>
      <c r="H52" s="100">
        <v>3707.07</v>
      </c>
      <c r="I52" s="100">
        <v>3729.33</v>
      </c>
      <c r="J52" s="100">
        <v>3769.19</v>
      </c>
      <c r="K52" s="100">
        <v>3869.63</v>
      </c>
      <c r="L52" s="100">
        <v>3886.48</v>
      </c>
      <c r="M52" s="100">
        <v>3890.44</v>
      </c>
      <c r="N52" s="100">
        <v>3891.58</v>
      </c>
      <c r="O52" s="100">
        <v>3898</v>
      </c>
      <c r="P52" s="100">
        <v>3914.35</v>
      </c>
      <c r="Q52" s="100">
        <v>3932.5</v>
      </c>
      <c r="R52" s="100">
        <v>3937.38</v>
      </c>
      <c r="S52" s="100">
        <v>3930.52</v>
      </c>
      <c r="T52" s="100">
        <v>3928.73</v>
      </c>
      <c r="U52" s="100">
        <v>3904.56</v>
      </c>
      <c r="V52" s="100">
        <v>3886.01</v>
      </c>
      <c r="W52" s="100">
        <v>3824.67</v>
      </c>
      <c r="X52" s="100">
        <v>3759.74</v>
      </c>
      <c r="Y52" s="100">
        <v>3712.3</v>
      </c>
    </row>
    <row r="53" spans="1:25" ht="15.75">
      <c r="A53" s="43">
        <v>13</v>
      </c>
      <c r="B53" s="100">
        <v>3702.25</v>
      </c>
      <c r="C53" s="100">
        <v>3699.39</v>
      </c>
      <c r="D53" s="100">
        <v>3695.32</v>
      </c>
      <c r="E53" s="100">
        <v>3697.96</v>
      </c>
      <c r="F53" s="100">
        <v>3716.2</v>
      </c>
      <c r="G53" s="100">
        <v>3729.92</v>
      </c>
      <c r="H53" s="100">
        <v>3820.15</v>
      </c>
      <c r="I53" s="100">
        <v>3937.09</v>
      </c>
      <c r="J53" s="100">
        <v>3938.75</v>
      </c>
      <c r="K53" s="100">
        <v>3934.77</v>
      </c>
      <c r="L53" s="100">
        <v>3911.38</v>
      </c>
      <c r="M53" s="100">
        <v>3891.73</v>
      </c>
      <c r="N53" s="100">
        <v>3885.18</v>
      </c>
      <c r="O53" s="100">
        <v>3893.03</v>
      </c>
      <c r="P53" s="100">
        <v>3893.49</v>
      </c>
      <c r="Q53" s="100">
        <v>3896.17</v>
      </c>
      <c r="R53" s="100">
        <v>3902.77</v>
      </c>
      <c r="S53" s="100">
        <v>3884.79</v>
      </c>
      <c r="T53" s="100">
        <v>3870.93</v>
      </c>
      <c r="U53" s="100">
        <v>3799.52</v>
      </c>
      <c r="V53" s="100">
        <v>3727.25</v>
      </c>
      <c r="W53" s="100">
        <v>3722.77</v>
      </c>
      <c r="X53" s="100">
        <v>3713.75</v>
      </c>
      <c r="Y53" s="100">
        <v>3686.55</v>
      </c>
    </row>
    <row r="54" spans="1:25" ht="15.75">
      <c r="A54" s="43">
        <v>14</v>
      </c>
      <c r="B54" s="100">
        <v>3687.88</v>
      </c>
      <c r="C54" s="100">
        <v>3681.92</v>
      </c>
      <c r="D54" s="100">
        <v>3678.96</v>
      </c>
      <c r="E54" s="100">
        <v>3681.19</v>
      </c>
      <c r="F54" s="100">
        <v>3698.36</v>
      </c>
      <c r="G54" s="100">
        <v>3716.15</v>
      </c>
      <c r="H54" s="100">
        <v>3737.29</v>
      </c>
      <c r="I54" s="100">
        <v>3797.91</v>
      </c>
      <c r="J54" s="100">
        <v>3830.32</v>
      </c>
      <c r="K54" s="100">
        <v>3813.14</v>
      </c>
      <c r="L54" s="100">
        <v>3783.24</v>
      </c>
      <c r="M54" s="100">
        <v>3788.38</v>
      </c>
      <c r="N54" s="100">
        <v>3777.26</v>
      </c>
      <c r="O54" s="100">
        <v>3780.76</v>
      </c>
      <c r="P54" s="100">
        <v>3781.88</v>
      </c>
      <c r="Q54" s="100">
        <v>3792.33</v>
      </c>
      <c r="R54" s="100">
        <v>3800.29</v>
      </c>
      <c r="S54" s="100">
        <v>3781.57</v>
      </c>
      <c r="T54" s="100">
        <v>3768.48</v>
      </c>
      <c r="U54" s="100">
        <v>3710.17</v>
      </c>
      <c r="V54" s="100">
        <v>3725.14</v>
      </c>
      <c r="W54" s="100">
        <v>3715.6</v>
      </c>
      <c r="X54" s="100">
        <v>3701.9</v>
      </c>
      <c r="Y54" s="100">
        <v>3684.72</v>
      </c>
    </row>
    <row r="55" spans="1:25" ht="15.75">
      <c r="A55" s="43">
        <v>15</v>
      </c>
      <c r="B55" s="100">
        <v>3680.34</v>
      </c>
      <c r="C55" s="100">
        <v>3645.49</v>
      </c>
      <c r="D55" s="100">
        <v>3629.13</v>
      </c>
      <c r="E55" s="100">
        <v>3629.99</v>
      </c>
      <c r="F55" s="100">
        <v>3682.66</v>
      </c>
      <c r="G55" s="100">
        <v>3702.54</v>
      </c>
      <c r="H55" s="100">
        <v>3728.99</v>
      </c>
      <c r="I55" s="100">
        <v>3753.17</v>
      </c>
      <c r="J55" s="100">
        <v>3802.15</v>
      </c>
      <c r="K55" s="100">
        <v>3806.91</v>
      </c>
      <c r="L55" s="100">
        <v>3800.63</v>
      </c>
      <c r="M55" s="100">
        <v>3799</v>
      </c>
      <c r="N55" s="100">
        <v>3797.45</v>
      </c>
      <c r="O55" s="100">
        <v>3801.74</v>
      </c>
      <c r="P55" s="100">
        <v>3814.47</v>
      </c>
      <c r="Q55" s="100">
        <v>3830.18</v>
      </c>
      <c r="R55" s="100">
        <v>3834.77</v>
      </c>
      <c r="S55" s="100">
        <v>3814.69</v>
      </c>
      <c r="T55" s="100">
        <v>3800.75</v>
      </c>
      <c r="U55" s="100">
        <v>3757.81</v>
      </c>
      <c r="V55" s="100">
        <v>3727.12</v>
      </c>
      <c r="W55" s="100">
        <v>3717.48</v>
      </c>
      <c r="X55" s="100">
        <v>3702.54</v>
      </c>
      <c r="Y55" s="100">
        <v>3685.56</v>
      </c>
    </row>
    <row r="56" spans="1:25" ht="15.75">
      <c r="A56" s="43">
        <v>16</v>
      </c>
      <c r="B56" s="100">
        <v>3682.23</v>
      </c>
      <c r="C56" s="100">
        <v>3648.89</v>
      </c>
      <c r="D56" s="100">
        <v>3634.71</v>
      </c>
      <c r="E56" s="100">
        <v>3646.6</v>
      </c>
      <c r="F56" s="100">
        <v>3686.18</v>
      </c>
      <c r="G56" s="100">
        <v>3702.87</v>
      </c>
      <c r="H56" s="100">
        <v>3725.02</v>
      </c>
      <c r="I56" s="100">
        <v>3734.65</v>
      </c>
      <c r="J56" s="100">
        <v>3837.91</v>
      </c>
      <c r="K56" s="100">
        <v>3836.22</v>
      </c>
      <c r="L56" s="100">
        <v>3830.8</v>
      </c>
      <c r="M56" s="100">
        <v>3833.06</v>
      </c>
      <c r="N56" s="100">
        <v>3830.37</v>
      </c>
      <c r="O56" s="100">
        <v>3839.05</v>
      </c>
      <c r="P56" s="100">
        <v>3852.72</v>
      </c>
      <c r="Q56" s="100">
        <v>3857.95</v>
      </c>
      <c r="R56" s="100">
        <v>3857.83</v>
      </c>
      <c r="S56" s="100">
        <v>3847.25</v>
      </c>
      <c r="T56" s="100">
        <v>3813.12</v>
      </c>
      <c r="U56" s="100">
        <v>3783.72</v>
      </c>
      <c r="V56" s="100">
        <v>3730.97</v>
      </c>
      <c r="W56" s="100">
        <v>3718.71</v>
      </c>
      <c r="X56" s="100">
        <v>3700.39</v>
      </c>
      <c r="Y56" s="100">
        <v>3689.5</v>
      </c>
    </row>
    <row r="57" spans="1:25" ht="15.75">
      <c r="A57" s="43">
        <v>17</v>
      </c>
      <c r="B57" s="100">
        <v>3688.89</v>
      </c>
      <c r="C57" s="100">
        <v>3684.23</v>
      </c>
      <c r="D57" s="100">
        <v>3679.55</v>
      </c>
      <c r="E57" s="100">
        <v>3681.45</v>
      </c>
      <c r="F57" s="100">
        <v>3701.69</v>
      </c>
      <c r="G57" s="100">
        <v>3727.14</v>
      </c>
      <c r="H57" s="100">
        <v>3744.21</v>
      </c>
      <c r="I57" s="100">
        <v>3834.18</v>
      </c>
      <c r="J57" s="100">
        <v>3866.39</v>
      </c>
      <c r="K57" s="100">
        <v>3868.16</v>
      </c>
      <c r="L57" s="100">
        <v>3862.69</v>
      </c>
      <c r="M57" s="100">
        <v>3863.56</v>
      </c>
      <c r="N57" s="100">
        <v>3861.54</v>
      </c>
      <c r="O57" s="100">
        <v>3864.36</v>
      </c>
      <c r="P57" s="100">
        <v>3869.57</v>
      </c>
      <c r="Q57" s="100">
        <v>3870.73</v>
      </c>
      <c r="R57" s="100">
        <v>3873.39</v>
      </c>
      <c r="S57" s="100">
        <v>3846.81</v>
      </c>
      <c r="T57" s="100">
        <v>3837.86</v>
      </c>
      <c r="U57" s="100">
        <v>3811.8</v>
      </c>
      <c r="V57" s="100">
        <v>3742.1</v>
      </c>
      <c r="W57" s="100">
        <v>3732.98</v>
      </c>
      <c r="X57" s="100">
        <v>3723.88</v>
      </c>
      <c r="Y57" s="100">
        <v>3697.24</v>
      </c>
    </row>
    <row r="58" spans="1:25" ht="15.75">
      <c r="A58" s="43">
        <v>18</v>
      </c>
      <c r="B58" s="100">
        <v>3720.23</v>
      </c>
      <c r="C58" s="100">
        <v>3703.28</v>
      </c>
      <c r="D58" s="100">
        <v>3698.4</v>
      </c>
      <c r="E58" s="100">
        <v>3697.31</v>
      </c>
      <c r="F58" s="100">
        <v>3700.32</v>
      </c>
      <c r="G58" s="100">
        <v>3715.56</v>
      </c>
      <c r="H58" s="100">
        <v>3740.3</v>
      </c>
      <c r="I58" s="100">
        <v>3746.48</v>
      </c>
      <c r="J58" s="100">
        <v>3831.08</v>
      </c>
      <c r="K58" s="100">
        <v>3861.15</v>
      </c>
      <c r="L58" s="100">
        <v>3857.06</v>
      </c>
      <c r="M58" s="100">
        <v>3857.07</v>
      </c>
      <c r="N58" s="100">
        <v>3849.78</v>
      </c>
      <c r="O58" s="100">
        <v>3856.43</v>
      </c>
      <c r="P58" s="100">
        <v>3873.03</v>
      </c>
      <c r="Q58" s="100">
        <v>3900.19</v>
      </c>
      <c r="R58" s="100">
        <v>3915.63</v>
      </c>
      <c r="S58" s="100">
        <v>3905.09</v>
      </c>
      <c r="T58" s="100">
        <v>3870.29</v>
      </c>
      <c r="U58" s="100">
        <v>3843.15</v>
      </c>
      <c r="V58" s="100">
        <v>3815.66</v>
      </c>
      <c r="W58" s="100">
        <v>3752.08</v>
      </c>
      <c r="X58" s="100">
        <v>3733.7</v>
      </c>
      <c r="Y58" s="100">
        <v>3721.12</v>
      </c>
    </row>
    <row r="59" spans="1:25" ht="15.75">
      <c r="A59" s="43">
        <v>19</v>
      </c>
      <c r="B59" s="100">
        <v>3703.87</v>
      </c>
      <c r="C59" s="100">
        <v>3696.35</v>
      </c>
      <c r="D59" s="100">
        <v>3688.07</v>
      </c>
      <c r="E59" s="100">
        <v>3685.99</v>
      </c>
      <c r="F59" s="100">
        <v>3688.49</v>
      </c>
      <c r="G59" s="100">
        <v>3693.75</v>
      </c>
      <c r="H59" s="100">
        <v>3706.22</v>
      </c>
      <c r="I59" s="100">
        <v>3713.78</v>
      </c>
      <c r="J59" s="100">
        <v>3692.72</v>
      </c>
      <c r="K59" s="100">
        <v>3751.03</v>
      </c>
      <c r="L59" s="100">
        <v>3774.01</v>
      </c>
      <c r="M59" s="100">
        <v>3784.15</v>
      </c>
      <c r="N59" s="100">
        <v>3789.05</v>
      </c>
      <c r="O59" s="100">
        <v>3800.53</v>
      </c>
      <c r="P59" s="100">
        <v>3829.67</v>
      </c>
      <c r="Q59" s="100">
        <v>3842.74</v>
      </c>
      <c r="R59" s="100">
        <v>3865.63</v>
      </c>
      <c r="S59" s="100">
        <v>3863.05</v>
      </c>
      <c r="T59" s="100">
        <v>3852.24</v>
      </c>
      <c r="U59" s="100">
        <v>3801.59</v>
      </c>
      <c r="V59" s="100">
        <v>3756.44</v>
      </c>
      <c r="W59" s="100">
        <v>3738.92</v>
      </c>
      <c r="X59" s="100">
        <v>3705.93</v>
      </c>
      <c r="Y59" s="100">
        <v>3695.22</v>
      </c>
    </row>
    <row r="60" spans="1:25" ht="15.75">
      <c r="A60" s="43">
        <v>20</v>
      </c>
      <c r="B60" s="100">
        <v>3696.29</v>
      </c>
      <c r="C60" s="100">
        <v>3695.2</v>
      </c>
      <c r="D60" s="100">
        <v>3688.89</v>
      </c>
      <c r="E60" s="100">
        <v>3691.86</v>
      </c>
      <c r="F60" s="100">
        <v>3709.35</v>
      </c>
      <c r="G60" s="100">
        <v>3728.25</v>
      </c>
      <c r="H60" s="100">
        <v>3765.33</v>
      </c>
      <c r="I60" s="100">
        <v>3888.06</v>
      </c>
      <c r="J60" s="100">
        <v>3894.68</v>
      </c>
      <c r="K60" s="100">
        <v>3883.58</v>
      </c>
      <c r="L60" s="100">
        <v>3878.4</v>
      </c>
      <c r="M60" s="100">
        <v>3877.57</v>
      </c>
      <c r="N60" s="100">
        <v>3873.06</v>
      </c>
      <c r="O60" s="100">
        <v>3863.64</v>
      </c>
      <c r="P60" s="100">
        <v>3836.21</v>
      </c>
      <c r="Q60" s="100">
        <v>3858.6</v>
      </c>
      <c r="R60" s="100">
        <v>3868.19</v>
      </c>
      <c r="S60" s="100">
        <v>3824.13</v>
      </c>
      <c r="T60" s="100">
        <v>3817.64</v>
      </c>
      <c r="U60" s="100">
        <v>3794.91</v>
      </c>
      <c r="V60" s="100">
        <v>3748.95</v>
      </c>
      <c r="W60" s="100">
        <v>3736.56</v>
      </c>
      <c r="X60" s="100">
        <v>3701.66</v>
      </c>
      <c r="Y60" s="100">
        <v>3694.14</v>
      </c>
    </row>
    <row r="61" spans="1:25" ht="15.75">
      <c r="A61" s="43">
        <v>21</v>
      </c>
      <c r="B61" s="100">
        <v>3687.12</v>
      </c>
      <c r="C61" s="100">
        <v>3683.95</v>
      </c>
      <c r="D61" s="100">
        <v>3676.97</v>
      </c>
      <c r="E61" s="100">
        <v>3676.02</v>
      </c>
      <c r="F61" s="100">
        <v>3693.1</v>
      </c>
      <c r="G61" s="100">
        <v>3717.52</v>
      </c>
      <c r="H61" s="100">
        <v>3779.3</v>
      </c>
      <c r="I61" s="100">
        <v>3842.63</v>
      </c>
      <c r="J61" s="100">
        <v>3913.72</v>
      </c>
      <c r="K61" s="100">
        <v>3916.32</v>
      </c>
      <c r="L61" s="100">
        <v>3901.63</v>
      </c>
      <c r="M61" s="100">
        <v>3903.89</v>
      </c>
      <c r="N61" s="100">
        <v>3904.63</v>
      </c>
      <c r="O61" s="100">
        <v>3905.67</v>
      </c>
      <c r="P61" s="100">
        <v>3908.2</v>
      </c>
      <c r="Q61" s="100">
        <v>3901.81</v>
      </c>
      <c r="R61" s="100">
        <v>3889.18</v>
      </c>
      <c r="S61" s="100">
        <v>3974.36</v>
      </c>
      <c r="T61" s="100">
        <v>3941.57</v>
      </c>
      <c r="U61" s="100">
        <v>3855.09</v>
      </c>
      <c r="V61" s="100">
        <v>3804.03</v>
      </c>
      <c r="W61" s="100">
        <v>3743.31</v>
      </c>
      <c r="X61" s="100">
        <v>3708.99</v>
      </c>
      <c r="Y61" s="100">
        <v>3691.64</v>
      </c>
    </row>
    <row r="62" spans="1:25" ht="15.75">
      <c r="A62" s="43">
        <v>22</v>
      </c>
      <c r="B62" s="100">
        <v>3678.84</v>
      </c>
      <c r="C62" s="100">
        <v>3672.43</v>
      </c>
      <c r="D62" s="100">
        <v>3660.06</v>
      </c>
      <c r="E62" s="100">
        <v>3668.26</v>
      </c>
      <c r="F62" s="100">
        <v>3685.76</v>
      </c>
      <c r="G62" s="100">
        <v>3703.16</v>
      </c>
      <c r="H62" s="100">
        <v>3729.77</v>
      </c>
      <c r="I62" s="100">
        <v>3742.17</v>
      </c>
      <c r="J62" s="100">
        <v>3834.72</v>
      </c>
      <c r="K62" s="100">
        <v>3844.24</v>
      </c>
      <c r="L62" s="100">
        <v>3813.38</v>
      </c>
      <c r="M62" s="100">
        <v>3800.42</v>
      </c>
      <c r="N62" s="100">
        <v>3794.01</v>
      </c>
      <c r="O62" s="100">
        <v>3794.12</v>
      </c>
      <c r="P62" s="100">
        <v>3763.26</v>
      </c>
      <c r="Q62" s="100">
        <v>3781.59</v>
      </c>
      <c r="R62" s="100">
        <v>3790.23</v>
      </c>
      <c r="S62" s="100">
        <v>3779.78</v>
      </c>
      <c r="T62" s="100">
        <v>3762.96</v>
      </c>
      <c r="U62" s="100">
        <v>3740.78</v>
      </c>
      <c r="V62" s="100">
        <v>3732.31</v>
      </c>
      <c r="W62" s="100">
        <v>3724.53</v>
      </c>
      <c r="X62" s="100">
        <v>3694.16</v>
      </c>
      <c r="Y62" s="100">
        <v>3677.29</v>
      </c>
    </row>
    <row r="63" spans="1:25" ht="15.75">
      <c r="A63" s="43">
        <v>23</v>
      </c>
      <c r="B63" s="100">
        <v>3679.7</v>
      </c>
      <c r="C63" s="100">
        <v>3673.89</v>
      </c>
      <c r="D63" s="100">
        <v>3659.25</v>
      </c>
      <c r="E63" s="100">
        <v>3670.65</v>
      </c>
      <c r="F63" s="100">
        <v>3694.21</v>
      </c>
      <c r="G63" s="100">
        <v>3703.08</v>
      </c>
      <c r="H63" s="100">
        <v>3737.2</v>
      </c>
      <c r="I63" s="100">
        <v>3768.1</v>
      </c>
      <c r="J63" s="100">
        <v>3860.06</v>
      </c>
      <c r="K63" s="100">
        <v>3862.25</v>
      </c>
      <c r="L63" s="100">
        <v>3854.78</v>
      </c>
      <c r="M63" s="100">
        <v>3855.74</v>
      </c>
      <c r="N63" s="100">
        <v>3853.5</v>
      </c>
      <c r="O63" s="100">
        <v>3861.45</v>
      </c>
      <c r="P63" s="100">
        <v>3873.56</v>
      </c>
      <c r="Q63" s="100">
        <v>3881.72</v>
      </c>
      <c r="R63" s="100">
        <v>3886.83</v>
      </c>
      <c r="S63" s="100">
        <v>3872.78</v>
      </c>
      <c r="T63" s="100">
        <v>3871.49</v>
      </c>
      <c r="U63" s="100">
        <v>3827.19</v>
      </c>
      <c r="V63" s="100">
        <v>3809.2</v>
      </c>
      <c r="W63" s="100">
        <v>3744.05</v>
      </c>
      <c r="X63" s="100">
        <v>3732.28</v>
      </c>
      <c r="Y63" s="100">
        <v>3690.44</v>
      </c>
    </row>
    <row r="64" spans="1:25" ht="15.75">
      <c r="A64" s="43">
        <v>24</v>
      </c>
      <c r="B64" s="100">
        <v>3687.11</v>
      </c>
      <c r="C64" s="100">
        <v>3681.24</v>
      </c>
      <c r="D64" s="100">
        <v>3681.13</v>
      </c>
      <c r="E64" s="100">
        <v>3682.16</v>
      </c>
      <c r="F64" s="100">
        <v>3697.13</v>
      </c>
      <c r="G64" s="100">
        <v>3708.16</v>
      </c>
      <c r="H64" s="100">
        <v>3739.32</v>
      </c>
      <c r="I64" s="100">
        <v>3753.69</v>
      </c>
      <c r="J64" s="100">
        <v>3802.67</v>
      </c>
      <c r="K64" s="100">
        <v>3809.92</v>
      </c>
      <c r="L64" s="100">
        <v>3806.56</v>
      </c>
      <c r="M64" s="100">
        <v>3807.57</v>
      </c>
      <c r="N64" s="100">
        <v>3798.11</v>
      </c>
      <c r="O64" s="100">
        <v>3804.45</v>
      </c>
      <c r="P64" s="100">
        <v>3811.38</v>
      </c>
      <c r="Q64" s="100">
        <v>3812.84</v>
      </c>
      <c r="R64" s="100">
        <v>3821.09</v>
      </c>
      <c r="S64" s="100">
        <v>3805.73</v>
      </c>
      <c r="T64" s="100">
        <v>3801.16</v>
      </c>
      <c r="U64" s="100">
        <v>3774.24</v>
      </c>
      <c r="V64" s="100">
        <v>3737.07</v>
      </c>
      <c r="W64" s="100">
        <v>3733.27</v>
      </c>
      <c r="X64" s="100">
        <v>3720.99</v>
      </c>
      <c r="Y64" s="100">
        <v>3692.01</v>
      </c>
    </row>
    <row r="65" spans="1:25" ht="15.75">
      <c r="A65" s="43">
        <v>25</v>
      </c>
      <c r="B65" s="100">
        <v>3691.15</v>
      </c>
      <c r="C65" s="100">
        <v>3685.05</v>
      </c>
      <c r="D65" s="100">
        <v>3678.59</v>
      </c>
      <c r="E65" s="100">
        <v>3676.31</v>
      </c>
      <c r="F65" s="100">
        <v>3686.95</v>
      </c>
      <c r="G65" s="100">
        <v>3688.55</v>
      </c>
      <c r="H65" s="100">
        <v>3692.11</v>
      </c>
      <c r="I65" s="100">
        <v>3698.61</v>
      </c>
      <c r="J65" s="100">
        <v>3699.56</v>
      </c>
      <c r="K65" s="100">
        <v>3648.01</v>
      </c>
      <c r="L65" s="100">
        <v>3634.22</v>
      </c>
      <c r="M65" s="100">
        <v>3619.21</v>
      </c>
      <c r="N65" s="100">
        <v>3599.68</v>
      </c>
      <c r="O65" s="100">
        <v>3601.87</v>
      </c>
      <c r="P65" s="100">
        <v>3609.84</v>
      </c>
      <c r="Q65" s="100">
        <v>3614.52</v>
      </c>
      <c r="R65" s="100">
        <v>3627.22</v>
      </c>
      <c r="S65" s="100">
        <v>3616.24</v>
      </c>
      <c r="T65" s="100">
        <v>3617.74</v>
      </c>
      <c r="U65" s="100">
        <v>3644.33</v>
      </c>
      <c r="V65" s="100">
        <v>3691.17</v>
      </c>
      <c r="W65" s="100">
        <v>3684.13</v>
      </c>
      <c r="X65" s="100">
        <v>3650.24</v>
      </c>
      <c r="Y65" s="100">
        <v>3623.55</v>
      </c>
    </row>
    <row r="66" spans="1:25" ht="15.75">
      <c r="A66" s="43">
        <v>26</v>
      </c>
      <c r="B66" s="100">
        <v>3677.23</v>
      </c>
      <c r="C66" s="100">
        <v>3663.13</v>
      </c>
      <c r="D66" s="100">
        <v>3658.5</v>
      </c>
      <c r="E66" s="100">
        <v>3656.36</v>
      </c>
      <c r="F66" s="100">
        <v>3665.57</v>
      </c>
      <c r="G66" s="100">
        <v>3665.87</v>
      </c>
      <c r="H66" s="100">
        <v>3669.47</v>
      </c>
      <c r="I66" s="100">
        <v>3666.64</v>
      </c>
      <c r="J66" s="100">
        <v>3691.51</v>
      </c>
      <c r="K66" s="100">
        <v>3705.71</v>
      </c>
      <c r="L66" s="100">
        <v>3710.89</v>
      </c>
      <c r="M66" s="100">
        <v>3711.65</v>
      </c>
      <c r="N66" s="100">
        <v>3711.75</v>
      </c>
      <c r="O66" s="100">
        <v>3715.9</v>
      </c>
      <c r="P66" s="100">
        <v>3721.42</v>
      </c>
      <c r="Q66" s="100">
        <v>3729.34</v>
      </c>
      <c r="R66" s="100">
        <v>3731.8</v>
      </c>
      <c r="S66" s="100">
        <v>3726.89</v>
      </c>
      <c r="T66" s="100">
        <v>3729.28</v>
      </c>
      <c r="U66" s="100">
        <v>3723.14</v>
      </c>
      <c r="V66" s="100">
        <v>3712.25</v>
      </c>
      <c r="W66" s="100">
        <v>3695.61</v>
      </c>
      <c r="X66" s="100">
        <v>3687.14</v>
      </c>
      <c r="Y66" s="100">
        <v>3669.53</v>
      </c>
    </row>
    <row r="67" spans="1:25" ht="15.75">
      <c r="A67" s="43">
        <v>27</v>
      </c>
      <c r="B67" s="100">
        <v>3658.06</v>
      </c>
      <c r="C67" s="100">
        <v>3654.85</v>
      </c>
      <c r="D67" s="100">
        <v>3651.63</v>
      </c>
      <c r="E67" s="100">
        <v>3654.13</v>
      </c>
      <c r="F67" s="100">
        <v>3677.95</v>
      </c>
      <c r="G67" s="100">
        <v>3692.08</v>
      </c>
      <c r="H67" s="100">
        <v>3701.84</v>
      </c>
      <c r="I67" s="100">
        <v>3717.2</v>
      </c>
      <c r="J67" s="100">
        <v>3715.83</v>
      </c>
      <c r="K67" s="100">
        <v>3711.81</v>
      </c>
      <c r="L67" s="100">
        <v>3684.56</v>
      </c>
      <c r="M67" s="100">
        <v>3678.85</v>
      </c>
      <c r="N67" s="100">
        <v>3704.55</v>
      </c>
      <c r="O67" s="100">
        <v>3669.81</v>
      </c>
      <c r="P67" s="100">
        <v>3665.54</v>
      </c>
      <c r="Q67" s="100">
        <v>3709.52</v>
      </c>
      <c r="R67" s="100">
        <v>3709.66</v>
      </c>
      <c r="S67" s="100">
        <v>3671.42</v>
      </c>
      <c r="T67" s="100">
        <v>3665.07</v>
      </c>
      <c r="U67" s="100">
        <v>3642.54</v>
      </c>
      <c r="V67" s="100">
        <v>3653.9</v>
      </c>
      <c r="W67" s="100">
        <v>3684.1</v>
      </c>
      <c r="X67" s="100">
        <v>3674.26</v>
      </c>
      <c r="Y67" s="100">
        <v>3608.43</v>
      </c>
    </row>
    <row r="68" spans="1:25" ht="15.75">
      <c r="A68" s="43">
        <v>28</v>
      </c>
      <c r="B68" s="100">
        <v>3661.44</v>
      </c>
      <c r="C68" s="100">
        <v>3660.75</v>
      </c>
      <c r="D68" s="100">
        <v>3658.78</v>
      </c>
      <c r="E68" s="100">
        <v>3661.03</v>
      </c>
      <c r="F68" s="100">
        <v>3674.76</v>
      </c>
      <c r="G68" s="100">
        <v>3691.96</v>
      </c>
      <c r="H68" s="100">
        <v>3704.54</v>
      </c>
      <c r="I68" s="100">
        <v>3724.53</v>
      </c>
      <c r="J68" s="100">
        <v>3717.47</v>
      </c>
      <c r="K68" s="100">
        <v>3718.17</v>
      </c>
      <c r="L68" s="100">
        <v>3712.49</v>
      </c>
      <c r="M68" s="100">
        <v>3710.88</v>
      </c>
      <c r="N68" s="100">
        <v>3710.26</v>
      </c>
      <c r="O68" s="100">
        <v>3711.26</v>
      </c>
      <c r="P68" s="100">
        <v>3713.83</v>
      </c>
      <c r="Q68" s="100">
        <v>3719.92</v>
      </c>
      <c r="R68" s="100">
        <v>3721.97</v>
      </c>
      <c r="S68" s="100">
        <v>3716.94</v>
      </c>
      <c r="T68" s="100">
        <v>3712.05</v>
      </c>
      <c r="U68" s="100">
        <v>3707.74</v>
      </c>
      <c r="V68" s="100">
        <v>3701.98</v>
      </c>
      <c r="W68" s="100">
        <v>3698.06</v>
      </c>
      <c r="X68" s="100">
        <v>3687.22</v>
      </c>
      <c r="Y68" s="100">
        <v>3664.24</v>
      </c>
    </row>
    <row r="69" spans="1:25" ht="15.75">
      <c r="A69" s="43">
        <v>29</v>
      </c>
      <c r="B69" s="100">
        <v>3653.57</v>
      </c>
      <c r="C69" s="100">
        <v>3651.41</v>
      </c>
      <c r="D69" s="100">
        <v>3651.94</v>
      </c>
      <c r="E69" s="100">
        <v>3662.56</v>
      </c>
      <c r="F69" s="100">
        <v>3672.72</v>
      </c>
      <c r="G69" s="100">
        <v>3693.85</v>
      </c>
      <c r="H69" s="100">
        <v>3709.48</v>
      </c>
      <c r="I69" s="100">
        <v>3737.86</v>
      </c>
      <c r="J69" s="100">
        <v>3734.8</v>
      </c>
      <c r="K69" s="100">
        <v>3732.17</v>
      </c>
      <c r="L69" s="100">
        <v>3729.61</v>
      </c>
      <c r="M69" s="100">
        <v>3727.87</v>
      </c>
      <c r="N69" s="100">
        <v>3727.88</v>
      </c>
      <c r="O69" s="100">
        <v>3728.14</v>
      </c>
      <c r="P69" s="100">
        <v>3718.2</v>
      </c>
      <c r="Q69" s="100">
        <v>3721.33</v>
      </c>
      <c r="R69" s="100">
        <v>3720.56</v>
      </c>
      <c r="S69" s="100">
        <v>3715.01</v>
      </c>
      <c r="T69" s="100">
        <v>3714.89</v>
      </c>
      <c r="U69" s="100">
        <v>3719.76</v>
      </c>
      <c r="V69" s="100">
        <v>3701.99</v>
      </c>
      <c r="W69" s="100">
        <v>3699.1</v>
      </c>
      <c r="X69" s="100">
        <v>3693.01</v>
      </c>
      <c r="Y69" s="100">
        <v>3670.86</v>
      </c>
    </row>
    <row r="70" spans="1:25" ht="15.75">
      <c r="A70" s="43">
        <v>30</v>
      </c>
      <c r="B70" s="100">
        <v>3666.65</v>
      </c>
      <c r="C70" s="100">
        <v>3666.58</v>
      </c>
      <c r="D70" s="100">
        <v>3665.2</v>
      </c>
      <c r="E70" s="100">
        <v>3666.37</v>
      </c>
      <c r="F70" s="100">
        <v>3683.07</v>
      </c>
      <c r="G70" s="100">
        <v>3699.29</v>
      </c>
      <c r="H70" s="100">
        <v>3711.76</v>
      </c>
      <c r="I70" s="100">
        <v>3733.75</v>
      </c>
      <c r="J70" s="100">
        <v>3726.94</v>
      </c>
      <c r="K70" s="100">
        <v>3722.63</v>
      </c>
      <c r="L70" s="100">
        <v>3717.76</v>
      </c>
      <c r="M70" s="100">
        <v>3717.94</v>
      </c>
      <c r="N70" s="100">
        <v>3714.93</v>
      </c>
      <c r="O70" s="100">
        <v>3711.65</v>
      </c>
      <c r="P70" s="100">
        <v>3714.24</v>
      </c>
      <c r="Q70" s="100">
        <v>3723.01</v>
      </c>
      <c r="R70" s="100">
        <v>3750.13</v>
      </c>
      <c r="S70" s="100">
        <v>3722.89</v>
      </c>
      <c r="T70" s="100">
        <v>3716.74</v>
      </c>
      <c r="U70" s="100">
        <v>3718.39</v>
      </c>
      <c r="V70" s="100">
        <v>3712.08</v>
      </c>
      <c r="W70" s="100">
        <v>3700.48</v>
      </c>
      <c r="X70" s="100">
        <v>3692.25</v>
      </c>
      <c r="Y70" s="100">
        <v>3668.17</v>
      </c>
    </row>
    <row r="71" spans="1:25" ht="15.75" outlineLevel="1">
      <c r="A71" s="43">
        <v>31</v>
      </c>
      <c r="B71" s="100">
        <v>3666.8</v>
      </c>
      <c r="C71" s="100">
        <v>3666.13</v>
      </c>
      <c r="D71" s="100">
        <v>3661</v>
      </c>
      <c r="E71" s="100">
        <v>3664.81</v>
      </c>
      <c r="F71" s="100">
        <v>3683.18</v>
      </c>
      <c r="G71" s="100">
        <v>3697.62</v>
      </c>
      <c r="H71" s="100">
        <v>3710.44</v>
      </c>
      <c r="I71" s="100">
        <v>3742.78</v>
      </c>
      <c r="J71" s="100">
        <v>3731.4</v>
      </c>
      <c r="K71" s="100">
        <v>3722.15</v>
      </c>
      <c r="L71" s="100">
        <v>3714.81</v>
      </c>
      <c r="M71" s="100">
        <v>3712.65</v>
      </c>
      <c r="N71" s="100">
        <v>3694.62</v>
      </c>
      <c r="O71" s="100">
        <v>3683.06</v>
      </c>
      <c r="P71" s="100">
        <v>3687.58</v>
      </c>
      <c r="Q71" s="100">
        <v>3718.6</v>
      </c>
      <c r="R71" s="100">
        <v>3722.18</v>
      </c>
      <c r="S71" s="100">
        <v>3714.21</v>
      </c>
      <c r="T71" s="100">
        <v>3720.44</v>
      </c>
      <c r="U71" s="100">
        <v>3727.24</v>
      </c>
      <c r="V71" s="100">
        <v>3716.86</v>
      </c>
      <c r="W71" s="100">
        <v>3703.81</v>
      </c>
      <c r="X71" s="100">
        <v>3694.51</v>
      </c>
      <c r="Y71" s="100">
        <v>3676.83</v>
      </c>
    </row>
    <row r="73" spans="1:25" ht="18.75">
      <c r="A73" s="139" t="s">
        <v>28</v>
      </c>
      <c r="B73" s="140" t="s">
        <v>109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</row>
    <row r="74" spans="1:25" ht="15.75">
      <c r="A74" s="139"/>
      <c r="B74" s="99" t="s">
        <v>29</v>
      </c>
      <c r="C74" s="99" t="s">
        <v>30</v>
      </c>
      <c r="D74" s="99" t="s">
        <v>31</v>
      </c>
      <c r="E74" s="99" t="s">
        <v>32</v>
      </c>
      <c r="F74" s="99" t="s">
        <v>33</v>
      </c>
      <c r="G74" s="99" t="s">
        <v>34</v>
      </c>
      <c r="H74" s="99" t="s">
        <v>35</v>
      </c>
      <c r="I74" s="99" t="s">
        <v>36</v>
      </c>
      <c r="J74" s="99" t="s">
        <v>37</v>
      </c>
      <c r="K74" s="99" t="s">
        <v>38</v>
      </c>
      <c r="L74" s="99" t="s">
        <v>39</v>
      </c>
      <c r="M74" s="99" t="s">
        <v>40</v>
      </c>
      <c r="N74" s="99" t="s">
        <v>41</v>
      </c>
      <c r="O74" s="99" t="s">
        <v>42</v>
      </c>
      <c r="P74" s="99" t="s">
        <v>43</v>
      </c>
      <c r="Q74" s="99" t="s">
        <v>44</v>
      </c>
      <c r="R74" s="99" t="s">
        <v>45</v>
      </c>
      <c r="S74" s="99" t="s">
        <v>46</v>
      </c>
      <c r="T74" s="99" t="s">
        <v>47</v>
      </c>
      <c r="U74" s="99" t="s">
        <v>48</v>
      </c>
      <c r="V74" s="99" t="s">
        <v>49</v>
      </c>
      <c r="W74" s="99" t="s">
        <v>50</v>
      </c>
      <c r="X74" s="99" t="s">
        <v>51</v>
      </c>
      <c r="Y74" s="99" t="s">
        <v>52</v>
      </c>
    </row>
    <row r="75" spans="1:25" ht="15.75">
      <c r="A75" s="43">
        <v>1</v>
      </c>
      <c r="B75" s="100">
        <v>3966.14</v>
      </c>
      <c r="C75" s="100">
        <v>3944.15</v>
      </c>
      <c r="D75" s="100">
        <v>3934.34</v>
      </c>
      <c r="E75" s="100">
        <v>3923.57</v>
      </c>
      <c r="F75" s="100">
        <v>3918.9</v>
      </c>
      <c r="G75" s="100">
        <v>3906.98</v>
      </c>
      <c r="H75" s="100">
        <v>3916.01</v>
      </c>
      <c r="I75" s="100">
        <v>3916.25</v>
      </c>
      <c r="J75" s="100">
        <v>3925.48</v>
      </c>
      <c r="K75" s="100">
        <v>3932.15</v>
      </c>
      <c r="L75" s="100">
        <v>3941.64</v>
      </c>
      <c r="M75" s="100">
        <v>3944.81</v>
      </c>
      <c r="N75" s="100">
        <v>3943.48</v>
      </c>
      <c r="O75" s="100">
        <v>3955.29</v>
      </c>
      <c r="P75" s="100">
        <v>3983.14</v>
      </c>
      <c r="Q75" s="100">
        <v>4013.26</v>
      </c>
      <c r="R75" s="100">
        <v>4046.4</v>
      </c>
      <c r="S75" s="100">
        <v>4071.11</v>
      </c>
      <c r="T75" s="100">
        <v>4077.92</v>
      </c>
      <c r="U75" s="100">
        <v>4066.87</v>
      </c>
      <c r="V75" s="100">
        <v>4062.56</v>
      </c>
      <c r="W75" s="100">
        <v>3985.91</v>
      </c>
      <c r="X75" s="100">
        <v>3943.52</v>
      </c>
      <c r="Y75" s="100">
        <v>3919.59</v>
      </c>
    </row>
    <row r="76" spans="1:25" ht="15.75">
      <c r="A76" s="43">
        <v>2</v>
      </c>
      <c r="B76" s="100">
        <v>3942.14</v>
      </c>
      <c r="C76" s="100">
        <v>3893.46</v>
      </c>
      <c r="D76" s="100">
        <v>3873.98</v>
      </c>
      <c r="E76" s="100">
        <v>3874.03</v>
      </c>
      <c r="F76" s="100">
        <v>3874.08</v>
      </c>
      <c r="G76" s="100">
        <v>3902.44</v>
      </c>
      <c r="H76" s="100">
        <v>3949.33</v>
      </c>
      <c r="I76" s="100">
        <v>3982.87</v>
      </c>
      <c r="J76" s="100">
        <v>4011.09</v>
      </c>
      <c r="K76" s="100">
        <v>4159.08</v>
      </c>
      <c r="L76" s="100">
        <v>4156.51</v>
      </c>
      <c r="M76" s="100">
        <v>4156.93</v>
      </c>
      <c r="N76" s="100">
        <v>4156.15</v>
      </c>
      <c r="O76" s="100">
        <v>4167.5</v>
      </c>
      <c r="P76" s="100">
        <v>4183.55</v>
      </c>
      <c r="Q76" s="100">
        <v>4202.81</v>
      </c>
      <c r="R76" s="100">
        <v>4217.51</v>
      </c>
      <c r="S76" s="100">
        <v>4217.29</v>
      </c>
      <c r="T76" s="100">
        <v>4201.62</v>
      </c>
      <c r="U76" s="100">
        <v>4184.15</v>
      </c>
      <c r="V76" s="100">
        <v>4166.9</v>
      </c>
      <c r="W76" s="100">
        <v>4132.88</v>
      </c>
      <c r="X76" s="100">
        <v>4099.4</v>
      </c>
      <c r="Y76" s="100">
        <v>3948.79</v>
      </c>
    </row>
    <row r="77" spans="1:25" ht="15.75">
      <c r="A77" s="43">
        <v>3</v>
      </c>
      <c r="B77" s="100">
        <v>3949.96</v>
      </c>
      <c r="C77" s="100">
        <v>3933.46</v>
      </c>
      <c r="D77" s="100">
        <v>3872.26</v>
      </c>
      <c r="E77" s="100">
        <v>3872.8</v>
      </c>
      <c r="F77" s="100">
        <v>3875.67</v>
      </c>
      <c r="G77" s="100">
        <v>3918.67</v>
      </c>
      <c r="H77" s="100">
        <v>3985.2</v>
      </c>
      <c r="I77" s="100">
        <v>4017.04</v>
      </c>
      <c r="J77" s="100">
        <v>4134.6</v>
      </c>
      <c r="K77" s="100">
        <v>4159.11</v>
      </c>
      <c r="L77" s="100">
        <v>4172.95</v>
      </c>
      <c r="M77" s="100">
        <v>4173.47</v>
      </c>
      <c r="N77" s="100">
        <v>4173.05</v>
      </c>
      <c r="O77" s="100">
        <v>4182.56</v>
      </c>
      <c r="P77" s="100">
        <v>4199.87</v>
      </c>
      <c r="Q77" s="100">
        <v>4219.46</v>
      </c>
      <c r="R77" s="100">
        <v>4231.95</v>
      </c>
      <c r="S77" s="100">
        <v>4228.59</v>
      </c>
      <c r="T77" s="100">
        <v>4201.98</v>
      </c>
      <c r="U77" s="100">
        <v>4181.2</v>
      </c>
      <c r="V77" s="100">
        <v>4158.43</v>
      </c>
      <c r="W77" s="100">
        <v>4115.73</v>
      </c>
      <c r="X77" s="100">
        <v>3973.72</v>
      </c>
      <c r="Y77" s="100">
        <v>3940.73</v>
      </c>
    </row>
    <row r="78" spans="1:25" ht="15.75">
      <c r="A78" s="43">
        <v>4</v>
      </c>
      <c r="B78" s="100">
        <v>3903.23</v>
      </c>
      <c r="C78" s="100">
        <v>3872.37</v>
      </c>
      <c r="D78" s="100">
        <v>3866.75</v>
      </c>
      <c r="E78" s="100">
        <v>3862.72</v>
      </c>
      <c r="F78" s="100">
        <v>3867.59</v>
      </c>
      <c r="G78" s="100">
        <v>3886.67</v>
      </c>
      <c r="H78" s="100">
        <v>3957.41</v>
      </c>
      <c r="I78" s="100">
        <v>4005.76</v>
      </c>
      <c r="J78" s="100">
        <v>4152.15</v>
      </c>
      <c r="K78" s="100">
        <v>4164.56</v>
      </c>
      <c r="L78" s="100">
        <v>4165.51</v>
      </c>
      <c r="M78" s="100">
        <v>4165.35</v>
      </c>
      <c r="N78" s="100">
        <v>4162.54</v>
      </c>
      <c r="O78" s="100">
        <v>4174.86</v>
      </c>
      <c r="P78" s="100">
        <v>4199.13</v>
      </c>
      <c r="Q78" s="100">
        <v>4215.55</v>
      </c>
      <c r="R78" s="100">
        <v>4225.27</v>
      </c>
      <c r="S78" s="100">
        <v>4223.34</v>
      </c>
      <c r="T78" s="100">
        <v>4206.49</v>
      </c>
      <c r="U78" s="100">
        <v>4172.53</v>
      </c>
      <c r="V78" s="100">
        <v>4146.12</v>
      </c>
      <c r="W78" s="100">
        <v>4119.54</v>
      </c>
      <c r="X78" s="100">
        <v>4080.18</v>
      </c>
      <c r="Y78" s="100">
        <v>3933.9</v>
      </c>
    </row>
    <row r="79" spans="1:25" ht="15.75">
      <c r="A79" s="43">
        <v>5</v>
      </c>
      <c r="B79" s="100">
        <v>3904.96</v>
      </c>
      <c r="C79" s="100">
        <v>3877.84</v>
      </c>
      <c r="D79" s="100">
        <v>3867.57</v>
      </c>
      <c r="E79" s="100">
        <v>3868.85</v>
      </c>
      <c r="F79" s="100">
        <v>3873.84</v>
      </c>
      <c r="G79" s="100">
        <v>3883.42</v>
      </c>
      <c r="H79" s="100">
        <v>3956.43</v>
      </c>
      <c r="I79" s="100">
        <v>4015.85</v>
      </c>
      <c r="J79" s="100">
        <v>4136.1</v>
      </c>
      <c r="K79" s="100">
        <v>4144.21</v>
      </c>
      <c r="L79" s="100">
        <v>4145.13</v>
      </c>
      <c r="M79" s="100">
        <v>4145.89</v>
      </c>
      <c r="N79" s="100">
        <v>4145.7</v>
      </c>
      <c r="O79" s="100">
        <v>4156.15</v>
      </c>
      <c r="P79" s="100">
        <v>4177.06</v>
      </c>
      <c r="Q79" s="100">
        <v>4185.44</v>
      </c>
      <c r="R79" s="100">
        <v>4186.45</v>
      </c>
      <c r="S79" s="100">
        <v>4175.62</v>
      </c>
      <c r="T79" s="100">
        <v>4166.57</v>
      </c>
      <c r="U79" s="100">
        <v>4145.26</v>
      </c>
      <c r="V79" s="100">
        <v>4115.63</v>
      </c>
      <c r="W79" s="100">
        <v>4078.63</v>
      </c>
      <c r="X79" s="100">
        <v>4007.9</v>
      </c>
      <c r="Y79" s="100">
        <v>3877.25</v>
      </c>
    </row>
    <row r="80" spans="1:25" ht="15.75">
      <c r="A80" s="43">
        <v>6</v>
      </c>
      <c r="B80" s="100">
        <v>3895</v>
      </c>
      <c r="C80" s="100">
        <v>3870.28</v>
      </c>
      <c r="D80" s="100">
        <v>3862.41</v>
      </c>
      <c r="E80" s="100">
        <v>3863.5</v>
      </c>
      <c r="F80" s="100">
        <v>3865.27</v>
      </c>
      <c r="G80" s="100">
        <v>3872.24</v>
      </c>
      <c r="H80" s="100">
        <v>3914.94</v>
      </c>
      <c r="I80" s="100">
        <v>3973.24</v>
      </c>
      <c r="J80" s="100">
        <v>4099.43</v>
      </c>
      <c r="K80" s="100">
        <v>4175.01</v>
      </c>
      <c r="L80" s="100">
        <v>4187.88</v>
      </c>
      <c r="M80" s="100">
        <v>4191.97</v>
      </c>
      <c r="N80" s="100">
        <v>4193.88</v>
      </c>
      <c r="O80" s="100">
        <v>4211.14</v>
      </c>
      <c r="P80" s="100">
        <v>4241.69</v>
      </c>
      <c r="Q80" s="100">
        <v>4257.46</v>
      </c>
      <c r="R80" s="100">
        <v>4257.43</v>
      </c>
      <c r="S80" s="100">
        <v>4236.4</v>
      </c>
      <c r="T80" s="100">
        <v>4211</v>
      </c>
      <c r="U80" s="100">
        <v>4185.35</v>
      </c>
      <c r="V80" s="100">
        <v>4152.4</v>
      </c>
      <c r="W80" s="100">
        <v>4095.84</v>
      </c>
      <c r="X80" s="100">
        <v>4046.72</v>
      </c>
      <c r="Y80" s="100">
        <v>3896.57</v>
      </c>
    </row>
    <row r="81" spans="1:25" ht="15.75">
      <c r="A81" s="43">
        <v>7</v>
      </c>
      <c r="B81" s="100">
        <v>3906.14</v>
      </c>
      <c r="C81" s="100">
        <v>3873.14</v>
      </c>
      <c r="D81" s="100">
        <v>3866.85</v>
      </c>
      <c r="E81" s="100">
        <v>3865.21</v>
      </c>
      <c r="F81" s="100">
        <v>3867.07</v>
      </c>
      <c r="G81" s="100">
        <v>3874.41</v>
      </c>
      <c r="H81" s="100">
        <v>3893.9</v>
      </c>
      <c r="I81" s="100">
        <v>3940.16</v>
      </c>
      <c r="J81" s="100">
        <v>4069.08</v>
      </c>
      <c r="K81" s="100">
        <v>4114.89</v>
      </c>
      <c r="L81" s="100">
        <v>4118.43</v>
      </c>
      <c r="M81" s="100">
        <v>4117.61</v>
      </c>
      <c r="N81" s="100">
        <v>4117.63</v>
      </c>
      <c r="O81" s="100">
        <v>4126.7</v>
      </c>
      <c r="P81" s="100">
        <v>4142.2</v>
      </c>
      <c r="Q81" s="100">
        <v>4151.75</v>
      </c>
      <c r="R81" s="100">
        <v>4157.13</v>
      </c>
      <c r="S81" s="100">
        <v>4155.34</v>
      </c>
      <c r="T81" s="100">
        <v>4141.17</v>
      </c>
      <c r="U81" s="100">
        <v>4131.25</v>
      </c>
      <c r="V81" s="100">
        <v>4111.67</v>
      </c>
      <c r="W81" s="100">
        <v>4074.06</v>
      </c>
      <c r="X81" s="100">
        <v>4020.58</v>
      </c>
      <c r="Y81" s="100">
        <v>3897.34</v>
      </c>
    </row>
    <row r="82" spans="1:25" ht="15.75">
      <c r="A82" s="43">
        <v>8</v>
      </c>
      <c r="B82" s="100">
        <v>3873.06</v>
      </c>
      <c r="C82" s="100">
        <v>3859.89</v>
      </c>
      <c r="D82" s="100">
        <v>3852.63</v>
      </c>
      <c r="E82" s="100">
        <v>3851.2</v>
      </c>
      <c r="F82" s="100">
        <v>3854.61</v>
      </c>
      <c r="G82" s="100">
        <v>3865.45</v>
      </c>
      <c r="H82" s="100">
        <v>3880.74</v>
      </c>
      <c r="I82" s="100">
        <v>3911.59</v>
      </c>
      <c r="J82" s="100">
        <v>3931.24</v>
      </c>
      <c r="K82" s="100">
        <v>4049.12</v>
      </c>
      <c r="L82" s="100">
        <v>4058.55</v>
      </c>
      <c r="M82" s="100">
        <v>4060.1</v>
      </c>
      <c r="N82" s="100">
        <v>4060.34</v>
      </c>
      <c r="O82" s="100">
        <v>4069.81</v>
      </c>
      <c r="P82" s="100">
        <v>4084.93</v>
      </c>
      <c r="Q82" s="100">
        <v>4092.22</v>
      </c>
      <c r="R82" s="100">
        <v>4097.92</v>
      </c>
      <c r="S82" s="100">
        <v>4088.08</v>
      </c>
      <c r="T82" s="100">
        <v>4076.71</v>
      </c>
      <c r="U82" s="100">
        <v>4062.28</v>
      </c>
      <c r="V82" s="100">
        <v>4028.76</v>
      </c>
      <c r="W82" s="100">
        <v>3998.5</v>
      </c>
      <c r="X82" s="100">
        <v>3892.62</v>
      </c>
      <c r="Y82" s="100">
        <v>3874.02</v>
      </c>
    </row>
    <row r="83" spans="1:25" ht="15.75">
      <c r="A83" s="43">
        <v>9</v>
      </c>
      <c r="B83" s="100">
        <v>3871.11</v>
      </c>
      <c r="C83" s="100">
        <v>3861.97</v>
      </c>
      <c r="D83" s="100">
        <v>3851.29</v>
      </c>
      <c r="E83" s="100">
        <v>3852.61</v>
      </c>
      <c r="F83" s="100">
        <v>3870.11</v>
      </c>
      <c r="G83" s="100">
        <v>3884.87</v>
      </c>
      <c r="H83" s="100">
        <v>3957.25</v>
      </c>
      <c r="I83" s="100">
        <v>4088.04</v>
      </c>
      <c r="J83" s="100">
        <v>4092.9</v>
      </c>
      <c r="K83" s="100">
        <v>4091.05</v>
      </c>
      <c r="L83" s="100">
        <v>4085.1</v>
      </c>
      <c r="M83" s="100">
        <v>4086.29</v>
      </c>
      <c r="N83" s="100">
        <v>4084.42</v>
      </c>
      <c r="O83" s="100">
        <v>4088.28</v>
      </c>
      <c r="P83" s="100">
        <v>4089.75</v>
      </c>
      <c r="Q83" s="100">
        <v>4098.35</v>
      </c>
      <c r="R83" s="100">
        <v>4097.29</v>
      </c>
      <c r="S83" s="100">
        <v>4079.92</v>
      </c>
      <c r="T83" s="100">
        <v>4075.26</v>
      </c>
      <c r="U83" s="100">
        <v>4056.88</v>
      </c>
      <c r="V83" s="100">
        <v>3997.61</v>
      </c>
      <c r="W83" s="100">
        <v>3947.99</v>
      </c>
      <c r="X83" s="100">
        <v>3905.88</v>
      </c>
      <c r="Y83" s="100">
        <v>3873.51</v>
      </c>
    </row>
    <row r="84" spans="1:25" ht="15.75">
      <c r="A84" s="43">
        <v>10</v>
      </c>
      <c r="B84" s="100">
        <v>3877.62</v>
      </c>
      <c r="C84" s="100">
        <v>3870.95</v>
      </c>
      <c r="D84" s="100">
        <v>3813.52</v>
      </c>
      <c r="E84" s="100">
        <v>3864.51</v>
      </c>
      <c r="F84" s="100">
        <v>3884.66</v>
      </c>
      <c r="G84" s="100">
        <v>3912.03</v>
      </c>
      <c r="H84" s="100">
        <v>4037.57</v>
      </c>
      <c r="I84" s="100">
        <v>4101.34</v>
      </c>
      <c r="J84" s="100">
        <v>4101.99</v>
      </c>
      <c r="K84" s="100">
        <v>4147.49</v>
      </c>
      <c r="L84" s="100">
        <v>4151.69</v>
      </c>
      <c r="M84" s="100">
        <v>4148.06</v>
      </c>
      <c r="N84" s="100">
        <v>4149.67</v>
      </c>
      <c r="O84" s="100">
        <v>4169.02</v>
      </c>
      <c r="P84" s="100">
        <v>4184.32</v>
      </c>
      <c r="Q84" s="100">
        <v>4191.91</v>
      </c>
      <c r="R84" s="100">
        <v>4188.34</v>
      </c>
      <c r="S84" s="100">
        <v>4154.49</v>
      </c>
      <c r="T84" s="100">
        <v>4139.89</v>
      </c>
      <c r="U84" s="100">
        <v>4097.23</v>
      </c>
      <c r="V84" s="100">
        <v>4037.38</v>
      </c>
      <c r="W84" s="100">
        <v>3994.31</v>
      </c>
      <c r="X84" s="100">
        <v>3952.05</v>
      </c>
      <c r="Y84" s="100">
        <v>3893.66</v>
      </c>
    </row>
    <row r="85" spans="1:25" ht="15.75">
      <c r="A85" s="43">
        <v>11</v>
      </c>
      <c r="B85" s="100">
        <v>3932.7</v>
      </c>
      <c r="C85" s="100">
        <v>3883.3</v>
      </c>
      <c r="D85" s="100">
        <v>3876.17</v>
      </c>
      <c r="E85" s="100">
        <v>3873.11</v>
      </c>
      <c r="F85" s="100">
        <v>3879.38</v>
      </c>
      <c r="G85" s="100">
        <v>3891.05</v>
      </c>
      <c r="H85" s="100">
        <v>3970.23</v>
      </c>
      <c r="I85" s="100">
        <v>4048.58</v>
      </c>
      <c r="J85" s="100">
        <v>4110.17</v>
      </c>
      <c r="K85" s="100">
        <v>4145.54</v>
      </c>
      <c r="L85" s="100">
        <v>4142.42</v>
      </c>
      <c r="M85" s="100">
        <v>4140.62</v>
      </c>
      <c r="N85" s="100">
        <v>4138.14</v>
      </c>
      <c r="O85" s="100">
        <v>4146.73</v>
      </c>
      <c r="P85" s="100">
        <v>4171.46</v>
      </c>
      <c r="Q85" s="100">
        <v>4183.39</v>
      </c>
      <c r="R85" s="100">
        <v>4184.62</v>
      </c>
      <c r="S85" s="100">
        <v>4159.26</v>
      </c>
      <c r="T85" s="100">
        <v>4123.39</v>
      </c>
      <c r="U85" s="100">
        <v>4088.76</v>
      </c>
      <c r="V85" s="100">
        <v>4047.99</v>
      </c>
      <c r="W85" s="100">
        <v>3947.92</v>
      </c>
      <c r="X85" s="100">
        <v>3903.45</v>
      </c>
      <c r="Y85" s="100">
        <v>3890.59</v>
      </c>
    </row>
    <row r="86" spans="1:25" ht="15.75">
      <c r="A86" s="43">
        <v>12</v>
      </c>
      <c r="B86" s="100">
        <v>3873.48</v>
      </c>
      <c r="C86" s="100">
        <v>3864.01</v>
      </c>
      <c r="D86" s="100">
        <v>3857.69</v>
      </c>
      <c r="E86" s="100">
        <v>3849.83</v>
      </c>
      <c r="F86" s="100">
        <v>3857.51</v>
      </c>
      <c r="G86" s="100">
        <v>3864.68</v>
      </c>
      <c r="H86" s="100">
        <v>3872.12</v>
      </c>
      <c r="I86" s="100">
        <v>3894.38</v>
      </c>
      <c r="J86" s="100">
        <v>3934.24</v>
      </c>
      <c r="K86" s="100">
        <v>4034.68</v>
      </c>
      <c r="L86" s="100">
        <v>4051.53</v>
      </c>
      <c r="M86" s="100">
        <v>4055.49</v>
      </c>
      <c r="N86" s="100">
        <v>4056.63</v>
      </c>
      <c r="O86" s="100">
        <v>4063.05</v>
      </c>
      <c r="P86" s="100">
        <v>4079.4</v>
      </c>
      <c r="Q86" s="100">
        <v>4097.55</v>
      </c>
      <c r="R86" s="100">
        <v>4102.43</v>
      </c>
      <c r="S86" s="100">
        <v>4095.57</v>
      </c>
      <c r="T86" s="100">
        <v>4093.78</v>
      </c>
      <c r="U86" s="100">
        <v>4069.61</v>
      </c>
      <c r="V86" s="100">
        <v>4051.06</v>
      </c>
      <c r="W86" s="100">
        <v>3989.72</v>
      </c>
      <c r="X86" s="100">
        <v>3924.79</v>
      </c>
      <c r="Y86" s="100">
        <v>3877.35</v>
      </c>
    </row>
    <row r="87" spans="1:25" ht="15.75">
      <c r="A87" s="43">
        <v>13</v>
      </c>
      <c r="B87" s="100">
        <v>3867.3</v>
      </c>
      <c r="C87" s="100">
        <v>3864.44</v>
      </c>
      <c r="D87" s="100">
        <v>3860.37</v>
      </c>
      <c r="E87" s="100">
        <v>3863.01</v>
      </c>
      <c r="F87" s="100">
        <v>3881.25</v>
      </c>
      <c r="G87" s="100">
        <v>3894.97</v>
      </c>
      <c r="H87" s="100">
        <v>3985.2</v>
      </c>
      <c r="I87" s="100">
        <v>4102.14</v>
      </c>
      <c r="J87" s="100">
        <v>4103.8</v>
      </c>
      <c r="K87" s="100">
        <v>4099.82</v>
      </c>
      <c r="L87" s="100">
        <v>4076.43</v>
      </c>
      <c r="M87" s="100">
        <v>4056.78</v>
      </c>
      <c r="N87" s="100">
        <v>4050.23</v>
      </c>
      <c r="O87" s="100">
        <v>4058.08</v>
      </c>
      <c r="P87" s="100">
        <v>4058.54</v>
      </c>
      <c r="Q87" s="100">
        <v>4061.22</v>
      </c>
      <c r="R87" s="100">
        <v>4067.82</v>
      </c>
      <c r="S87" s="100">
        <v>4049.84</v>
      </c>
      <c r="T87" s="100">
        <v>4035.98</v>
      </c>
      <c r="U87" s="100">
        <v>3964.57</v>
      </c>
      <c r="V87" s="100">
        <v>3892.3</v>
      </c>
      <c r="W87" s="100">
        <v>3887.82</v>
      </c>
      <c r="X87" s="100">
        <v>3878.8</v>
      </c>
      <c r="Y87" s="100">
        <v>3851.6</v>
      </c>
    </row>
    <row r="88" spans="1:25" ht="15.75">
      <c r="A88" s="43">
        <v>14</v>
      </c>
      <c r="B88" s="100">
        <v>3852.93</v>
      </c>
      <c r="C88" s="100">
        <v>3846.97</v>
      </c>
      <c r="D88" s="100">
        <v>3844.01</v>
      </c>
      <c r="E88" s="100">
        <v>3846.24</v>
      </c>
      <c r="F88" s="100">
        <v>3863.41</v>
      </c>
      <c r="G88" s="100">
        <v>3881.2</v>
      </c>
      <c r="H88" s="100">
        <v>3902.34</v>
      </c>
      <c r="I88" s="100">
        <v>3962.96</v>
      </c>
      <c r="J88" s="100">
        <v>3995.37</v>
      </c>
      <c r="K88" s="100">
        <v>3978.19</v>
      </c>
      <c r="L88" s="100">
        <v>3948.29</v>
      </c>
      <c r="M88" s="100">
        <v>3953.43</v>
      </c>
      <c r="N88" s="100">
        <v>3942.31</v>
      </c>
      <c r="O88" s="100">
        <v>3945.81</v>
      </c>
      <c r="P88" s="100">
        <v>3946.93</v>
      </c>
      <c r="Q88" s="100">
        <v>3957.38</v>
      </c>
      <c r="R88" s="100">
        <v>3965.34</v>
      </c>
      <c r="S88" s="100">
        <v>3946.62</v>
      </c>
      <c r="T88" s="100">
        <v>3933.53</v>
      </c>
      <c r="U88" s="100">
        <v>3875.22</v>
      </c>
      <c r="V88" s="100">
        <v>3890.19</v>
      </c>
      <c r="W88" s="100">
        <v>3880.65</v>
      </c>
      <c r="X88" s="100">
        <v>3866.95</v>
      </c>
      <c r="Y88" s="100">
        <v>3849.77</v>
      </c>
    </row>
    <row r="89" spans="1:25" ht="15.75">
      <c r="A89" s="43">
        <v>15</v>
      </c>
      <c r="B89" s="100">
        <v>3845.39</v>
      </c>
      <c r="C89" s="100">
        <v>3810.54</v>
      </c>
      <c r="D89" s="100">
        <v>3794.18</v>
      </c>
      <c r="E89" s="100">
        <v>3795.04</v>
      </c>
      <c r="F89" s="100">
        <v>3847.71</v>
      </c>
      <c r="G89" s="100">
        <v>3867.59</v>
      </c>
      <c r="H89" s="100">
        <v>3894.04</v>
      </c>
      <c r="I89" s="100">
        <v>3918.22</v>
      </c>
      <c r="J89" s="100">
        <v>3967.2</v>
      </c>
      <c r="K89" s="100">
        <v>3971.96</v>
      </c>
      <c r="L89" s="100">
        <v>3965.68</v>
      </c>
      <c r="M89" s="100">
        <v>3964.05</v>
      </c>
      <c r="N89" s="100">
        <v>3962.5</v>
      </c>
      <c r="O89" s="100">
        <v>3966.79</v>
      </c>
      <c r="P89" s="100">
        <v>3979.52</v>
      </c>
      <c r="Q89" s="100">
        <v>3995.23</v>
      </c>
      <c r="R89" s="100">
        <v>3999.82</v>
      </c>
      <c r="S89" s="100">
        <v>3979.74</v>
      </c>
      <c r="T89" s="100">
        <v>3965.8</v>
      </c>
      <c r="U89" s="100">
        <v>3922.86</v>
      </c>
      <c r="V89" s="100">
        <v>3892.17</v>
      </c>
      <c r="W89" s="100">
        <v>3882.53</v>
      </c>
      <c r="X89" s="100">
        <v>3867.59</v>
      </c>
      <c r="Y89" s="100">
        <v>3850.61</v>
      </c>
    </row>
    <row r="90" spans="1:25" ht="15.75">
      <c r="A90" s="43">
        <v>16</v>
      </c>
      <c r="B90" s="100">
        <v>3847.28</v>
      </c>
      <c r="C90" s="100">
        <v>3813.94</v>
      </c>
      <c r="D90" s="100">
        <v>3799.76</v>
      </c>
      <c r="E90" s="100">
        <v>3811.65</v>
      </c>
      <c r="F90" s="100">
        <v>3851.23</v>
      </c>
      <c r="G90" s="100">
        <v>3867.92</v>
      </c>
      <c r="H90" s="100">
        <v>3890.07</v>
      </c>
      <c r="I90" s="100">
        <v>3899.7</v>
      </c>
      <c r="J90" s="100">
        <v>4002.96</v>
      </c>
      <c r="K90" s="100">
        <v>4001.27</v>
      </c>
      <c r="L90" s="100">
        <v>3995.85</v>
      </c>
      <c r="M90" s="100">
        <v>3998.11</v>
      </c>
      <c r="N90" s="100">
        <v>3995.42</v>
      </c>
      <c r="O90" s="100">
        <v>4004.1</v>
      </c>
      <c r="P90" s="100">
        <v>4017.77</v>
      </c>
      <c r="Q90" s="100">
        <v>4023</v>
      </c>
      <c r="R90" s="100">
        <v>4022.88</v>
      </c>
      <c r="S90" s="100">
        <v>4012.3</v>
      </c>
      <c r="T90" s="100">
        <v>3978.17</v>
      </c>
      <c r="U90" s="100">
        <v>3948.77</v>
      </c>
      <c r="V90" s="100">
        <v>3896.02</v>
      </c>
      <c r="W90" s="100">
        <v>3883.76</v>
      </c>
      <c r="X90" s="100">
        <v>3865.44</v>
      </c>
      <c r="Y90" s="100">
        <v>3854.55</v>
      </c>
    </row>
    <row r="91" spans="1:25" ht="15.75">
      <c r="A91" s="43">
        <v>17</v>
      </c>
      <c r="B91" s="100">
        <v>3853.94</v>
      </c>
      <c r="C91" s="100">
        <v>3849.28</v>
      </c>
      <c r="D91" s="100">
        <v>3844.6</v>
      </c>
      <c r="E91" s="100">
        <v>3846.5</v>
      </c>
      <c r="F91" s="100">
        <v>3866.74</v>
      </c>
      <c r="G91" s="100">
        <v>3892.19</v>
      </c>
      <c r="H91" s="100">
        <v>3909.26</v>
      </c>
      <c r="I91" s="100">
        <v>3999.23</v>
      </c>
      <c r="J91" s="100">
        <v>4031.44</v>
      </c>
      <c r="K91" s="100">
        <v>4033.21</v>
      </c>
      <c r="L91" s="100">
        <v>4027.74</v>
      </c>
      <c r="M91" s="100">
        <v>4028.61</v>
      </c>
      <c r="N91" s="100">
        <v>4026.59</v>
      </c>
      <c r="O91" s="100">
        <v>4029.41</v>
      </c>
      <c r="P91" s="100">
        <v>4034.62</v>
      </c>
      <c r="Q91" s="100">
        <v>4035.78</v>
      </c>
      <c r="R91" s="100">
        <v>4038.44</v>
      </c>
      <c r="S91" s="100">
        <v>4011.86</v>
      </c>
      <c r="T91" s="100">
        <v>4002.91</v>
      </c>
      <c r="U91" s="100">
        <v>3976.85</v>
      </c>
      <c r="V91" s="100">
        <v>3907.15</v>
      </c>
      <c r="W91" s="100">
        <v>3898.03</v>
      </c>
      <c r="X91" s="100">
        <v>3888.93</v>
      </c>
      <c r="Y91" s="100">
        <v>3862.29</v>
      </c>
    </row>
    <row r="92" spans="1:25" ht="15.75">
      <c r="A92" s="43">
        <v>18</v>
      </c>
      <c r="B92" s="100">
        <v>3885.28</v>
      </c>
      <c r="C92" s="100">
        <v>3868.33</v>
      </c>
      <c r="D92" s="100">
        <v>3863.45</v>
      </c>
      <c r="E92" s="100">
        <v>3862.36</v>
      </c>
      <c r="F92" s="100">
        <v>3865.37</v>
      </c>
      <c r="G92" s="100">
        <v>3880.61</v>
      </c>
      <c r="H92" s="100">
        <v>3905.35</v>
      </c>
      <c r="I92" s="100">
        <v>3911.53</v>
      </c>
      <c r="J92" s="100">
        <v>3996.13</v>
      </c>
      <c r="K92" s="100">
        <v>4026.2</v>
      </c>
      <c r="L92" s="100">
        <v>4022.11</v>
      </c>
      <c r="M92" s="100">
        <v>4022.12</v>
      </c>
      <c r="N92" s="100">
        <v>4014.83</v>
      </c>
      <c r="O92" s="100">
        <v>4021.48</v>
      </c>
      <c r="P92" s="100">
        <v>4038.08</v>
      </c>
      <c r="Q92" s="100">
        <v>4065.24</v>
      </c>
      <c r="R92" s="100">
        <v>4080.68</v>
      </c>
      <c r="S92" s="100">
        <v>4070.14</v>
      </c>
      <c r="T92" s="100">
        <v>4035.34</v>
      </c>
      <c r="U92" s="100">
        <v>4008.2</v>
      </c>
      <c r="V92" s="100">
        <v>3980.71</v>
      </c>
      <c r="W92" s="100">
        <v>3917.13</v>
      </c>
      <c r="X92" s="100">
        <v>3898.75</v>
      </c>
      <c r="Y92" s="100">
        <v>3886.17</v>
      </c>
    </row>
    <row r="93" spans="1:25" ht="15.75">
      <c r="A93" s="43">
        <v>19</v>
      </c>
      <c r="B93" s="100">
        <v>3868.92</v>
      </c>
      <c r="C93" s="100">
        <v>3861.4</v>
      </c>
      <c r="D93" s="100">
        <v>3853.12</v>
      </c>
      <c r="E93" s="100">
        <v>3851.04</v>
      </c>
      <c r="F93" s="100">
        <v>3853.54</v>
      </c>
      <c r="G93" s="100">
        <v>3858.8</v>
      </c>
      <c r="H93" s="100">
        <v>3871.27</v>
      </c>
      <c r="I93" s="100">
        <v>3878.83</v>
      </c>
      <c r="J93" s="100">
        <v>3857.77</v>
      </c>
      <c r="K93" s="100">
        <v>3916.08</v>
      </c>
      <c r="L93" s="100">
        <v>3939.06</v>
      </c>
      <c r="M93" s="100">
        <v>3949.2</v>
      </c>
      <c r="N93" s="100">
        <v>3954.1</v>
      </c>
      <c r="O93" s="100">
        <v>3965.58</v>
      </c>
      <c r="P93" s="100">
        <v>3994.72</v>
      </c>
      <c r="Q93" s="100">
        <v>4007.79</v>
      </c>
      <c r="R93" s="100">
        <v>4030.68</v>
      </c>
      <c r="S93" s="100">
        <v>4028.1</v>
      </c>
      <c r="T93" s="100">
        <v>4017.29</v>
      </c>
      <c r="U93" s="100">
        <v>3966.64</v>
      </c>
      <c r="V93" s="100">
        <v>3921.49</v>
      </c>
      <c r="W93" s="100">
        <v>3903.97</v>
      </c>
      <c r="X93" s="100">
        <v>3870.98</v>
      </c>
      <c r="Y93" s="100">
        <v>3860.27</v>
      </c>
    </row>
    <row r="94" spans="1:25" ht="15.75">
      <c r="A94" s="43">
        <v>20</v>
      </c>
      <c r="B94" s="100">
        <v>3861.34</v>
      </c>
      <c r="C94" s="100">
        <v>3860.25</v>
      </c>
      <c r="D94" s="100">
        <v>3853.94</v>
      </c>
      <c r="E94" s="100">
        <v>3856.91</v>
      </c>
      <c r="F94" s="100">
        <v>3874.4</v>
      </c>
      <c r="G94" s="100">
        <v>3893.3</v>
      </c>
      <c r="H94" s="100">
        <v>3930.38</v>
      </c>
      <c r="I94" s="100">
        <v>4053.11</v>
      </c>
      <c r="J94" s="100">
        <v>4059.73</v>
      </c>
      <c r="K94" s="100">
        <v>4048.63</v>
      </c>
      <c r="L94" s="100">
        <v>4043.45</v>
      </c>
      <c r="M94" s="100">
        <v>4042.62</v>
      </c>
      <c r="N94" s="100">
        <v>4038.11</v>
      </c>
      <c r="O94" s="100">
        <v>4028.69</v>
      </c>
      <c r="P94" s="100">
        <v>4001.26</v>
      </c>
      <c r="Q94" s="100">
        <v>4023.65</v>
      </c>
      <c r="R94" s="100">
        <v>4033.24</v>
      </c>
      <c r="S94" s="100">
        <v>3989.18</v>
      </c>
      <c r="T94" s="100">
        <v>3982.69</v>
      </c>
      <c r="U94" s="100">
        <v>3959.96</v>
      </c>
      <c r="V94" s="100">
        <v>3914</v>
      </c>
      <c r="W94" s="100">
        <v>3901.61</v>
      </c>
      <c r="X94" s="100">
        <v>3866.71</v>
      </c>
      <c r="Y94" s="100">
        <v>3859.19</v>
      </c>
    </row>
    <row r="95" spans="1:25" ht="15.75">
      <c r="A95" s="43">
        <v>21</v>
      </c>
      <c r="B95" s="100">
        <v>3852.17</v>
      </c>
      <c r="C95" s="100">
        <v>3849</v>
      </c>
      <c r="D95" s="100">
        <v>3842.02</v>
      </c>
      <c r="E95" s="100">
        <v>3841.07</v>
      </c>
      <c r="F95" s="100">
        <v>3858.15</v>
      </c>
      <c r="G95" s="100">
        <v>3882.57</v>
      </c>
      <c r="H95" s="100">
        <v>3944.35</v>
      </c>
      <c r="I95" s="100">
        <v>4007.68</v>
      </c>
      <c r="J95" s="100">
        <v>4078.77</v>
      </c>
      <c r="K95" s="100">
        <v>4081.37</v>
      </c>
      <c r="L95" s="100">
        <v>4066.68</v>
      </c>
      <c r="M95" s="100">
        <v>4068.94</v>
      </c>
      <c r="N95" s="100">
        <v>4069.68</v>
      </c>
      <c r="O95" s="100">
        <v>4070.72</v>
      </c>
      <c r="P95" s="100">
        <v>4073.25</v>
      </c>
      <c r="Q95" s="100">
        <v>4066.86</v>
      </c>
      <c r="R95" s="100">
        <v>4054.23</v>
      </c>
      <c r="S95" s="100">
        <v>4139.41</v>
      </c>
      <c r="T95" s="100">
        <v>4106.62</v>
      </c>
      <c r="U95" s="100">
        <v>4020.14</v>
      </c>
      <c r="V95" s="100">
        <v>3969.08</v>
      </c>
      <c r="W95" s="100">
        <v>3908.36</v>
      </c>
      <c r="X95" s="100">
        <v>3874.04</v>
      </c>
      <c r="Y95" s="100">
        <v>3856.69</v>
      </c>
    </row>
    <row r="96" spans="1:25" ht="15.75">
      <c r="A96" s="43">
        <v>22</v>
      </c>
      <c r="B96" s="100">
        <v>3843.89</v>
      </c>
      <c r="C96" s="100">
        <v>3837.48</v>
      </c>
      <c r="D96" s="100">
        <v>3825.11</v>
      </c>
      <c r="E96" s="100">
        <v>3833.31</v>
      </c>
      <c r="F96" s="100">
        <v>3850.81</v>
      </c>
      <c r="G96" s="100">
        <v>3868.21</v>
      </c>
      <c r="H96" s="100">
        <v>3894.82</v>
      </c>
      <c r="I96" s="100">
        <v>3907.22</v>
      </c>
      <c r="J96" s="100">
        <v>3999.77</v>
      </c>
      <c r="K96" s="100">
        <v>4009.29</v>
      </c>
      <c r="L96" s="100">
        <v>3978.43</v>
      </c>
      <c r="M96" s="100">
        <v>3965.47</v>
      </c>
      <c r="N96" s="100">
        <v>3959.06</v>
      </c>
      <c r="O96" s="100">
        <v>3959.17</v>
      </c>
      <c r="P96" s="100">
        <v>3928.31</v>
      </c>
      <c r="Q96" s="100">
        <v>3946.64</v>
      </c>
      <c r="R96" s="100">
        <v>3955.28</v>
      </c>
      <c r="S96" s="100">
        <v>3944.83</v>
      </c>
      <c r="T96" s="100">
        <v>3928.01</v>
      </c>
      <c r="U96" s="100">
        <v>3905.83</v>
      </c>
      <c r="V96" s="100">
        <v>3897.36</v>
      </c>
      <c r="W96" s="100">
        <v>3889.58</v>
      </c>
      <c r="X96" s="100">
        <v>3859.21</v>
      </c>
      <c r="Y96" s="100">
        <v>3842.34</v>
      </c>
    </row>
    <row r="97" spans="1:25" ht="15.75">
      <c r="A97" s="43">
        <v>23</v>
      </c>
      <c r="B97" s="100">
        <v>3844.75</v>
      </c>
      <c r="C97" s="100">
        <v>3838.94</v>
      </c>
      <c r="D97" s="100">
        <v>3824.3</v>
      </c>
      <c r="E97" s="100">
        <v>3835.7</v>
      </c>
      <c r="F97" s="100">
        <v>3859.26</v>
      </c>
      <c r="G97" s="100">
        <v>3868.13</v>
      </c>
      <c r="H97" s="100">
        <v>3902.25</v>
      </c>
      <c r="I97" s="100">
        <v>3933.15</v>
      </c>
      <c r="J97" s="100">
        <v>4025.11</v>
      </c>
      <c r="K97" s="100">
        <v>4027.3</v>
      </c>
      <c r="L97" s="100">
        <v>4019.83</v>
      </c>
      <c r="M97" s="100">
        <v>4020.79</v>
      </c>
      <c r="N97" s="100">
        <v>4018.55</v>
      </c>
      <c r="O97" s="100">
        <v>4026.5</v>
      </c>
      <c r="P97" s="100">
        <v>4038.61</v>
      </c>
      <c r="Q97" s="100">
        <v>4046.77</v>
      </c>
      <c r="R97" s="100">
        <v>4051.88</v>
      </c>
      <c r="S97" s="100">
        <v>4037.83</v>
      </c>
      <c r="T97" s="100">
        <v>4036.54</v>
      </c>
      <c r="U97" s="100">
        <v>3992.24</v>
      </c>
      <c r="V97" s="100">
        <v>3974.25</v>
      </c>
      <c r="W97" s="100">
        <v>3909.1</v>
      </c>
      <c r="X97" s="100">
        <v>3897.33</v>
      </c>
      <c r="Y97" s="100">
        <v>3855.49</v>
      </c>
    </row>
    <row r="98" spans="1:25" ht="15.75">
      <c r="A98" s="43">
        <v>24</v>
      </c>
      <c r="B98" s="100">
        <v>3852.16</v>
      </c>
      <c r="C98" s="100">
        <v>3846.29</v>
      </c>
      <c r="D98" s="100">
        <v>3846.18</v>
      </c>
      <c r="E98" s="100">
        <v>3847.21</v>
      </c>
      <c r="F98" s="100">
        <v>3862.18</v>
      </c>
      <c r="G98" s="100">
        <v>3873.21</v>
      </c>
      <c r="H98" s="100">
        <v>3904.37</v>
      </c>
      <c r="I98" s="100">
        <v>3918.74</v>
      </c>
      <c r="J98" s="100">
        <v>3967.72</v>
      </c>
      <c r="K98" s="100">
        <v>3974.97</v>
      </c>
      <c r="L98" s="100">
        <v>3971.61</v>
      </c>
      <c r="M98" s="100">
        <v>3972.62</v>
      </c>
      <c r="N98" s="100">
        <v>3963.16</v>
      </c>
      <c r="O98" s="100">
        <v>3969.5</v>
      </c>
      <c r="P98" s="100">
        <v>3976.43</v>
      </c>
      <c r="Q98" s="100">
        <v>3977.89</v>
      </c>
      <c r="R98" s="100">
        <v>3986.14</v>
      </c>
      <c r="S98" s="100">
        <v>3970.78</v>
      </c>
      <c r="T98" s="100">
        <v>3966.21</v>
      </c>
      <c r="U98" s="100">
        <v>3939.29</v>
      </c>
      <c r="V98" s="100">
        <v>3902.12</v>
      </c>
      <c r="W98" s="100">
        <v>3898.32</v>
      </c>
      <c r="X98" s="100">
        <v>3886.04</v>
      </c>
      <c r="Y98" s="100">
        <v>3857.06</v>
      </c>
    </row>
    <row r="99" spans="1:25" ht="15.75">
      <c r="A99" s="43">
        <v>25</v>
      </c>
      <c r="B99" s="100">
        <v>3856.2</v>
      </c>
      <c r="C99" s="100">
        <v>3850.1</v>
      </c>
      <c r="D99" s="100">
        <v>3843.64</v>
      </c>
      <c r="E99" s="100">
        <v>3841.36</v>
      </c>
      <c r="F99" s="100">
        <v>3852</v>
      </c>
      <c r="G99" s="100">
        <v>3853.6</v>
      </c>
      <c r="H99" s="100">
        <v>3857.16</v>
      </c>
      <c r="I99" s="100">
        <v>3863.66</v>
      </c>
      <c r="J99" s="100">
        <v>3864.61</v>
      </c>
      <c r="K99" s="100">
        <v>3813.06</v>
      </c>
      <c r="L99" s="100">
        <v>3799.27</v>
      </c>
      <c r="M99" s="100">
        <v>3784.26</v>
      </c>
      <c r="N99" s="100">
        <v>3764.73</v>
      </c>
      <c r="O99" s="100">
        <v>3766.92</v>
      </c>
      <c r="P99" s="100">
        <v>3774.89</v>
      </c>
      <c r="Q99" s="100">
        <v>3779.57</v>
      </c>
      <c r="R99" s="100">
        <v>3792.27</v>
      </c>
      <c r="S99" s="100">
        <v>3781.29</v>
      </c>
      <c r="T99" s="100">
        <v>3782.79</v>
      </c>
      <c r="U99" s="100">
        <v>3809.38</v>
      </c>
      <c r="V99" s="100">
        <v>3856.22</v>
      </c>
      <c r="W99" s="100">
        <v>3849.18</v>
      </c>
      <c r="X99" s="100">
        <v>3815.29</v>
      </c>
      <c r="Y99" s="100">
        <v>3788.6</v>
      </c>
    </row>
    <row r="100" spans="1:25" ht="15.75">
      <c r="A100" s="43">
        <v>26</v>
      </c>
      <c r="B100" s="100">
        <v>3842.28</v>
      </c>
      <c r="C100" s="100">
        <v>3828.18</v>
      </c>
      <c r="D100" s="100">
        <v>3823.55</v>
      </c>
      <c r="E100" s="100">
        <v>3821.41</v>
      </c>
      <c r="F100" s="100">
        <v>3830.62</v>
      </c>
      <c r="G100" s="100">
        <v>3830.92</v>
      </c>
      <c r="H100" s="100">
        <v>3834.52</v>
      </c>
      <c r="I100" s="100">
        <v>3831.69</v>
      </c>
      <c r="J100" s="100">
        <v>3856.56</v>
      </c>
      <c r="K100" s="100">
        <v>3870.76</v>
      </c>
      <c r="L100" s="100">
        <v>3875.94</v>
      </c>
      <c r="M100" s="100">
        <v>3876.7</v>
      </c>
      <c r="N100" s="100">
        <v>3876.8</v>
      </c>
      <c r="O100" s="100">
        <v>3880.95</v>
      </c>
      <c r="P100" s="100">
        <v>3886.47</v>
      </c>
      <c r="Q100" s="100">
        <v>3894.39</v>
      </c>
      <c r="R100" s="100">
        <v>3896.85</v>
      </c>
      <c r="S100" s="100">
        <v>3891.94</v>
      </c>
      <c r="T100" s="100">
        <v>3894.33</v>
      </c>
      <c r="U100" s="100">
        <v>3888.19</v>
      </c>
      <c r="V100" s="100">
        <v>3877.3</v>
      </c>
      <c r="W100" s="100">
        <v>3860.66</v>
      </c>
      <c r="X100" s="100">
        <v>3852.19</v>
      </c>
      <c r="Y100" s="100">
        <v>3834.58</v>
      </c>
    </row>
    <row r="101" spans="1:25" ht="15.75">
      <c r="A101" s="43">
        <v>27</v>
      </c>
      <c r="B101" s="100">
        <v>3823.11</v>
      </c>
      <c r="C101" s="100">
        <v>3819.9</v>
      </c>
      <c r="D101" s="100">
        <v>3816.68</v>
      </c>
      <c r="E101" s="100">
        <v>3819.18</v>
      </c>
      <c r="F101" s="100">
        <v>3843</v>
      </c>
      <c r="G101" s="100">
        <v>3857.13</v>
      </c>
      <c r="H101" s="100">
        <v>3866.89</v>
      </c>
      <c r="I101" s="100">
        <v>3882.25</v>
      </c>
      <c r="J101" s="100">
        <v>3880.88</v>
      </c>
      <c r="K101" s="100">
        <v>3876.86</v>
      </c>
      <c r="L101" s="100">
        <v>3849.61</v>
      </c>
      <c r="M101" s="100">
        <v>3843.9</v>
      </c>
      <c r="N101" s="100">
        <v>3869.6</v>
      </c>
      <c r="O101" s="100">
        <v>3834.86</v>
      </c>
      <c r="P101" s="100">
        <v>3830.59</v>
      </c>
      <c r="Q101" s="100">
        <v>3874.57</v>
      </c>
      <c r="R101" s="100">
        <v>3874.71</v>
      </c>
      <c r="S101" s="100">
        <v>3836.47</v>
      </c>
      <c r="T101" s="100">
        <v>3830.12</v>
      </c>
      <c r="U101" s="100">
        <v>3807.59</v>
      </c>
      <c r="V101" s="100">
        <v>3818.95</v>
      </c>
      <c r="W101" s="100">
        <v>3849.15</v>
      </c>
      <c r="X101" s="100">
        <v>3839.31</v>
      </c>
      <c r="Y101" s="100">
        <v>3773.48</v>
      </c>
    </row>
    <row r="102" spans="1:25" ht="15.75">
      <c r="A102" s="43">
        <v>28</v>
      </c>
      <c r="B102" s="100">
        <v>3826.49</v>
      </c>
      <c r="C102" s="100">
        <v>3825.8</v>
      </c>
      <c r="D102" s="100">
        <v>3823.83</v>
      </c>
      <c r="E102" s="100">
        <v>3826.08</v>
      </c>
      <c r="F102" s="100">
        <v>3839.81</v>
      </c>
      <c r="G102" s="100">
        <v>3857.01</v>
      </c>
      <c r="H102" s="100">
        <v>3869.59</v>
      </c>
      <c r="I102" s="100">
        <v>3889.58</v>
      </c>
      <c r="J102" s="100">
        <v>3882.52</v>
      </c>
      <c r="K102" s="100">
        <v>3883.22</v>
      </c>
      <c r="L102" s="100">
        <v>3877.54</v>
      </c>
      <c r="M102" s="100">
        <v>3875.93</v>
      </c>
      <c r="N102" s="100">
        <v>3875.31</v>
      </c>
      <c r="O102" s="100">
        <v>3876.31</v>
      </c>
      <c r="P102" s="100">
        <v>3878.88</v>
      </c>
      <c r="Q102" s="100">
        <v>3884.97</v>
      </c>
      <c r="R102" s="100">
        <v>3887.02</v>
      </c>
      <c r="S102" s="100">
        <v>3881.99</v>
      </c>
      <c r="T102" s="100">
        <v>3877.1</v>
      </c>
      <c r="U102" s="100">
        <v>3872.79</v>
      </c>
      <c r="V102" s="100">
        <v>3867.03</v>
      </c>
      <c r="W102" s="100">
        <v>3863.11</v>
      </c>
      <c r="X102" s="100">
        <v>3852.27</v>
      </c>
      <c r="Y102" s="100">
        <v>3829.29</v>
      </c>
    </row>
    <row r="103" spans="1:25" ht="15.75">
      <c r="A103" s="43">
        <v>29</v>
      </c>
      <c r="B103" s="100">
        <v>3818.62</v>
      </c>
      <c r="C103" s="100">
        <v>3816.46</v>
      </c>
      <c r="D103" s="100">
        <v>3816.99</v>
      </c>
      <c r="E103" s="100">
        <v>3827.61</v>
      </c>
      <c r="F103" s="100">
        <v>3837.77</v>
      </c>
      <c r="G103" s="100">
        <v>3858.9</v>
      </c>
      <c r="H103" s="100">
        <v>3874.53</v>
      </c>
      <c r="I103" s="100">
        <v>3902.91</v>
      </c>
      <c r="J103" s="100">
        <v>3899.85</v>
      </c>
      <c r="K103" s="100">
        <v>3897.22</v>
      </c>
      <c r="L103" s="100">
        <v>3894.66</v>
      </c>
      <c r="M103" s="100">
        <v>3892.92</v>
      </c>
      <c r="N103" s="100">
        <v>3892.93</v>
      </c>
      <c r="O103" s="100">
        <v>3893.19</v>
      </c>
      <c r="P103" s="100">
        <v>3883.25</v>
      </c>
      <c r="Q103" s="100">
        <v>3886.38</v>
      </c>
      <c r="R103" s="100">
        <v>3885.61</v>
      </c>
      <c r="S103" s="100">
        <v>3880.06</v>
      </c>
      <c r="T103" s="100">
        <v>3879.94</v>
      </c>
      <c r="U103" s="100">
        <v>3884.81</v>
      </c>
      <c r="V103" s="100">
        <v>3867.04</v>
      </c>
      <c r="W103" s="100">
        <v>3864.15</v>
      </c>
      <c r="X103" s="100">
        <v>3858.06</v>
      </c>
      <c r="Y103" s="100">
        <v>3835.91</v>
      </c>
    </row>
    <row r="104" spans="1:25" ht="15.75">
      <c r="A104" s="43">
        <v>30</v>
      </c>
      <c r="B104" s="100">
        <v>3831.7</v>
      </c>
      <c r="C104" s="100">
        <v>3831.63</v>
      </c>
      <c r="D104" s="100">
        <v>3830.25</v>
      </c>
      <c r="E104" s="100">
        <v>3831.42</v>
      </c>
      <c r="F104" s="100">
        <v>3848.12</v>
      </c>
      <c r="G104" s="100">
        <v>3864.34</v>
      </c>
      <c r="H104" s="100">
        <v>3876.81</v>
      </c>
      <c r="I104" s="100">
        <v>3898.8</v>
      </c>
      <c r="J104" s="100">
        <v>3891.99</v>
      </c>
      <c r="K104" s="100">
        <v>3887.68</v>
      </c>
      <c r="L104" s="100">
        <v>3882.81</v>
      </c>
      <c r="M104" s="100">
        <v>3882.99</v>
      </c>
      <c r="N104" s="100">
        <v>3879.98</v>
      </c>
      <c r="O104" s="100">
        <v>3876.7</v>
      </c>
      <c r="P104" s="100">
        <v>3879.29</v>
      </c>
      <c r="Q104" s="100">
        <v>3888.06</v>
      </c>
      <c r="R104" s="100">
        <v>3915.18</v>
      </c>
      <c r="S104" s="100">
        <v>3887.94</v>
      </c>
      <c r="T104" s="100">
        <v>3881.79</v>
      </c>
      <c r="U104" s="100">
        <v>3883.44</v>
      </c>
      <c r="V104" s="100">
        <v>3877.13</v>
      </c>
      <c r="W104" s="100">
        <v>3865.53</v>
      </c>
      <c r="X104" s="100">
        <v>3857.3</v>
      </c>
      <c r="Y104" s="100">
        <v>3833.22</v>
      </c>
    </row>
    <row r="105" spans="1:25" ht="15.75" outlineLevel="1">
      <c r="A105" s="43">
        <v>31</v>
      </c>
      <c r="B105" s="100">
        <v>3831.85</v>
      </c>
      <c r="C105" s="100">
        <v>3831.18</v>
      </c>
      <c r="D105" s="100">
        <v>3826.05</v>
      </c>
      <c r="E105" s="100">
        <v>3829.86</v>
      </c>
      <c r="F105" s="100">
        <v>3848.23</v>
      </c>
      <c r="G105" s="100">
        <v>3862.67</v>
      </c>
      <c r="H105" s="100">
        <v>3875.49</v>
      </c>
      <c r="I105" s="100">
        <v>3907.83</v>
      </c>
      <c r="J105" s="100">
        <v>3896.45</v>
      </c>
      <c r="K105" s="100">
        <v>3887.2</v>
      </c>
      <c r="L105" s="100">
        <v>3879.86</v>
      </c>
      <c r="M105" s="100">
        <v>3877.7</v>
      </c>
      <c r="N105" s="100">
        <v>3859.67</v>
      </c>
      <c r="O105" s="100">
        <v>3848.11</v>
      </c>
      <c r="P105" s="100">
        <v>3852.63</v>
      </c>
      <c r="Q105" s="100">
        <v>3883.65</v>
      </c>
      <c r="R105" s="100">
        <v>3887.23</v>
      </c>
      <c r="S105" s="100">
        <v>3879.26</v>
      </c>
      <c r="T105" s="100">
        <v>3885.49</v>
      </c>
      <c r="U105" s="100">
        <v>3892.29</v>
      </c>
      <c r="V105" s="100">
        <v>3881.91</v>
      </c>
      <c r="W105" s="100">
        <v>3868.86</v>
      </c>
      <c r="X105" s="100">
        <v>3859.56</v>
      </c>
      <c r="Y105" s="100">
        <v>3841.88</v>
      </c>
    </row>
    <row r="107" spans="1:25" ht="18.75">
      <c r="A107" s="139" t="s">
        <v>28</v>
      </c>
      <c r="B107" s="140" t="s">
        <v>106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</row>
    <row r="108" spans="1:25" ht="15.75">
      <c r="A108" s="139"/>
      <c r="B108" s="99" t="s">
        <v>29</v>
      </c>
      <c r="C108" s="99" t="s">
        <v>30</v>
      </c>
      <c r="D108" s="99" t="s">
        <v>31</v>
      </c>
      <c r="E108" s="99" t="s">
        <v>32</v>
      </c>
      <c r="F108" s="99" t="s">
        <v>33</v>
      </c>
      <c r="G108" s="99" t="s">
        <v>34</v>
      </c>
      <c r="H108" s="99" t="s">
        <v>35</v>
      </c>
      <c r="I108" s="99" t="s">
        <v>36</v>
      </c>
      <c r="J108" s="99" t="s">
        <v>37</v>
      </c>
      <c r="K108" s="99" t="s">
        <v>38</v>
      </c>
      <c r="L108" s="99" t="s">
        <v>39</v>
      </c>
      <c r="M108" s="99" t="s">
        <v>40</v>
      </c>
      <c r="N108" s="99" t="s">
        <v>41</v>
      </c>
      <c r="O108" s="99" t="s">
        <v>42</v>
      </c>
      <c r="P108" s="99" t="s">
        <v>43</v>
      </c>
      <c r="Q108" s="99" t="s">
        <v>44</v>
      </c>
      <c r="R108" s="99" t="s">
        <v>45</v>
      </c>
      <c r="S108" s="99" t="s">
        <v>46</v>
      </c>
      <c r="T108" s="99" t="s">
        <v>47</v>
      </c>
      <c r="U108" s="99" t="s">
        <v>48</v>
      </c>
      <c r="V108" s="99" t="s">
        <v>49</v>
      </c>
      <c r="W108" s="99" t="s">
        <v>50</v>
      </c>
      <c r="X108" s="99" t="s">
        <v>51</v>
      </c>
      <c r="Y108" s="99" t="s">
        <v>52</v>
      </c>
    </row>
    <row r="109" spans="1:25" ht="15.75">
      <c r="A109" s="43">
        <v>1</v>
      </c>
      <c r="B109" s="100">
        <v>4102.01</v>
      </c>
      <c r="C109" s="100">
        <v>4080.02</v>
      </c>
      <c r="D109" s="100">
        <v>4070.21</v>
      </c>
      <c r="E109" s="100">
        <v>4059.44</v>
      </c>
      <c r="F109" s="100">
        <v>4054.77</v>
      </c>
      <c r="G109" s="100">
        <v>4042.85</v>
      </c>
      <c r="H109" s="100">
        <v>4051.88</v>
      </c>
      <c r="I109" s="100">
        <v>4052.12</v>
      </c>
      <c r="J109" s="100">
        <v>4061.35</v>
      </c>
      <c r="K109" s="100">
        <v>4068.02</v>
      </c>
      <c r="L109" s="100">
        <v>4077.51</v>
      </c>
      <c r="M109" s="100">
        <v>4080.68</v>
      </c>
      <c r="N109" s="100">
        <v>4079.35</v>
      </c>
      <c r="O109" s="100">
        <v>4091.16</v>
      </c>
      <c r="P109" s="100">
        <v>4119.01</v>
      </c>
      <c r="Q109" s="100">
        <v>4149.13</v>
      </c>
      <c r="R109" s="100">
        <v>4182.27</v>
      </c>
      <c r="S109" s="100">
        <v>4206.98</v>
      </c>
      <c r="T109" s="100">
        <v>4213.79</v>
      </c>
      <c r="U109" s="100">
        <v>4202.74</v>
      </c>
      <c r="V109" s="100">
        <v>4198.43</v>
      </c>
      <c r="W109" s="100">
        <v>4121.78</v>
      </c>
      <c r="X109" s="100">
        <v>4079.39</v>
      </c>
      <c r="Y109" s="100">
        <v>4055.46</v>
      </c>
    </row>
    <row r="110" spans="1:25" ht="15.75">
      <c r="A110" s="43">
        <v>2</v>
      </c>
      <c r="B110" s="100">
        <v>4078.01</v>
      </c>
      <c r="C110" s="100">
        <v>4029.33</v>
      </c>
      <c r="D110" s="100">
        <v>4009.85</v>
      </c>
      <c r="E110" s="100">
        <v>4009.9</v>
      </c>
      <c r="F110" s="100">
        <v>4009.95</v>
      </c>
      <c r="G110" s="100">
        <v>4038.31</v>
      </c>
      <c r="H110" s="100">
        <v>4085.2</v>
      </c>
      <c r="I110" s="100">
        <v>4118.74</v>
      </c>
      <c r="J110" s="100">
        <v>4146.96</v>
      </c>
      <c r="K110" s="100">
        <v>4294.95</v>
      </c>
      <c r="L110" s="100">
        <v>4292.38</v>
      </c>
      <c r="M110" s="100">
        <v>4292.8</v>
      </c>
      <c r="N110" s="100">
        <v>4292.02</v>
      </c>
      <c r="O110" s="100">
        <v>4303.37</v>
      </c>
      <c r="P110" s="100">
        <v>4319.42</v>
      </c>
      <c r="Q110" s="100">
        <v>4338.68</v>
      </c>
      <c r="R110" s="100">
        <v>4353.38</v>
      </c>
      <c r="S110" s="100">
        <v>4353.16</v>
      </c>
      <c r="T110" s="100">
        <v>4337.49</v>
      </c>
      <c r="U110" s="100">
        <v>4320.02</v>
      </c>
      <c r="V110" s="100">
        <v>4302.77</v>
      </c>
      <c r="W110" s="100">
        <v>4268.75</v>
      </c>
      <c r="X110" s="100">
        <v>4235.27</v>
      </c>
      <c r="Y110" s="100">
        <v>4084.66</v>
      </c>
    </row>
    <row r="111" spans="1:25" ht="15.75">
      <c r="A111" s="43">
        <v>3</v>
      </c>
      <c r="B111" s="100">
        <v>4085.83</v>
      </c>
      <c r="C111" s="100">
        <v>4069.33</v>
      </c>
      <c r="D111" s="100">
        <v>4008.13</v>
      </c>
      <c r="E111" s="100">
        <v>4008.67</v>
      </c>
      <c r="F111" s="100">
        <v>4011.54</v>
      </c>
      <c r="G111" s="100">
        <v>4054.54</v>
      </c>
      <c r="H111" s="100">
        <v>4121.07</v>
      </c>
      <c r="I111" s="100">
        <v>4152.91</v>
      </c>
      <c r="J111" s="100">
        <v>4270.47</v>
      </c>
      <c r="K111" s="100">
        <v>4294.98</v>
      </c>
      <c r="L111" s="100">
        <v>4308.82</v>
      </c>
      <c r="M111" s="100">
        <v>4309.34</v>
      </c>
      <c r="N111" s="100">
        <v>4308.92</v>
      </c>
      <c r="O111" s="100">
        <v>4318.43</v>
      </c>
      <c r="P111" s="100">
        <v>4335.74</v>
      </c>
      <c r="Q111" s="100">
        <v>4355.33</v>
      </c>
      <c r="R111" s="100">
        <v>4367.82</v>
      </c>
      <c r="S111" s="100">
        <v>4364.46</v>
      </c>
      <c r="T111" s="100">
        <v>4337.85</v>
      </c>
      <c r="U111" s="100">
        <v>4317.07</v>
      </c>
      <c r="V111" s="100">
        <v>4294.3</v>
      </c>
      <c r="W111" s="100">
        <v>4251.6</v>
      </c>
      <c r="X111" s="100">
        <v>4109.59</v>
      </c>
      <c r="Y111" s="100">
        <v>4076.6</v>
      </c>
    </row>
    <row r="112" spans="1:25" ht="15.75">
      <c r="A112" s="43">
        <v>4</v>
      </c>
      <c r="B112" s="100">
        <v>4039.1</v>
      </c>
      <c r="C112" s="100">
        <v>4008.24</v>
      </c>
      <c r="D112" s="100">
        <v>4002.62</v>
      </c>
      <c r="E112" s="100">
        <v>3998.59</v>
      </c>
      <c r="F112" s="100">
        <v>4003.46</v>
      </c>
      <c r="G112" s="100">
        <v>4022.54</v>
      </c>
      <c r="H112" s="100">
        <v>4093.28</v>
      </c>
      <c r="I112" s="100">
        <v>4141.63</v>
      </c>
      <c r="J112" s="100">
        <v>4288.02</v>
      </c>
      <c r="K112" s="100">
        <v>4300.43</v>
      </c>
      <c r="L112" s="100">
        <v>4301.38</v>
      </c>
      <c r="M112" s="100">
        <v>4301.22</v>
      </c>
      <c r="N112" s="100">
        <v>4298.41</v>
      </c>
      <c r="O112" s="100">
        <v>4310.73</v>
      </c>
      <c r="P112" s="100">
        <v>4335</v>
      </c>
      <c r="Q112" s="100">
        <v>4351.42</v>
      </c>
      <c r="R112" s="100">
        <v>4361.14</v>
      </c>
      <c r="S112" s="100">
        <v>4359.21</v>
      </c>
      <c r="T112" s="100">
        <v>4342.36</v>
      </c>
      <c r="U112" s="100">
        <v>4308.4</v>
      </c>
      <c r="V112" s="100">
        <v>4281.99</v>
      </c>
      <c r="W112" s="100">
        <v>4255.41</v>
      </c>
      <c r="X112" s="100">
        <v>4216.05</v>
      </c>
      <c r="Y112" s="100">
        <v>4069.77</v>
      </c>
    </row>
    <row r="113" spans="1:25" ht="15.75">
      <c r="A113" s="43">
        <v>5</v>
      </c>
      <c r="B113" s="100">
        <v>4040.83</v>
      </c>
      <c r="C113" s="100">
        <v>4013.71</v>
      </c>
      <c r="D113" s="100">
        <v>4003.44</v>
      </c>
      <c r="E113" s="100">
        <v>4004.72</v>
      </c>
      <c r="F113" s="100">
        <v>4009.71</v>
      </c>
      <c r="G113" s="100">
        <v>4019.29</v>
      </c>
      <c r="H113" s="100">
        <v>4092.3</v>
      </c>
      <c r="I113" s="100">
        <v>4151.72</v>
      </c>
      <c r="J113" s="100">
        <v>4271.97</v>
      </c>
      <c r="K113" s="100">
        <v>4280.08</v>
      </c>
      <c r="L113" s="100">
        <v>4281</v>
      </c>
      <c r="M113" s="100">
        <v>4281.76</v>
      </c>
      <c r="N113" s="100">
        <v>4281.57</v>
      </c>
      <c r="O113" s="100">
        <v>4292.02</v>
      </c>
      <c r="P113" s="100">
        <v>4312.93</v>
      </c>
      <c r="Q113" s="100">
        <v>4321.31</v>
      </c>
      <c r="R113" s="100">
        <v>4322.32</v>
      </c>
      <c r="S113" s="100">
        <v>4311.49</v>
      </c>
      <c r="T113" s="100">
        <v>4302.44</v>
      </c>
      <c r="U113" s="100">
        <v>4281.13</v>
      </c>
      <c r="V113" s="100">
        <v>4251.5</v>
      </c>
      <c r="W113" s="100">
        <v>4214.5</v>
      </c>
      <c r="X113" s="100">
        <v>4143.77</v>
      </c>
      <c r="Y113" s="100">
        <v>4013.12</v>
      </c>
    </row>
    <row r="114" spans="1:25" ht="15.75">
      <c r="A114" s="43">
        <v>6</v>
      </c>
      <c r="B114" s="100">
        <v>4030.87</v>
      </c>
      <c r="C114" s="100">
        <v>4006.15</v>
      </c>
      <c r="D114" s="100">
        <v>3998.28</v>
      </c>
      <c r="E114" s="100">
        <v>3999.37</v>
      </c>
      <c r="F114" s="100">
        <v>4001.14</v>
      </c>
      <c r="G114" s="100">
        <v>4008.11</v>
      </c>
      <c r="H114" s="100">
        <v>4050.81</v>
      </c>
      <c r="I114" s="100">
        <v>4109.11</v>
      </c>
      <c r="J114" s="100">
        <v>4235.3</v>
      </c>
      <c r="K114" s="100">
        <v>4310.88</v>
      </c>
      <c r="L114" s="100">
        <v>4323.75</v>
      </c>
      <c r="M114" s="100">
        <v>4327.84</v>
      </c>
      <c r="N114" s="100">
        <v>4329.75</v>
      </c>
      <c r="O114" s="100">
        <v>4347.01</v>
      </c>
      <c r="P114" s="100">
        <v>4377.56</v>
      </c>
      <c r="Q114" s="100">
        <v>4393.33</v>
      </c>
      <c r="R114" s="100">
        <v>4393.3</v>
      </c>
      <c r="S114" s="100">
        <v>4372.27</v>
      </c>
      <c r="T114" s="100">
        <v>4346.87</v>
      </c>
      <c r="U114" s="100">
        <v>4321.22</v>
      </c>
      <c r="V114" s="100">
        <v>4288.27</v>
      </c>
      <c r="W114" s="100">
        <v>4231.71</v>
      </c>
      <c r="X114" s="100">
        <v>4182.59</v>
      </c>
      <c r="Y114" s="100">
        <v>4032.44</v>
      </c>
    </row>
    <row r="115" spans="1:25" ht="15.75">
      <c r="A115" s="43">
        <v>7</v>
      </c>
      <c r="B115" s="100">
        <v>4042.01</v>
      </c>
      <c r="C115" s="100">
        <v>4009.01</v>
      </c>
      <c r="D115" s="100">
        <v>4002.72</v>
      </c>
      <c r="E115" s="100">
        <v>4001.08</v>
      </c>
      <c r="F115" s="100">
        <v>4002.94</v>
      </c>
      <c r="G115" s="100">
        <v>4010.28</v>
      </c>
      <c r="H115" s="100">
        <v>4029.77</v>
      </c>
      <c r="I115" s="100">
        <v>4076.03</v>
      </c>
      <c r="J115" s="100">
        <v>4204.95</v>
      </c>
      <c r="K115" s="100">
        <v>4250.76</v>
      </c>
      <c r="L115" s="100">
        <v>4254.3</v>
      </c>
      <c r="M115" s="100">
        <v>4253.48</v>
      </c>
      <c r="N115" s="100">
        <v>4253.5</v>
      </c>
      <c r="O115" s="100">
        <v>4262.57</v>
      </c>
      <c r="P115" s="100">
        <v>4278.07</v>
      </c>
      <c r="Q115" s="100">
        <v>4287.62</v>
      </c>
      <c r="R115" s="100">
        <v>4293</v>
      </c>
      <c r="S115" s="100">
        <v>4291.21</v>
      </c>
      <c r="T115" s="100">
        <v>4277.04</v>
      </c>
      <c r="U115" s="100">
        <v>4267.12</v>
      </c>
      <c r="V115" s="100">
        <v>4247.54</v>
      </c>
      <c r="W115" s="100">
        <v>4209.93</v>
      </c>
      <c r="X115" s="100">
        <v>4156.45</v>
      </c>
      <c r="Y115" s="100">
        <v>4033.21</v>
      </c>
    </row>
    <row r="116" spans="1:25" ht="15.75">
      <c r="A116" s="43">
        <v>8</v>
      </c>
      <c r="B116" s="100">
        <v>4008.93</v>
      </c>
      <c r="C116" s="100">
        <v>3995.76</v>
      </c>
      <c r="D116" s="100">
        <v>3988.5</v>
      </c>
      <c r="E116" s="100">
        <v>3987.07</v>
      </c>
      <c r="F116" s="100">
        <v>3990.48</v>
      </c>
      <c r="G116" s="100">
        <v>4001.32</v>
      </c>
      <c r="H116" s="100">
        <v>4016.61</v>
      </c>
      <c r="I116" s="100">
        <v>4047.46</v>
      </c>
      <c r="J116" s="100">
        <v>4067.11</v>
      </c>
      <c r="K116" s="100">
        <v>4184.99</v>
      </c>
      <c r="L116" s="100">
        <v>4194.42</v>
      </c>
      <c r="M116" s="100">
        <v>4195.97</v>
      </c>
      <c r="N116" s="100">
        <v>4196.21</v>
      </c>
      <c r="O116" s="100">
        <v>4205.68</v>
      </c>
      <c r="P116" s="100">
        <v>4220.8</v>
      </c>
      <c r="Q116" s="100">
        <v>4228.09</v>
      </c>
      <c r="R116" s="100">
        <v>4233.79</v>
      </c>
      <c r="S116" s="100">
        <v>4223.95</v>
      </c>
      <c r="T116" s="100">
        <v>4212.58</v>
      </c>
      <c r="U116" s="100">
        <v>4198.15</v>
      </c>
      <c r="V116" s="100">
        <v>4164.63</v>
      </c>
      <c r="W116" s="100">
        <v>4134.37</v>
      </c>
      <c r="X116" s="100">
        <v>4028.49</v>
      </c>
      <c r="Y116" s="100">
        <v>4009.89</v>
      </c>
    </row>
    <row r="117" spans="1:25" ht="15.75">
      <c r="A117" s="43">
        <v>9</v>
      </c>
      <c r="B117" s="100">
        <v>4006.98</v>
      </c>
      <c r="C117" s="100">
        <v>3997.84</v>
      </c>
      <c r="D117" s="100">
        <v>3987.16</v>
      </c>
      <c r="E117" s="100">
        <v>3988.48</v>
      </c>
      <c r="F117" s="100">
        <v>4005.98</v>
      </c>
      <c r="G117" s="100">
        <v>4020.74</v>
      </c>
      <c r="H117" s="100">
        <v>4093.12</v>
      </c>
      <c r="I117" s="100">
        <v>4223.91</v>
      </c>
      <c r="J117" s="100">
        <v>4228.77</v>
      </c>
      <c r="K117" s="100">
        <v>4226.92</v>
      </c>
      <c r="L117" s="100">
        <v>4220.97</v>
      </c>
      <c r="M117" s="100">
        <v>4222.16</v>
      </c>
      <c r="N117" s="100">
        <v>4220.29</v>
      </c>
      <c r="O117" s="100">
        <v>4224.15</v>
      </c>
      <c r="P117" s="100">
        <v>4225.62</v>
      </c>
      <c r="Q117" s="100">
        <v>4234.22</v>
      </c>
      <c r="R117" s="100">
        <v>4233.16</v>
      </c>
      <c r="S117" s="100">
        <v>4215.79</v>
      </c>
      <c r="T117" s="100">
        <v>4211.13</v>
      </c>
      <c r="U117" s="100">
        <v>4192.75</v>
      </c>
      <c r="V117" s="100">
        <v>4133.48</v>
      </c>
      <c r="W117" s="100">
        <v>4083.86</v>
      </c>
      <c r="X117" s="100">
        <v>4041.75</v>
      </c>
      <c r="Y117" s="100">
        <v>4009.38</v>
      </c>
    </row>
    <row r="118" spans="1:25" ht="15.75">
      <c r="A118" s="43">
        <v>10</v>
      </c>
      <c r="B118" s="100">
        <v>4013.49</v>
      </c>
      <c r="C118" s="100">
        <v>4006.82</v>
      </c>
      <c r="D118" s="100">
        <v>3949.39</v>
      </c>
      <c r="E118" s="100">
        <v>4000.38</v>
      </c>
      <c r="F118" s="100">
        <v>4020.53</v>
      </c>
      <c r="G118" s="100">
        <v>4047.9</v>
      </c>
      <c r="H118" s="100">
        <v>4173.44</v>
      </c>
      <c r="I118" s="100">
        <v>4237.21</v>
      </c>
      <c r="J118" s="100">
        <v>4237.86</v>
      </c>
      <c r="K118" s="100">
        <v>4283.36</v>
      </c>
      <c r="L118" s="100">
        <v>4287.56</v>
      </c>
      <c r="M118" s="100">
        <v>4283.93</v>
      </c>
      <c r="N118" s="100">
        <v>4285.54</v>
      </c>
      <c r="O118" s="100">
        <v>4304.89</v>
      </c>
      <c r="P118" s="100">
        <v>4320.19</v>
      </c>
      <c r="Q118" s="100">
        <v>4327.78</v>
      </c>
      <c r="R118" s="100">
        <v>4324.21</v>
      </c>
      <c r="S118" s="100">
        <v>4290.36</v>
      </c>
      <c r="T118" s="100">
        <v>4275.76</v>
      </c>
      <c r="U118" s="100">
        <v>4233.1</v>
      </c>
      <c r="V118" s="100">
        <v>4173.25</v>
      </c>
      <c r="W118" s="100">
        <v>4130.18</v>
      </c>
      <c r="X118" s="100">
        <v>4087.92</v>
      </c>
      <c r="Y118" s="100">
        <v>4029.53</v>
      </c>
    </row>
    <row r="119" spans="1:25" ht="15.75">
      <c r="A119" s="43">
        <v>11</v>
      </c>
      <c r="B119" s="100">
        <v>4068.57</v>
      </c>
      <c r="C119" s="100">
        <v>4019.17</v>
      </c>
      <c r="D119" s="100">
        <v>4012.04</v>
      </c>
      <c r="E119" s="100">
        <v>4008.98</v>
      </c>
      <c r="F119" s="100">
        <v>4015.25</v>
      </c>
      <c r="G119" s="100">
        <v>4026.92</v>
      </c>
      <c r="H119" s="100">
        <v>4106.1</v>
      </c>
      <c r="I119" s="100">
        <v>4184.45</v>
      </c>
      <c r="J119" s="100">
        <v>4246.04</v>
      </c>
      <c r="K119" s="100">
        <v>4281.41</v>
      </c>
      <c r="L119" s="100">
        <v>4278.29</v>
      </c>
      <c r="M119" s="100">
        <v>4276.49</v>
      </c>
      <c r="N119" s="100">
        <v>4274.01</v>
      </c>
      <c r="O119" s="100">
        <v>4282.6</v>
      </c>
      <c r="P119" s="100">
        <v>4307.33</v>
      </c>
      <c r="Q119" s="100">
        <v>4319.26</v>
      </c>
      <c r="R119" s="100">
        <v>4320.49</v>
      </c>
      <c r="S119" s="100">
        <v>4295.13</v>
      </c>
      <c r="T119" s="100">
        <v>4259.26</v>
      </c>
      <c r="U119" s="100">
        <v>4224.63</v>
      </c>
      <c r="V119" s="100">
        <v>4183.86</v>
      </c>
      <c r="W119" s="100">
        <v>4083.79</v>
      </c>
      <c r="X119" s="100">
        <v>4039.32</v>
      </c>
      <c r="Y119" s="100">
        <v>4026.46</v>
      </c>
    </row>
    <row r="120" spans="1:25" ht="15.75">
      <c r="A120" s="43">
        <v>12</v>
      </c>
      <c r="B120" s="100">
        <v>4009.35</v>
      </c>
      <c r="C120" s="100">
        <v>3999.88</v>
      </c>
      <c r="D120" s="100">
        <v>3993.56</v>
      </c>
      <c r="E120" s="100">
        <v>3985.7</v>
      </c>
      <c r="F120" s="100">
        <v>3993.38</v>
      </c>
      <c r="G120" s="100">
        <v>4000.55</v>
      </c>
      <c r="H120" s="100">
        <v>4007.99</v>
      </c>
      <c r="I120" s="100">
        <v>4030.25</v>
      </c>
      <c r="J120" s="100">
        <v>4070.11</v>
      </c>
      <c r="K120" s="100">
        <v>4170.55</v>
      </c>
      <c r="L120" s="100">
        <v>4187.4</v>
      </c>
      <c r="M120" s="100">
        <v>4191.36</v>
      </c>
      <c r="N120" s="100">
        <v>4192.5</v>
      </c>
      <c r="O120" s="100">
        <v>4198.92</v>
      </c>
      <c r="P120" s="100">
        <v>4215.27</v>
      </c>
      <c r="Q120" s="100">
        <v>4233.42</v>
      </c>
      <c r="R120" s="100">
        <v>4238.3</v>
      </c>
      <c r="S120" s="100">
        <v>4231.44</v>
      </c>
      <c r="T120" s="100">
        <v>4229.65</v>
      </c>
      <c r="U120" s="100">
        <v>4205.48</v>
      </c>
      <c r="V120" s="100">
        <v>4186.93</v>
      </c>
      <c r="W120" s="100">
        <v>4125.59</v>
      </c>
      <c r="X120" s="100">
        <v>4060.66</v>
      </c>
      <c r="Y120" s="100">
        <v>4013.22</v>
      </c>
    </row>
    <row r="121" spans="1:25" ht="15.75">
      <c r="A121" s="43">
        <v>13</v>
      </c>
      <c r="B121" s="100">
        <v>4003.17</v>
      </c>
      <c r="C121" s="100">
        <v>4000.31</v>
      </c>
      <c r="D121" s="100">
        <v>3996.24</v>
      </c>
      <c r="E121" s="100">
        <v>3998.88</v>
      </c>
      <c r="F121" s="100">
        <v>4017.12</v>
      </c>
      <c r="G121" s="100">
        <v>4030.84</v>
      </c>
      <c r="H121" s="100">
        <v>4121.07</v>
      </c>
      <c r="I121" s="100">
        <v>4238.01</v>
      </c>
      <c r="J121" s="100">
        <v>4239.67</v>
      </c>
      <c r="K121" s="100">
        <v>4235.69</v>
      </c>
      <c r="L121" s="100">
        <v>4212.3</v>
      </c>
      <c r="M121" s="100">
        <v>4192.65</v>
      </c>
      <c r="N121" s="100">
        <v>4186.1</v>
      </c>
      <c r="O121" s="100">
        <v>4193.95</v>
      </c>
      <c r="P121" s="100">
        <v>4194.41</v>
      </c>
      <c r="Q121" s="100">
        <v>4197.09</v>
      </c>
      <c r="R121" s="100">
        <v>4203.69</v>
      </c>
      <c r="S121" s="100">
        <v>4185.71</v>
      </c>
      <c r="T121" s="100">
        <v>4171.85</v>
      </c>
      <c r="U121" s="100">
        <v>4100.44</v>
      </c>
      <c r="V121" s="100">
        <v>4028.17</v>
      </c>
      <c r="W121" s="100">
        <v>4023.69</v>
      </c>
      <c r="X121" s="100">
        <v>4014.67</v>
      </c>
      <c r="Y121" s="100">
        <v>3987.47</v>
      </c>
    </row>
    <row r="122" spans="1:25" ht="15.75">
      <c r="A122" s="43">
        <v>14</v>
      </c>
      <c r="B122" s="100">
        <v>3988.8</v>
      </c>
      <c r="C122" s="100">
        <v>3982.84</v>
      </c>
      <c r="D122" s="100">
        <v>3979.88</v>
      </c>
      <c r="E122" s="100">
        <v>3982.11</v>
      </c>
      <c r="F122" s="100">
        <v>3999.28</v>
      </c>
      <c r="G122" s="100">
        <v>4017.07</v>
      </c>
      <c r="H122" s="100">
        <v>4038.21</v>
      </c>
      <c r="I122" s="100">
        <v>4098.83</v>
      </c>
      <c r="J122" s="100">
        <v>4131.24</v>
      </c>
      <c r="K122" s="100">
        <v>4114.06</v>
      </c>
      <c r="L122" s="100">
        <v>4084.16</v>
      </c>
      <c r="M122" s="100">
        <v>4089.3</v>
      </c>
      <c r="N122" s="100">
        <v>4078.18</v>
      </c>
      <c r="O122" s="100">
        <v>4081.68</v>
      </c>
      <c r="P122" s="100">
        <v>4082.8</v>
      </c>
      <c r="Q122" s="100">
        <v>4093.25</v>
      </c>
      <c r="R122" s="100">
        <v>4101.21</v>
      </c>
      <c r="S122" s="100">
        <v>4082.49</v>
      </c>
      <c r="T122" s="100">
        <v>4069.4</v>
      </c>
      <c r="U122" s="100">
        <v>4011.09</v>
      </c>
      <c r="V122" s="100">
        <v>4026.06</v>
      </c>
      <c r="W122" s="100">
        <v>4016.52</v>
      </c>
      <c r="X122" s="100">
        <v>4002.82</v>
      </c>
      <c r="Y122" s="100">
        <v>3985.64</v>
      </c>
    </row>
    <row r="123" spans="1:25" ht="15.75">
      <c r="A123" s="43">
        <v>15</v>
      </c>
      <c r="B123" s="100">
        <v>3981.26</v>
      </c>
      <c r="C123" s="100">
        <v>3946.41</v>
      </c>
      <c r="D123" s="100">
        <v>3930.05</v>
      </c>
      <c r="E123" s="100">
        <v>3930.91</v>
      </c>
      <c r="F123" s="100">
        <v>3983.58</v>
      </c>
      <c r="G123" s="100">
        <v>4003.46</v>
      </c>
      <c r="H123" s="100">
        <v>4029.91</v>
      </c>
      <c r="I123" s="100">
        <v>4054.09</v>
      </c>
      <c r="J123" s="100">
        <v>4103.07</v>
      </c>
      <c r="K123" s="100">
        <v>4107.83</v>
      </c>
      <c r="L123" s="100">
        <v>4101.55</v>
      </c>
      <c r="M123" s="100">
        <v>4099.92</v>
      </c>
      <c r="N123" s="100">
        <v>4098.37</v>
      </c>
      <c r="O123" s="100">
        <v>4102.66</v>
      </c>
      <c r="P123" s="100">
        <v>4115.39</v>
      </c>
      <c r="Q123" s="100">
        <v>4131.1</v>
      </c>
      <c r="R123" s="100">
        <v>4135.69</v>
      </c>
      <c r="S123" s="100">
        <v>4115.61</v>
      </c>
      <c r="T123" s="100">
        <v>4101.67</v>
      </c>
      <c r="U123" s="100">
        <v>4058.73</v>
      </c>
      <c r="V123" s="100">
        <v>4028.04</v>
      </c>
      <c r="W123" s="100">
        <v>4018.4</v>
      </c>
      <c r="X123" s="100">
        <v>4003.46</v>
      </c>
      <c r="Y123" s="100">
        <v>3986.48</v>
      </c>
    </row>
    <row r="124" spans="1:25" ht="15.75">
      <c r="A124" s="43">
        <v>16</v>
      </c>
      <c r="B124" s="100">
        <v>3983.15</v>
      </c>
      <c r="C124" s="100">
        <v>3949.81</v>
      </c>
      <c r="D124" s="100">
        <v>3935.63</v>
      </c>
      <c r="E124" s="100">
        <v>3947.52</v>
      </c>
      <c r="F124" s="100">
        <v>3987.1</v>
      </c>
      <c r="G124" s="100">
        <v>4003.79</v>
      </c>
      <c r="H124" s="100">
        <v>4025.94</v>
      </c>
      <c r="I124" s="100">
        <v>4035.57</v>
      </c>
      <c r="J124" s="100">
        <v>4138.83</v>
      </c>
      <c r="K124" s="100">
        <v>4137.14</v>
      </c>
      <c r="L124" s="100">
        <v>4131.72</v>
      </c>
      <c r="M124" s="100">
        <v>4133.98</v>
      </c>
      <c r="N124" s="100">
        <v>4131.29</v>
      </c>
      <c r="O124" s="100">
        <v>4139.97</v>
      </c>
      <c r="P124" s="100">
        <v>4153.64</v>
      </c>
      <c r="Q124" s="100">
        <v>4158.87</v>
      </c>
      <c r="R124" s="100">
        <v>4158.75</v>
      </c>
      <c r="S124" s="100">
        <v>4148.17</v>
      </c>
      <c r="T124" s="100">
        <v>4114.04</v>
      </c>
      <c r="U124" s="100">
        <v>4084.64</v>
      </c>
      <c r="V124" s="100">
        <v>4031.89</v>
      </c>
      <c r="W124" s="100">
        <v>4019.63</v>
      </c>
      <c r="X124" s="100">
        <v>4001.31</v>
      </c>
      <c r="Y124" s="100">
        <v>3990.42</v>
      </c>
    </row>
    <row r="125" spans="1:25" ht="15.75">
      <c r="A125" s="43">
        <v>17</v>
      </c>
      <c r="B125" s="100">
        <v>3989.81</v>
      </c>
      <c r="C125" s="100">
        <v>3985.15</v>
      </c>
      <c r="D125" s="100">
        <v>3980.47</v>
      </c>
      <c r="E125" s="100">
        <v>3982.37</v>
      </c>
      <c r="F125" s="100">
        <v>4002.61</v>
      </c>
      <c r="G125" s="100">
        <v>4028.06</v>
      </c>
      <c r="H125" s="100">
        <v>4045.13</v>
      </c>
      <c r="I125" s="100">
        <v>4135.1</v>
      </c>
      <c r="J125" s="100">
        <v>4167.31</v>
      </c>
      <c r="K125" s="100">
        <v>4169.08</v>
      </c>
      <c r="L125" s="100">
        <v>4163.61</v>
      </c>
      <c r="M125" s="100">
        <v>4164.48</v>
      </c>
      <c r="N125" s="100">
        <v>4162.46</v>
      </c>
      <c r="O125" s="100">
        <v>4165.28</v>
      </c>
      <c r="P125" s="100">
        <v>4170.49</v>
      </c>
      <c r="Q125" s="100">
        <v>4171.65</v>
      </c>
      <c r="R125" s="100">
        <v>4174.31</v>
      </c>
      <c r="S125" s="100">
        <v>4147.73</v>
      </c>
      <c r="T125" s="100">
        <v>4138.78</v>
      </c>
      <c r="U125" s="100">
        <v>4112.72</v>
      </c>
      <c r="V125" s="100">
        <v>4043.02</v>
      </c>
      <c r="W125" s="100">
        <v>4033.9</v>
      </c>
      <c r="X125" s="100">
        <v>4024.8</v>
      </c>
      <c r="Y125" s="100">
        <v>3998.16</v>
      </c>
    </row>
    <row r="126" spans="1:25" ht="15.75">
      <c r="A126" s="43">
        <v>18</v>
      </c>
      <c r="B126" s="100">
        <v>4021.15</v>
      </c>
      <c r="C126" s="100">
        <v>4004.2</v>
      </c>
      <c r="D126" s="100">
        <v>3999.32</v>
      </c>
      <c r="E126" s="100">
        <v>3998.23</v>
      </c>
      <c r="F126" s="100">
        <v>4001.24</v>
      </c>
      <c r="G126" s="100">
        <v>4016.48</v>
      </c>
      <c r="H126" s="100">
        <v>4041.22</v>
      </c>
      <c r="I126" s="100">
        <v>4047.4</v>
      </c>
      <c r="J126" s="100">
        <v>4132</v>
      </c>
      <c r="K126" s="100">
        <v>4162.07</v>
      </c>
      <c r="L126" s="100">
        <v>4157.98</v>
      </c>
      <c r="M126" s="100">
        <v>4157.99</v>
      </c>
      <c r="N126" s="100">
        <v>4150.7</v>
      </c>
      <c r="O126" s="100">
        <v>4157.35</v>
      </c>
      <c r="P126" s="100">
        <v>4173.95</v>
      </c>
      <c r="Q126" s="100">
        <v>4201.11</v>
      </c>
      <c r="R126" s="100">
        <v>4216.55</v>
      </c>
      <c r="S126" s="100">
        <v>4206.01</v>
      </c>
      <c r="T126" s="100">
        <v>4171.21</v>
      </c>
      <c r="U126" s="100">
        <v>4144.07</v>
      </c>
      <c r="V126" s="100">
        <v>4116.58</v>
      </c>
      <c r="W126" s="100">
        <v>4053</v>
      </c>
      <c r="X126" s="100">
        <v>4034.62</v>
      </c>
      <c r="Y126" s="100">
        <v>4022.04</v>
      </c>
    </row>
    <row r="127" spans="1:25" ht="15.75">
      <c r="A127" s="43">
        <v>19</v>
      </c>
      <c r="B127" s="100">
        <v>4004.79</v>
      </c>
      <c r="C127" s="100">
        <v>3997.27</v>
      </c>
      <c r="D127" s="100">
        <v>3988.99</v>
      </c>
      <c r="E127" s="100">
        <v>3986.91</v>
      </c>
      <c r="F127" s="100">
        <v>3989.41</v>
      </c>
      <c r="G127" s="100">
        <v>3994.67</v>
      </c>
      <c r="H127" s="100">
        <v>4007.14</v>
      </c>
      <c r="I127" s="100">
        <v>4014.7</v>
      </c>
      <c r="J127" s="100">
        <v>3993.64</v>
      </c>
      <c r="K127" s="100">
        <v>4051.95</v>
      </c>
      <c r="L127" s="100">
        <v>4074.93</v>
      </c>
      <c r="M127" s="100">
        <v>4085.07</v>
      </c>
      <c r="N127" s="100">
        <v>4089.97</v>
      </c>
      <c r="O127" s="100">
        <v>4101.45</v>
      </c>
      <c r="P127" s="100">
        <v>4130.59</v>
      </c>
      <c r="Q127" s="100">
        <v>4143.66</v>
      </c>
      <c r="R127" s="100">
        <v>4166.55</v>
      </c>
      <c r="S127" s="100">
        <v>4163.97</v>
      </c>
      <c r="T127" s="100">
        <v>4153.16</v>
      </c>
      <c r="U127" s="100">
        <v>4102.51</v>
      </c>
      <c r="V127" s="100">
        <v>4057.36</v>
      </c>
      <c r="W127" s="100">
        <v>4039.84</v>
      </c>
      <c r="X127" s="100">
        <v>4006.85</v>
      </c>
      <c r="Y127" s="100">
        <v>3996.14</v>
      </c>
    </row>
    <row r="128" spans="1:25" ht="15.75">
      <c r="A128" s="43">
        <v>20</v>
      </c>
      <c r="B128" s="100">
        <v>3997.21</v>
      </c>
      <c r="C128" s="100">
        <v>3996.12</v>
      </c>
      <c r="D128" s="100">
        <v>3989.81</v>
      </c>
      <c r="E128" s="100">
        <v>3992.78</v>
      </c>
      <c r="F128" s="100">
        <v>4010.27</v>
      </c>
      <c r="G128" s="100">
        <v>4029.17</v>
      </c>
      <c r="H128" s="100">
        <v>4066.25</v>
      </c>
      <c r="I128" s="100">
        <v>4188.98</v>
      </c>
      <c r="J128" s="100">
        <v>4195.6</v>
      </c>
      <c r="K128" s="100">
        <v>4184.5</v>
      </c>
      <c r="L128" s="100">
        <v>4179.32</v>
      </c>
      <c r="M128" s="100">
        <v>4178.49</v>
      </c>
      <c r="N128" s="100">
        <v>4173.98</v>
      </c>
      <c r="O128" s="100">
        <v>4164.56</v>
      </c>
      <c r="P128" s="100">
        <v>4137.13</v>
      </c>
      <c r="Q128" s="100">
        <v>4159.52</v>
      </c>
      <c r="R128" s="100">
        <v>4169.11</v>
      </c>
      <c r="S128" s="100">
        <v>4125.05</v>
      </c>
      <c r="T128" s="100">
        <v>4118.56</v>
      </c>
      <c r="U128" s="100">
        <v>4095.83</v>
      </c>
      <c r="V128" s="100">
        <v>4049.87</v>
      </c>
      <c r="W128" s="100">
        <v>4037.48</v>
      </c>
      <c r="X128" s="100">
        <v>4002.58</v>
      </c>
      <c r="Y128" s="100">
        <v>3995.06</v>
      </c>
    </row>
    <row r="129" spans="1:25" ht="15.75">
      <c r="A129" s="43">
        <v>21</v>
      </c>
      <c r="B129" s="100">
        <v>3988.04</v>
      </c>
      <c r="C129" s="100">
        <v>3984.87</v>
      </c>
      <c r="D129" s="100">
        <v>3977.89</v>
      </c>
      <c r="E129" s="100">
        <v>3976.94</v>
      </c>
      <c r="F129" s="100">
        <v>3994.02</v>
      </c>
      <c r="G129" s="100">
        <v>4018.44</v>
      </c>
      <c r="H129" s="100">
        <v>4080.22</v>
      </c>
      <c r="I129" s="100">
        <v>4143.55</v>
      </c>
      <c r="J129" s="100">
        <v>4214.64</v>
      </c>
      <c r="K129" s="100">
        <v>4217.24</v>
      </c>
      <c r="L129" s="100">
        <v>4202.55</v>
      </c>
      <c r="M129" s="100">
        <v>4204.81</v>
      </c>
      <c r="N129" s="100">
        <v>4205.55</v>
      </c>
      <c r="O129" s="100">
        <v>4206.59</v>
      </c>
      <c r="P129" s="100">
        <v>4209.12</v>
      </c>
      <c r="Q129" s="100">
        <v>4202.73</v>
      </c>
      <c r="R129" s="100">
        <v>4190.1</v>
      </c>
      <c r="S129" s="100">
        <v>4275.28</v>
      </c>
      <c r="T129" s="100">
        <v>4242.49</v>
      </c>
      <c r="U129" s="100">
        <v>4156.01</v>
      </c>
      <c r="V129" s="100">
        <v>4104.95</v>
      </c>
      <c r="W129" s="100">
        <v>4044.23</v>
      </c>
      <c r="X129" s="100">
        <v>4009.91</v>
      </c>
      <c r="Y129" s="100">
        <v>3992.56</v>
      </c>
    </row>
    <row r="130" spans="1:25" ht="15.75">
      <c r="A130" s="43">
        <v>22</v>
      </c>
      <c r="B130" s="100">
        <v>3979.76</v>
      </c>
      <c r="C130" s="100">
        <v>3973.35</v>
      </c>
      <c r="D130" s="100">
        <v>3960.98</v>
      </c>
      <c r="E130" s="100">
        <v>3969.18</v>
      </c>
      <c r="F130" s="100">
        <v>3986.68</v>
      </c>
      <c r="G130" s="100">
        <v>4004.08</v>
      </c>
      <c r="H130" s="100">
        <v>4030.69</v>
      </c>
      <c r="I130" s="100">
        <v>4043.09</v>
      </c>
      <c r="J130" s="100">
        <v>4135.64</v>
      </c>
      <c r="K130" s="100">
        <v>4145.16</v>
      </c>
      <c r="L130" s="100">
        <v>4114.3</v>
      </c>
      <c r="M130" s="100">
        <v>4101.34</v>
      </c>
      <c r="N130" s="100">
        <v>4094.93</v>
      </c>
      <c r="O130" s="100">
        <v>4095.04</v>
      </c>
      <c r="P130" s="100">
        <v>4064.18</v>
      </c>
      <c r="Q130" s="100">
        <v>4082.51</v>
      </c>
      <c r="R130" s="100">
        <v>4091.15</v>
      </c>
      <c r="S130" s="100">
        <v>4080.7</v>
      </c>
      <c r="T130" s="100">
        <v>4063.88</v>
      </c>
      <c r="U130" s="100">
        <v>4041.7</v>
      </c>
      <c r="V130" s="100">
        <v>4033.23</v>
      </c>
      <c r="W130" s="100">
        <v>4025.45</v>
      </c>
      <c r="X130" s="100">
        <v>3995.08</v>
      </c>
      <c r="Y130" s="100">
        <v>3978.21</v>
      </c>
    </row>
    <row r="131" spans="1:25" ht="15.75">
      <c r="A131" s="43">
        <v>23</v>
      </c>
      <c r="B131" s="100">
        <v>3980.62</v>
      </c>
      <c r="C131" s="100">
        <v>3974.81</v>
      </c>
      <c r="D131" s="100">
        <v>3960.17</v>
      </c>
      <c r="E131" s="100">
        <v>3971.57</v>
      </c>
      <c r="F131" s="100">
        <v>3995.13</v>
      </c>
      <c r="G131" s="100">
        <v>4004</v>
      </c>
      <c r="H131" s="100">
        <v>4038.12</v>
      </c>
      <c r="I131" s="100">
        <v>4069.02</v>
      </c>
      <c r="J131" s="100">
        <v>4160.98</v>
      </c>
      <c r="K131" s="100">
        <v>4163.17</v>
      </c>
      <c r="L131" s="100">
        <v>4155.7</v>
      </c>
      <c r="M131" s="100">
        <v>4156.66</v>
      </c>
      <c r="N131" s="100">
        <v>4154.42</v>
      </c>
      <c r="O131" s="100">
        <v>4162.37</v>
      </c>
      <c r="P131" s="100">
        <v>4174.48</v>
      </c>
      <c r="Q131" s="100">
        <v>4182.64</v>
      </c>
      <c r="R131" s="100">
        <v>4187.75</v>
      </c>
      <c r="S131" s="100">
        <v>4173.7</v>
      </c>
      <c r="T131" s="100">
        <v>4172.41</v>
      </c>
      <c r="U131" s="100">
        <v>4128.11</v>
      </c>
      <c r="V131" s="100">
        <v>4110.12</v>
      </c>
      <c r="W131" s="100">
        <v>4044.97</v>
      </c>
      <c r="X131" s="100">
        <v>4033.2</v>
      </c>
      <c r="Y131" s="100">
        <v>3991.36</v>
      </c>
    </row>
    <row r="132" spans="1:25" ht="15.75">
      <c r="A132" s="43">
        <v>24</v>
      </c>
      <c r="B132" s="100">
        <v>3988.03</v>
      </c>
      <c r="C132" s="100">
        <v>3982.16</v>
      </c>
      <c r="D132" s="100">
        <v>3982.05</v>
      </c>
      <c r="E132" s="100">
        <v>3983.08</v>
      </c>
      <c r="F132" s="100">
        <v>3998.05</v>
      </c>
      <c r="G132" s="100">
        <v>4009.08</v>
      </c>
      <c r="H132" s="100">
        <v>4040.24</v>
      </c>
      <c r="I132" s="100">
        <v>4054.61</v>
      </c>
      <c r="J132" s="100">
        <v>4103.59</v>
      </c>
      <c r="K132" s="100">
        <v>4110.84</v>
      </c>
      <c r="L132" s="100">
        <v>4107.48</v>
      </c>
      <c r="M132" s="100">
        <v>4108.49</v>
      </c>
      <c r="N132" s="100">
        <v>4099.03</v>
      </c>
      <c r="O132" s="100">
        <v>4105.37</v>
      </c>
      <c r="P132" s="100">
        <v>4112.3</v>
      </c>
      <c r="Q132" s="100">
        <v>4113.76</v>
      </c>
      <c r="R132" s="100">
        <v>4122.01</v>
      </c>
      <c r="S132" s="100">
        <v>4106.65</v>
      </c>
      <c r="T132" s="100">
        <v>4102.08</v>
      </c>
      <c r="U132" s="100">
        <v>4075.16</v>
      </c>
      <c r="V132" s="100">
        <v>4037.99</v>
      </c>
      <c r="W132" s="100">
        <v>4034.19</v>
      </c>
      <c r="X132" s="100">
        <v>4021.91</v>
      </c>
      <c r="Y132" s="100">
        <v>3992.93</v>
      </c>
    </row>
    <row r="133" spans="1:25" ht="15.75">
      <c r="A133" s="43">
        <v>25</v>
      </c>
      <c r="B133" s="100">
        <v>3992.07</v>
      </c>
      <c r="C133" s="100">
        <v>3985.97</v>
      </c>
      <c r="D133" s="100">
        <v>3979.51</v>
      </c>
      <c r="E133" s="100">
        <v>3977.23</v>
      </c>
      <c r="F133" s="100">
        <v>3987.87</v>
      </c>
      <c r="G133" s="100">
        <v>3989.47</v>
      </c>
      <c r="H133" s="100">
        <v>3993.03</v>
      </c>
      <c r="I133" s="100">
        <v>3999.53</v>
      </c>
      <c r="J133" s="100">
        <v>4000.48</v>
      </c>
      <c r="K133" s="100">
        <v>3948.93</v>
      </c>
      <c r="L133" s="100">
        <v>3935.14</v>
      </c>
      <c r="M133" s="100">
        <v>3920.13</v>
      </c>
      <c r="N133" s="100">
        <v>3900.6</v>
      </c>
      <c r="O133" s="100">
        <v>3902.79</v>
      </c>
      <c r="P133" s="100">
        <v>3910.76</v>
      </c>
      <c r="Q133" s="100">
        <v>3915.44</v>
      </c>
      <c r="R133" s="100">
        <v>3928.14</v>
      </c>
      <c r="S133" s="100">
        <v>3917.16</v>
      </c>
      <c r="T133" s="100">
        <v>3918.66</v>
      </c>
      <c r="U133" s="100">
        <v>3945.25</v>
      </c>
      <c r="V133" s="100">
        <v>3992.09</v>
      </c>
      <c r="W133" s="100">
        <v>3985.05</v>
      </c>
      <c r="X133" s="100">
        <v>3951.16</v>
      </c>
      <c r="Y133" s="100">
        <v>3924.47</v>
      </c>
    </row>
    <row r="134" spans="1:25" ht="15.75">
      <c r="A134" s="43">
        <v>26</v>
      </c>
      <c r="B134" s="100">
        <v>3978.15</v>
      </c>
      <c r="C134" s="100">
        <v>3964.05</v>
      </c>
      <c r="D134" s="100">
        <v>3959.42</v>
      </c>
      <c r="E134" s="100">
        <v>3957.28</v>
      </c>
      <c r="F134" s="100">
        <v>3966.49</v>
      </c>
      <c r="G134" s="100">
        <v>3966.79</v>
      </c>
      <c r="H134" s="100">
        <v>3970.39</v>
      </c>
      <c r="I134" s="100">
        <v>3967.56</v>
      </c>
      <c r="J134" s="100">
        <v>3992.43</v>
      </c>
      <c r="K134" s="100">
        <v>4006.63</v>
      </c>
      <c r="L134" s="100">
        <v>4011.81</v>
      </c>
      <c r="M134" s="100">
        <v>4012.57</v>
      </c>
      <c r="N134" s="100">
        <v>4012.67</v>
      </c>
      <c r="O134" s="100">
        <v>4016.82</v>
      </c>
      <c r="P134" s="100">
        <v>4022.34</v>
      </c>
      <c r="Q134" s="100">
        <v>4030.26</v>
      </c>
      <c r="R134" s="100">
        <v>4032.72</v>
      </c>
      <c r="S134" s="100">
        <v>4027.81</v>
      </c>
      <c r="T134" s="100">
        <v>4030.2</v>
      </c>
      <c r="U134" s="100">
        <v>4024.06</v>
      </c>
      <c r="V134" s="100">
        <v>4013.17</v>
      </c>
      <c r="W134" s="100">
        <v>3996.53</v>
      </c>
      <c r="X134" s="100">
        <v>3988.06</v>
      </c>
      <c r="Y134" s="100">
        <v>3970.45</v>
      </c>
    </row>
    <row r="135" spans="1:25" ht="15.75">
      <c r="A135" s="43">
        <v>27</v>
      </c>
      <c r="B135" s="100">
        <v>3958.98</v>
      </c>
      <c r="C135" s="100">
        <v>3955.77</v>
      </c>
      <c r="D135" s="100">
        <v>3952.55</v>
      </c>
      <c r="E135" s="100">
        <v>3955.05</v>
      </c>
      <c r="F135" s="100">
        <v>3978.87</v>
      </c>
      <c r="G135" s="100">
        <v>3993</v>
      </c>
      <c r="H135" s="100">
        <v>4002.76</v>
      </c>
      <c r="I135" s="100">
        <v>4018.12</v>
      </c>
      <c r="J135" s="100">
        <v>4016.75</v>
      </c>
      <c r="K135" s="100">
        <v>4012.73</v>
      </c>
      <c r="L135" s="100">
        <v>3985.48</v>
      </c>
      <c r="M135" s="100">
        <v>3979.77</v>
      </c>
      <c r="N135" s="100">
        <v>4005.47</v>
      </c>
      <c r="O135" s="100">
        <v>3970.73</v>
      </c>
      <c r="P135" s="100">
        <v>3966.46</v>
      </c>
      <c r="Q135" s="100">
        <v>4010.44</v>
      </c>
      <c r="R135" s="100">
        <v>4010.58</v>
      </c>
      <c r="S135" s="100">
        <v>3972.34</v>
      </c>
      <c r="T135" s="100">
        <v>3965.99</v>
      </c>
      <c r="U135" s="100">
        <v>3943.46</v>
      </c>
      <c r="V135" s="100">
        <v>3954.82</v>
      </c>
      <c r="W135" s="100">
        <v>3985.02</v>
      </c>
      <c r="X135" s="100">
        <v>3975.18</v>
      </c>
      <c r="Y135" s="100">
        <v>3909.35</v>
      </c>
    </row>
    <row r="136" spans="1:25" ht="15.75">
      <c r="A136" s="43">
        <v>28</v>
      </c>
      <c r="B136" s="100">
        <v>3962.36</v>
      </c>
      <c r="C136" s="100">
        <v>3961.67</v>
      </c>
      <c r="D136" s="100">
        <v>3959.7</v>
      </c>
      <c r="E136" s="100">
        <v>3961.95</v>
      </c>
      <c r="F136" s="100">
        <v>3975.68</v>
      </c>
      <c r="G136" s="100">
        <v>3992.88</v>
      </c>
      <c r="H136" s="100">
        <v>4005.46</v>
      </c>
      <c r="I136" s="100">
        <v>4025.45</v>
      </c>
      <c r="J136" s="100">
        <v>4018.39</v>
      </c>
      <c r="K136" s="100">
        <v>4019.09</v>
      </c>
      <c r="L136" s="100">
        <v>4013.41</v>
      </c>
      <c r="M136" s="100">
        <v>4011.8</v>
      </c>
      <c r="N136" s="100">
        <v>4011.18</v>
      </c>
      <c r="O136" s="100">
        <v>4012.18</v>
      </c>
      <c r="P136" s="100">
        <v>4014.75</v>
      </c>
      <c r="Q136" s="100">
        <v>4020.84</v>
      </c>
      <c r="R136" s="100">
        <v>4022.89</v>
      </c>
      <c r="S136" s="100">
        <v>4017.86</v>
      </c>
      <c r="T136" s="100">
        <v>4012.97</v>
      </c>
      <c r="U136" s="100">
        <v>4008.66</v>
      </c>
      <c r="V136" s="100">
        <v>4002.9</v>
      </c>
      <c r="W136" s="100">
        <v>3998.98</v>
      </c>
      <c r="X136" s="100">
        <v>3988.14</v>
      </c>
      <c r="Y136" s="100">
        <v>3965.16</v>
      </c>
    </row>
    <row r="137" spans="1:25" ht="15.75">
      <c r="A137" s="43">
        <v>29</v>
      </c>
      <c r="B137" s="100">
        <v>3954.49</v>
      </c>
      <c r="C137" s="100">
        <v>3952.33</v>
      </c>
      <c r="D137" s="100">
        <v>3952.86</v>
      </c>
      <c r="E137" s="100">
        <v>3963.48</v>
      </c>
      <c r="F137" s="100">
        <v>3973.64</v>
      </c>
      <c r="G137" s="100">
        <v>3994.77</v>
      </c>
      <c r="H137" s="100">
        <v>4010.4</v>
      </c>
      <c r="I137" s="100">
        <v>4038.78</v>
      </c>
      <c r="J137" s="100">
        <v>4035.72</v>
      </c>
      <c r="K137" s="100">
        <v>4033.09</v>
      </c>
      <c r="L137" s="100">
        <v>4030.53</v>
      </c>
      <c r="M137" s="100">
        <v>4028.79</v>
      </c>
      <c r="N137" s="100">
        <v>4028.8</v>
      </c>
      <c r="O137" s="100">
        <v>4029.06</v>
      </c>
      <c r="P137" s="100">
        <v>4019.12</v>
      </c>
      <c r="Q137" s="100">
        <v>4022.25</v>
      </c>
      <c r="R137" s="100">
        <v>4021.48</v>
      </c>
      <c r="S137" s="100">
        <v>4015.93</v>
      </c>
      <c r="T137" s="100">
        <v>4015.81</v>
      </c>
      <c r="U137" s="100">
        <v>4020.68</v>
      </c>
      <c r="V137" s="100">
        <v>4002.91</v>
      </c>
      <c r="W137" s="100">
        <v>4000.02</v>
      </c>
      <c r="X137" s="100">
        <v>3993.93</v>
      </c>
      <c r="Y137" s="100">
        <v>3971.78</v>
      </c>
    </row>
    <row r="138" spans="1:25" ht="15.75">
      <c r="A138" s="43">
        <v>30</v>
      </c>
      <c r="B138" s="100">
        <v>3967.57</v>
      </c>
      <c r="C138" s="100">
        <v>3967.5</v>
      </c>
      <c r="D138" s="100">
        <v>3966.12</v>
      </c>
      <c r="E138" s="100">
        <v>3967.29</v>
      </c>
      <c r="F138" s="100">
        <v>3983.99</v>
      </c>
      <c r="G138" s="100">
        <v>4000.21</v>
      </c>
      <c r="H138" s="100">
        <v>4012.68</v>
      </c>
      <c r="I138" s="100">
        <v>4034.67</v>
      </c>
      <c r="J138" s="100">
        <v>4027.86</v>
      </c>
      <c r="K138" s="100">
        <v>4023.55</v>
      </c>
      <c r="L138" s="100">
        <v>4018.68</v>
      </c>
      <c r="M138" s="100">
        <v>4018.86</v>
      </c>
      <c r="N138" s="100">
        <v>4015.85</v>
      </c>
      <c r="O138" s="100">
        <v>4012.57</v>
      </c>
      <c r="P138" s="100">
        <v>4015.16</v>
      </c>
      <c r="Q138" s="100">
        <v>4023.93</v>
      </c>
      <c r="R138" s="100">
        <v>4051.05</v>
      </c>
      <c r="S138" s="100">
        <v>4023.81</v>
      </c>
      <c r="T138" s="100">
        <v>4017.66</v>
      </c>
      <c r="U138" s="100">
        <v>4019.31</v>
      </c>
      <c r="V138" s="100">
        <v>4013</v>
      </c>
      <c r="W138" s="100">
        <v>4001.4</v>
      </c>
      <c r="X138" s="100">
        <v>3993.17</v>
      </c>
      <c r="Y138" s="100">
        <v>3969.09</v>
      </c>
    </row>
    <row r="139" spans="1:25" ht="15.75" outlineLevel="1">
      <c r="A139" s="43">
        <v>31</v>
      </c>
      <c r="B139" s="100">
        <v>3967.72</v>
      </c>
      <c r="C139" s="100">
        <v>3967.05</v>
      </c>
      <c r="D139" s="100">
        <v>3961.92</v>
      </c>
      <c r="E139" s="100">
        <v>3965.73</v>
      </c>
      <c r="F139" s="100">
        <v>3984.1</v>
      </c>
      <c r="G139" s="100">
        <v>3998.54</v>
      </c>
      <c r="H139" s="100">
        <v>4011.36</v>
      </c>
      <c r="I139" s="100">
        <v>4043.7</v>
      </c>
      <c r="J139" s="100">
        <v>4032.32</v>
      </c>
      <c r="K139" s="100">
        <v>4023.07</v>
      </c>
      <c r="L139" s="100">
        <v>4015.73</v>
      </c>
      <c r="M139" s="100">
        <v>4013.57</v>
      </c>
      <c r="N139" s="100">
        <v>3995.54</v>
      </c>
      <c r="O139" s="100">
        <v>3983.98</v>
      </c>
      <c r="P139" s="100">
        <v>3988.5</v>
      </c>
      <c r="Q139" s="100">
        <v>4019.52</v>
      </c>
      <c r="R139" s="100">
        <v>4023.1</v>
      </c>
      <c r="S139" s="100">
        <v>4015.13</v>
      </c>
      <c r="T139" s="100">
        <v>4021.36</v>
      </c>
      <c r="U139" s="100">
        <v>4028.16</v>
      </c>
      <c r="V139" s="100">
        <v>4017.78</v>
      </c>
      <c r="W139" s="100">
        <v>4004.73</v>
      </c>
      <c r="X139" s="100">
        <v>3995.43</v>
      </c>
      <c r="Y139" s="100">
        <v>3977.75</v>
      </c>
    </row>
    <row r="141" spans="1:25" ht="18.75">
      <c r="A141" s="139" t="s">
        <v>28</v>
      </c>
      <c r="B141" s="140" t="s">
        <v>117</v>
      </c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</row>
    <row r="142" spans="1:25" ht="15.75">
      <c r="A142" s="139"/>
      <c r="B142" s="99" t="s">
        <v>29</v>
      </c>
      <c r="C142" s="99" t="s">
        <v>30</v>
      </c>
      <c r="D142" s="99" t="s">
        <v>31</v>
      </c>
      <c r="E142" s="99" t="s">
        <v>32</v>
      </c>
      <c r="F142" s="99" t="s">
        <v>33</v>
      </c>
      <c r="G142" s="99" t="s">
        <v>34</v>
      </c>
      <c r="H142" s="99" t="s">
        <v>35</v>
      </c>
      <c r="I142" s="99" t="s">
        <v>36</v>
      </c>
      <c r="J142" s="99" t="s">
        <v>37</v>
      </c>
      <c r="K142" s="99" t="s">
        <v>38</v>
      </c>
      <c r="L142" s="99" t="s">
        <v>39</v>
      </c>
      <c r="M142" s="99" t="s">
        <v>40</v>
      </c>
      <c r="N142" s="99" t="s">
        <v>41</v>
      </c>
      <c r="O142" s="99" t="s">
        <v>42</v>
      </c>
      <c r="P142" s="99" t="s">
        <v>43</v>
      </c>
      <c r="Q142" s="99" t="s">
        <v>44</v>
      </c>
      <c r="R142" s="99" t="s">
        <v>45</v>
      </c>
      <c r="S142" s="99" t="s">
        <v>46</v>
      </c>
      <c r="T142" s="99" t="s">
        <v>47</v>
      </c>
      <c r="U142" s="99" t="s">
        <v>48</v>
      </c>
      <c r="V142" s="99" t="s">
        <v>49</v>
      </c>
      <c r="W142" s="99" t="s">
        <v>50</v>
      </c>
      <c r="X142" s="99" t="s">
        <v>51</v>
      </c>
      <c r="Y142" s="99" t="s">
        <v>52</v>
      </c>
    </row>
    <row r="143" spans="1:25" ht="15.75">
      <c r="A143" s="43">
        <v>1</v>
      </c>
      <c r="B143" s="47">
        <v>0</v>
      </c>
      <c r="C143" s="47">
        <v>0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</row>
    <row r="144" spans="1:25" ht="15.75">
      <c r="A144" s="43">
        <v>2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2.35</v>
      </c>
      <c r="K144" s="47">
        <v>0.58</v>
      </c>
      <c r="L144" s="47">
        <v>2.1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</row>
    <row r="145" spans="1:25" ht="15.75">
      <c r="A145" s="43">
        <v>3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10.83</v>
      </c>
      <c r="J145" s="47">
        <v>0</v>
      </c>
      <c r="K145" s="47">
        <v>1.98</v>
      </c>
      <c r="L145" s="47">
        <v>1.32</v>
      </c>
      <c r="M145" s="47">
        <v>0.05</v>
      </c>
      <c r="N145" s="47">
        <v>0</v>
      </c>
      <c r="O145" s="47">
        <v>0.3</v>
      </c>
      <c r="P145" s="47">
        <v>17.32</v>
      </c>
      <c r="Q145" s="47">
        <v>16.01</v>
      </c>
      <c r="R145" s="47">
        <v>1.98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</row>
    <row r="146" spans="1:25" ht="15.75">
      <c r="A146" s="43">
        <v>4</v>
      </c>
      <c r="B146" s="47">
        <v>0</v>
      </c>
      <c r="C146" s="47">
        <v>1.88</v>
      </c>
      <c r="D146" s="47">
        <v>4.72</v>
      </c>
      <c r="E146" s="47">
        <v>0.05</v>
      </c>
      <c r="F146" s="47">
        <v>2.61</v>
      </c>
      <c r="G146" s="47">
        <v>5.63</v>
      </c>
      <c r="H146" s="47">
        <v>0</v>
      </c>
      <c r="I146" s="47">
        <v>44.28</v>
      </c>
      <c r="J146" s="47">
        <v>23.68</v>
      </c>
      <c r="K146" s="47">
        <v>25.69</v>
      </c>
      <c r="L146" s="47">
        <v>16.58</v>
      </c>
      <c r="M146" s="47">
        <v>9.85</v>
      </c>
      <c r="N146" s="47">
        <v>13.22</v>
      </c>
      <c r="O146" s="47">
        <v>19.04</v>
      </c>
      <c r="P146" s="47">
        <v>22.48</v>
      </c>
      <c r="Q146" s="47">
        <v>24.06</v>
      </c>
      <c r="R146" s="47">
        <v>10.99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</row>
    <row r="147" spans="1:25" ht="15.75">
      <c r="A147" s="43">
        <v>5</v>
      </c>
      <c r="B147" s="47">
        <v>0</v>
      </c>
      <c r="C147" s="47">
        <v>0</v>
      </c>
      <c r="D147" s="47">
        <v>0</v>
      </c>
      <c r="E147" s="47">
        <v>0</v>
      </c>
      <c r="F147" s="47">
        <v>0</v>
      </c>
      <c r="G147" s="47">
        <v>0</v>
      </c>
      <c r="H147" s="47">
        <v>0.37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</row>
    <row r="148" spans="1:25" ht="15.75">
      <c r="A148" s="43">
        <v>6</v>
      </c>
      <c r="B148" s="47">
        <v>0</v>
      </c>
      <c r="C148" s="47">
        <v>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10.58</v>
      </c>
      <c r="J148" s="47">
        <v>0</v>
      </c>
      <c r="K148" s="47">
        <v>2.49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7">
        <v>0</v>
      </c>
      <c r="X148" s="47">
        <v>0</v>
      </c>
      <c r="Y148" s="47">
        <v>0</v>
      </c>
    </row>
    <row r="149" spans="1:25" ht="15.75">
      <c r="A149" s="43">
        <v>7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0.06</v>
      </c>
      <c r="H149" s="47">
        <v>0</v>
      </c>
      <c r="I149" s="47">
        <v>14.85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  <c r="Y149" s="47">
        <v>0</v>
      </c>
    </row>
    <row r="150" spans="1:25" ht="15.75">
      <c r="A150" s="43">
        <v>8</v>
      </c>
      <c r="B150" s="47">
        <v>3.52</v>
      </c>
      <c r="C150" s="47">
        <v>0</v>
      </c>
      <c r="D150" s="47">
        <v>2.75</v>
      </c>
      <c r="E150" s="47">
        <v>6.53</v>
      </c>
      <c r="F150" s="47">
        <v>0</v>
      </c>
      <c r="G150" s="47">
        <v>0.8</v>
      </c>
      <c r="H150" s="47">
        <v>3.93</v>
      </c>
      <c r="I150" s="47">
        <v>40.18</v>
      </c>
      <c r="J150" s="47">
        <v>44.58</v>
      </c>
      <c r="K150" s="47">
        <v>40.16</v>
      </c>
      <c r="L150" s="47">
        <v>26.48</v>
      </c>
      <c r="M150" s="47">
        <v>27.98</v>
      </c>
      <c r="N150" s="47">
        <v>31.61</v>
      </c>
      <c r="O150" s="47">
        <v>28.69</v>
      </c>
      <c r="P150" s="47">
        <v>25.54</v>
      </c>
      <c r="Q150" s="47">
        <v>18.74</v>
      </c>
      <c r="R150" s="47">
        <v>10.75</v>
      </c>
      <c r="S150" s="47">
        <v>0.86</v>
      </c>
      <c r="T150" s="47">
        <v>0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</row>
    <row r="151" spans="1:25" ht="15.75">
      <c r="A151" s="43">
        <v>9</v>
      </c>
      <c r="B151" s="47">
        <v>0</v>
      </c>
      <c r="C151" s="47">
        <v>0</v>
      </c>
      <c r="D151" s="47">
        <v>0</v>
      </c>
      <c r="E151" s="47">
        <v>0.69</v>
      </c>
      <c r="F151" s="47">
        <v>10.64</v>
      </c>
      <c r="G151" s="47">
        <v>68.07</v>
      </c>
      <c r="H151" s="47">
        <v>164.31</v>
      </c>
      <c r="I151" s="47">
        <v>63.05</v>
      </c>
      <c r="J151" s="47">
        <v>31.21</v>
      </c>
      <c r="K151" s="47">
        <v>1.11</v>
      </c>
      <c r="L151" s="47">
        <v>0.89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</row>
    <row r="152" spans="1:25" ht="15.75">
      <c r="A152" s="43">
        <v>10</v>
      </c>
      <c r="B152" s="47">
        <v>9.46</v>
      </c>
      <c r="C152" s="47">
        <v>0.22</v>
      </c>
      <c r="D152" s="47">
        <v>48.36</v>
      </c>
      <c r="E152" s="47">
        <v>15.62</v>
      </c>
      <c r="F152" s="47">
        <v>20.57</v>
      </c>
      <c r="G152" s="47">
        <v>161.24</v>
      </c>
      <c r="H152" s="47">
        <v>151.13</v>
      </c>
      <c r="I152" s="47">
        <v>201.62</v>
      </c>
      <c r="J152" s="47">
        <v>138.92</v>
      </c>
      <c r="K152" s="47">
        <v>79.52</v>
      </c>
      <c r="L152" s="47">
        <v>46.42</v>
      </c>
      <c r="M152" s="47">
        <v>39.84</v>
      </c>
      <c r="N152" s="47">
        <v>18.84</v>
      </c>
      <c r="O152" s="47">
        <v>24.99</v>
      </c>
      <c r="P152" s="47">
        <v>56.95</v>
      </c>
      <c r="Q152" s="47">
        <v>27.32</v>
      </c>
      <c r="R152" s="47">
        <v>50.28</v>
      </c>
      <c r="S152" s="47">
        <v>16.92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</row>
    <row r="153" spans="1:25" ht="15.75">
      <c r="A153" s="43">
        <v>11</v>
      </c>
      <c r="B153" s="47">
        <v>12.06</v>
      </c>
      <c r="C153" s="47">
        <v>16.3</v>
      </c>
      <c r="D153" s="47">
        <v>1.51</v>
      </c>
      <c r="E153" s="47">
        <v>4.78</v>
      </c>
      <c r="F153" s="47">
        <v>14.74</v>
      </c>
      <c r="G153" s="47">
        <v>19.76</v>
      </c>
      <c r="H153" s="47">
        <v>36.82</v>
      </c>
      <c r="I153" s="47">
        <v>2.06</v>
      </c>
      <c r="J153" s="47">
        <v>80.04</v>
      </c>
      <c r="K153" s="47">
        <v>31.71</v>
      </c>
      <c r="L153" s="47">
        <v>24.95</v>
      </c>
      <c r="M153" s="47">
        <v>3.62</v>
      </c>
      <c r="N153" s="47">
        <v>0.07</v>
      </c>
      <c r="O153" s="47">
        <v>6.15</v>
      </c>
      <c r="P153" s="47">
        <v>1.71</v>
      </c>
      <c r="Q153" s="47">
        <v>1.17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</row>
    <row r="154" spans="1:25" ht="15.75">
      <c r="A154" s="43">
        <v>12</v>
      </c>
      <c r="B154" s="47">
        <v>0</v>
      </c>
      <c r="C154" s="47">
        <v>0</v>
      </c>
      <c r="D154" s="47">
        <v>0</v>
      </c>
      <c r="E154" s="47">
        <v>0</v>
      </c>
      <c r="F154" s="47">
        <v>6.96</v>
      </c>
      <c r="G154" s="47">
        <v>11.67</v>
      </c>
      <c r="H154" s="47">
        <v>22.01</v>
      </c>
      <c r="I154" s="47">
        <v>36.39</v>
      </c>
      <c r="J154" s="47">
        <v>51.25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</row>
    <row r="155" spans="1:25" ht="15.75">
      <c r="A155" s="43">
        <v>13</v>
      </c>
      <c r="B155" s="47">
        <v>0</v>
      </c>
      <c r="C155" s="47">
        <v>0</v>
      </c>
      <c r="D155" s="47">
        <v>0</v>
      </c>
      <c r="E155" s="47">
        <v>0</v>
      </c>
      <c r="F155" s="47">
        <v>1.09</v>
      </c>
      <c r="G155" s="47">
        <v>83.44</v>
      </c>
      <c r="H155" s="47">
        <v>133.3</v>
      </c>
      <c r="I155" s="47">
        <v>115.77</v>
      </c>
      <c r="J155" s="47">
        <v>92.84</v>
      </c>
      <c r="K155" s="47">
        <v>68.3</v>
      </c>
      <c r="L155" s="47">
        <v>72.81</v>
      </c>
      <c r="M155" s="47">
        <v>17.42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</row>
    <row r="156" spans="1:25" ht="15.75">
      <c r="A156" s="43">
        <v>14</v>
      </c>
      <c r="B156" s="47">
        <v>0</v>
      </c>
      <c r="C156" s="47">
        <v>0</v>
      </c>
      <c r="D156" s="47">
        <v>0</v>
      </c>
      <c r="E156" s="47">
        <v>0</v>
      </c>
      <c r="F156" s="47">
        <v>1.03</v>
      </c>
      <c r="G156" s="47">
        <v>17.5</v>
      </c>
      <c r="H156" s="47">
        <v>51.46</v>
      </c>
      <c r="I156" s="47">
        <v>43.64</v>
      </c>
      <c r="J156" s="47">
        <v>8.5</v>
      </c>
      <c r="K156" s="47">
        <v>0.04</v>
      </c>
      <c r="L156" s="47">
        <v>0</v>
      </c>
      <c r="M156" s="47">
        <v>0</v>
      </c>
      <c r="N156" s="47">
        <v>0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>
        <v>0</v>
      </c>
      <c r="X156" s="47">
        <v>0</v>
      </c>
      <c r="Y156" s="47">
        <v>0</v>
      </c>
    </row>
    <row r="157" spans="1:25" ht="15.75">
      <c r="A157" s="43">
        <v>15</v>
      </c>
      <c r="B157" s="47">
        <v>0</v>
      </c>
      <c r="C157" s="47">
        <v>0</v>
      </c>
      <c r="D157" s="47">
        <v>0.15</v>
      </c>
      <c r="E157" s="47">
        <v>8.07</v>
      </c>
      <c r="F157" s="47">
        <v>4.88</v>
      </c>
      <c r="G157" s="47">
        <v>14.81</v>
      </c>
      <c r="H157" s="47">
        <v>23.48</v>
      </c>
      <c r="I157" s="47">
        <v>64.03</v>
      </c>
      <c r="J157" s="47">
        <v>14.46</v>
      </c>
      <c r="K157" s="47">
        <v>0.32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0</v>
      </c>
      <c r="V157" s="47">
        <v>0</v>
      </c>
      <c r="W157" s="47">
        <v>0</v>
      </c>
      <c r="X157" s="47">
        <v>0</v>
      </c>
      <c r="Y157" s="47">
        <v>0</v>
      </c>
    </row>
    <row r="158" spans="1:25" ht="15.75">
      <c r="A158" s="43">
        <v>16</v>
      </c>
      <c r="B158" s="47">
        <v>0</v>
      </c>
      <c r="C158" s="47">
        <v>1.65</v>
      </c>
      <c r="D158" s="47">
        <v>1.19</v>
      </c>
      <c r="E158" s="47">
        <v>30.24</v>
      </c>
      <c r="F158" s="47">
        <v>1.1</v>
      </c>
      <c r="G158" s="47">
        <v>12.25</v>
      </c>
      <c r="H158" s="47">
        <v>64.57</v>
      </c>
      <c r="I158" s="47">
        <v>99.84</v>
      </c>
      <c r="J158" s="47">
        <v>14.71</v>
      </c>
      <c r="K158" s="47">
        <v>0.22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47">
        <v>0</v>
      </c>
      <c r="X158" s="47">
        <v>0</v>
      </c>
      <c r="Y158" s="47">
        <v>0</v>
      </c>
    </row>
    <row r="159" spans="1:25" ht="15.75">
      <c r="A159" s="43">
        <v>17</v>
      </c>
      <c r="B159" s="47">
        <v>0</v>
      </c>
      <c r="C159" s="47">
        <v>0</v>
      </c>
      <c r="D159" s="47">
        <v>1.66</v>
      </c>
      <c r="E159" s="47">
        <v>7.49</v>
      </c>
      <c r="F159" s="47">
        <v>2.69</v>
      </c>
      <c r="G159" s="47">
        <v>4.31</v>
      </c>
      <c r="H159" s="47">
        <v>54.95</v>
      </c>
      <c r="I159" s="47">
        <v>48.17</v>
      </c>
      <c r="J159" s="47">
        <v>22.89</v>
      </c>
      <c r="K159" s="47">
        <v>5.72</v>
      </c>
      <c r="L159" s="47">
        <v>0.48</v>
      </c>
      <c r="M159" s="47">
        <v>0.01</v>
      </c>
      <c r="N159" s="47">
        <v>0</v>
      </c>
      <c r="O159" s="47">
        <v>0.26</v>
      </c>
      <c r="P159" s="47">
        <v>0.03</v>
      </c>
      <c r="Q159" s="47">
        <v>1.62</v>
      </c>
      <c r="R159" s="47">
        <v>0.01</v>
      </c>
      <c r="S159" s="47">
        <v>0</v>
      </c>
      <c r="T159" s="47">
        <v>0</v>
      </c>
      <c r="U159" s="47">
        <v>0</v>
      </c>
      <c r="V159" s="47">
        <v>0</v>
      </c>
      <c r="W159" s="47">
        <v>0</v>
      </c>
      <c r="X159" s="47">
        <v>0</v>
      </c>
      <c r="Y159" s="47">
        <v>0</v>
      </c>
    </row>
    <row r="160" spans="1:25" ht="15.75">
      <c r="A160" s="43">
        <v>18</v>
      </c>
      <c r="B160" s="47">
        <v>0.61</v>
      </c>
      <c r="C160" s="47">
        <v>0</v>
      </c>
      <c r="D160" s="47">
        <v>0</v>
      </c>
      <c r="E160" s="47">
        <v>0</v>
      </c>
      <c r="F160" s="47">
        <v>0</v>
      </c>
      <c r="G160" s="47">
        <v>0</v>
      </c>
      <c r="H160" s="47">
        <v>5.58</v>
      </c>
      <c r="I160" s="47">
        <v>32.95</v>
      </c>
      <c r="J160" s="47">
        <v>3.64</v>
      </c>
      <c r="K160" s="47">
        <v>0</v>
      </c>
      <c r="L160" s="47">
        <v>2.04</v>
      </c>
      <c r="M160" s="47">
        <v>0</v>
      </c>
      <c r="N160" s="47">
        <v>0</v>
      </c>
      <c r="O160" s="47">
        <v>0</v>
      </c>
      <c r="P160" s="47">
        <v>0.2</v>
      </c>
      <c r="Q160" s="47">
        <v>0</v>
      </c>
      <c r="R160" s="47">
        <v>1.63</v>
      </c>
      <c r="S160" s="47">
        <v>0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</row>
    <row r="161" spans="1:25" ht="15.75">
      <c r="A161" s="43">
        <v>19</v>
      </c>
      <c r="B161" s="47">
        <v>0.66</v>
      </c>
      <c r="C161" s="47">
        <v>0</v>
      </c>
      <c r="D161" s="47">
        <v>0</v>
      </c>
      <c r="E161" s="47">
        <v>0</v>
      </c>
      <c r="F161" s="47">
        <v>0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0</v>
      </c>
      <c r="V161" s="47">
        <v>0</v>
      </c>
      <c r="W161" s="47">
        <v>0</v>
      </c>
      <c r="X161" s="47">
        <v>0</v>
      </c>
      <c r="Y161" s="47">
        <v>0</v>
      </c>
    </row>
    <row r="162" spans="1:25" ht="15.75">
      <c r="A162" s="43">
        <v>20</v>
      </c>
      <c r="B162" s="47">
        <v>1.8</v>
      </c>
      <c r="C162" s="47">
        <v>0</v>
      </c>
      <c r="D162" s="47">
        <v>0</v>
      </c>
      <c r="E162" s="47">
        <v>0.04</v>
      </c>
      <c r="F162" s="47">
        <v>0.88</v>
      </c>
      <c r="G162" s="47">
        <v>8.95</v>
      </c>
      <c r="H162" s="47">
        <v>23.6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1.13</v>
      </c>
      <c r="W162" s="47">
        <v>0.01</v>
      </c>
      <c r="X162" s="47">
        <v>0.37</v>
      </c>
      <c r="Y162" s="47">
        <v>0</v>
      </c>
    </row>
    <row r="163" spans="1:25" ht="15.75">
      <c r="A163" s="43">
        <v>21</v>
      </c>
      <c r="B163" s="47">
        <v>0</v>
      </c>
      <c r="C163" s="47">
        <v>0</v>
      </c>
      <c r="D163" s="47">
        <v>0</v>
      </c>
      <c r="E163" s="47">
        <v>6.9</v>
      </c>
      <c r="F163" s="47">
        <v>24</v>
      </c>
      <c r="G163" s="47">
        <v>2.39</v>
      </c>
      <c r="H163" s="47">
        <v>10.31</v>
      </c>
      <c r="I163" s="47">
        <v>52.99</v>
      </c>
      <c r="J163" s="47">
        <v>12.22</v>
      </c>
      <c r="K163" s="47">
        <v>13.45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0</v>
      </c>
      <c r="V163" s="47">
        <v>0</v>
      </c>
      <c r="W163" s="47">
        <v>0</v>
      </c>
      <c r="X163" s="47">
        <v>0</v>
      </c>
      <c r="Y163" s="47">
        <v>0.03</v>
      </c>
    </row>
    <row r="164" spans="1:25" ht="15.75">
      <c r="A164" s="43">
        <v>22</v>
      </c>
      <c r="B164" s="47">
        <v>5.22</v>
      </c>
      <c r="C164" s="47">
        <v>15.21</v>
      </c>
      <c r="D164" s="47">
        <v>24.04</v>
      </c>
      <c r="E164" s="47">
        <v>22.72</v>
      </c>
      <c r="F164" s="47">
        <v>35.22</v>
      </c>
      <c r="G164" s="47">
        <v>30.34</v>
      </c>
      <c r="H164" s="47">
        <v>89.86</v>
      </c>
      <c r="I164" s="47">
        <v>111.22</v>
      </c>
      <c r="J164" s="47">
        <v>168.49</v>
      </c>
      <c r="K164" s="47">
        <v>119.97</v>
      </c>
      <c r="L164" s="47">
        <v>20.98</v>
      </c>
      <c r="M164" s="47">
        <v>0.6</v>
      </c>
      <c r="N164" s="47">
        <v>0</v>
      </c>
      <c r="O164" s="47">
        <v>0</v>
      </c>
      <c r="P164" s="47">
        <v>0</v>
      </c>
      <c r="Q164" s="47">
        <v>0</v>
      </c>
      <c r="R164" s="47">
        <v>0.25</v>
      </c>
      <c r="S164" s="47">
        <v>0</v>
      </c>
      <c r="T164" s="47">
        <v>0</v>
      </c>
      <c r="U164" s="47">
        <v>0</v>
      </c>
      <c r="V164" s="47">
        <v>0</v>
      </c>
      <c r="W164" s="47">
        <v>0</v>
      </c>
      <c r="X164" s="47">
        <v>0</v>
      </c>
      <c r="Y164" s="47">
        <v>0</v>
      </c>
    </row>
    <row r="165" spans="1:25" ht="15.75">
      <c r="A165" s="43">
        <v>23</v>
      </c>
      <c r="B165" s="47">
        <v>8.95</v>
      </c>
      <c r="C165" s="47">
        <v>1.24</v>
      </c>
      <c r="D165" s="47">
        <v>5.06</v>
      </c>
      <c r="E165" s="47">
        <v>2.97</v>
      </c>
      <c r="F165" s="47">
        <v>0</v>
      </c>
      <c r="G165" s="47">
        <v>24.64</v>
      </c>
      <c r="H165" s="47">
        <v>29.68</v>
      </c>
      <c r="I165" s="47">
        <v>7.27</v>
      </c>
      <c r="J165" s="47">
        <v>0.07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0</v>
      </c>
      <c r="V165" s="47">
        <v>0</v>
      </c>
      <c r="W165" s="47">
        <v>0</v>
      </c>
      <c r="X165" s="47">
        <v>0</v>
      </c>
      <c r="Y165" s="47">
        <v>0</v>
      </c>
    </row>
    <row r="166" spans="1:25" ht="15.75">
      <c r="A166" s="43">
        <v>24</v>
      </c>
      <c r="B166" s="47">
        <v>4.85</v>
      </c>
      <c r="C166" s="47">
        <v>0</v>
      </c>
      <c r="D166" s="47">
        <v>0</v>
      </c>
      <c r="E166" s="47">
        <v>0</v>
      </c>
      <c r="F166" s="47">
        <v>0</v>
      </c>
      <c r="G166" s="47">
        <v>13.14</v>
      </c>
      <c r="H166" s="47">
        <v>17</v>
      </c>
      <c r="I166" s="47">
        <v>30.22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1.07</v>
      </c>
      <c r="Q166" s="47">
        <v>2.57</v>
      </c>
      <c r="R166" s="47">
        <v>0.04</v>
      </c>
      <c r="S166" s="47">
        <v>0.46</v>
      </c>
      <c r="T166" s="47">
        <v>0</v>
      </c>
      <c r="U166" s="47">
        <v>0</v>
      </c>
      <c r="V166" s="47">
        <v>0</v>
      </c>
      <c r="W166" s="47">
        <v>0</v>
      </c>
      <c r="X166" s="47">
        <v>1.42</v>
      </c>
      <c r="Y166" s="47">
        <v>10.19</v>
      </c>
    </row>
    <row r="167" spans="1:25" ht="15.75">
      <c r="A167" s="43">
        <v>25</v>
      </c>
      <c r="B167" s="47">
        <v>13.7</v>
      </c>
      <c r="C167" s="47">
        <v>15.75</v>
      </c>
      <c r="D167" s="47">
        <v>18.65</v>
      </c>
      <c r="E167" s="47">
        <v>23.08</v>
      </c>
      <c r="F167" s="47">
        <v>18.3</v>
      </c>
      <c r="G167" s="47">
        <v>24.8</v>
      </c>
      <c r="H167" s="47">
        <v>33.42</v>
      </c>
      <c r="I167" s="47">
        <v>31.55</v>
      </c>
      <c r="J167" s="47">
        <v>30.81</v>
      </c>
      <c r="K167" s="47">
        <v>86.49</v>
      </c>
      <c r="L167" s="47">
        <v>51.41</v>
      </c>
      <c r="M167" s="47">
        <v>54.8</v>
      </c>
      <c r="N167" s="47">
        <v>36.93</v>
      </c>
      <c r="O167" s="47">
        <v>22.32</v>
      </c>
      <c r="P167" s="47">
        <v>50.33</v>
      </c>
      <c r="Q167" s="47">
        <v>56.49</v>
      </c>
      <c r="R167" s="47">
        <v>39.78</v>
      </c>
      <c r="S167" s="47">
        <v>1.38</v>
      </c>
      <c r="T167" s="47">
        <v>26.37</v>
      </c>
      <c r="U167" s="47">
        <v>1.89</v>
      </c>
      <c r="V167" s="47">
        <v>4.48</v>
      </c>
      <c r="W167" s="47">
        <v>13.7</v>
      </c>
      <c r="X167" s="47">
        <v>35.71</v>
      </c>
      <c r="Y167" s="47">
        <v>30.62</v>
      </c>
    </row>
    <row r="168" spans="1:25" ht="15.75">
      <c r="A168" s="43">
        <v>26</v>
      </c>
      <c r="B168" s="47">
        <v>8.39</v>
      </c>
      <c r="C168" s="47">
        <v>13.38</v>
      </c>
      <c r="D168" s="47">
        <v>0.02</v>
      </c>
      <c r="E168" s="47">
        <v>2.32</v>
      </c>
      <c r="F168" s="47">
        <v>11.43</v>
      </c>
      <c r="G168" s="47">
        <v>18.48</v>
      </c>
      <c r="H168" s="47">
        <v>19.33</v>
      </c>
      <c r="I168" s="47">
        <v>25.81</v>
      </c>
      <c r="J168" s="47">
        <v>17.65</v>
      </c>
      <c r="K168" s="47">
        <v>15.13</v>
      </c>
      <c r="L168" s="47">
        <v>0</v>
      </c>
      <c r="M168" s="47">
        <v>6</v>
      </c>
      <c r="N168" s="47">
        <v>1.09</v>
      </c>
      <c r="O168" s="47">
        <v>0</v>
      </c>
      <c r="P168" s="47">
        <v>0</v>
      </c>
      <c r="Q168" s="47">
        <v>0</v>
      </c>
      <c r="R168" s="47">
        <v>0.16</v>
      </c>
      <c r="S168" s="47">
        <v>0.52</v>
      </c>
      <c r="T168" s="47">
        <v>0</v>
      </c>
      <c r="U168" s="47">
        <v>0</v>
      </c>
      <c r="V168" s="47">
        <v>0</v>
      </c>
      <c r="W168" s="47">
        <v>0</v>
      </c>
      <c r="X168" s="47">
        <v>0</v>
      </c>
      <c r="Y168" s="47">
        <v>0</v>
      </c>
    </row>
    <row r="169" spans="1:25" ht="15.75">
      <c r="A169" s="43">
        <v>27</v>
      </c>
      <c r="B169" s="47">
        <v>0</v>
      </c>
      <c r="C169" s="47">
        <v>0</v>
      </c>
      <c r="D169" s="47">
        <v>8.27</v>
      </c>
      <c r="E169" s="47">
        <v>27.6</v>
      </c>
      <c r="F169" s="47">
        <v>15.72</v>
      </c>
      <c r="G169" s="47">
        <v>20.31</v>
      </c>
      <c r="H169" s="47">
        <v>28.38</v>
      </c>
      <c r="I169" s="47">
        <v>27</v>
      </c>
      <c r="J169" s="47">
        <v>17.27</v>
      </c>
      <c r="K169" s="47">
        <v>13.81</v>
      </c>
      <c r="L169" s="47">
        <v>28.73</v>
      </c>
      <c r="M169" s="47">
        <v>15.53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0</v>
      </c>
      <c r="V169" s="47">
        <v>0</v>
      </c>
      <c r="W169" s="47">
        <v>0</v>
      </c>
      <c r="X169" s="47">
        <v>0</v>
      </c>
      <c r="Y169" s="47">
        <v>0</v>
      </c>
    </row>
    <row r="170" spans="1:25" ht="15.75">
      <c r="A170" s="43">
        <v>28</v>
      </c>
      <c r="B170" s="47">
        <v>0.84</v>
      </c>
      <c r="C170" s="47">
        <v>0</v>
      </c>
      <c r="D170" s="47">
        <v>0</v>
      </c>
      <c r="E170" s="47">
        <v>0</v>
      </c>
      <c r="F170" s="47">
        <v>0</v>
      </c>
      <c r="G170" s="47">
        <v>11.05</v>
      </c>
      <c r="H170" s="47">
        <v>9.94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0</v>
      </c>
      <c r="V170" s="47">
        <v>0</v>
      </c>
      <c r="W170" s="47">
        <v>0</v>
      </c>
      <c r="X170" s="47">
        <v>0</v>
      </c>
      <c r="Y170" s="47">
        <v>0</v>
      </c>
    </row>
    <row r="171" spans="1:25" ht="15.75">
      <c r="A171" s="43">
        <v>29</v>
      </c>
      <c r="B171" s="47">
        <v>0</v>
      </c>
      <c r="C171" s="47">
        <v>0</v>
      </c>
      <c r="D171" s="47">
        <v>0</v>
      </c>
      <c r="E171" s="47">
        <v>0</v>
      </c>
      <c r="F171" s="47">
        <v>15.74</v>
      </c>
      <c r="G171" s="47">
        <v>26.8</v>
      </c>
      <c r="H171" s="47">
        <v>26.51</v>
      </c>
      <c r="I171" s="47">
        <v>3.12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0</v>
      </c>
      <c r="V171" s="47">
        <v>0</v>
      </c>
      <c r="W171" s="47">
        <v>0</v>
      </c>
      <c r="X171" s="47">
        <v>0</v>
      </c>
      <c r="Y171" s="47">
        <v>0</v>
      </c>
    </row>
    <row r="172" spans="1:25" ht="15.75">
      <c r="A172" s="43">
        <v>30</v>
      </c>
      <c r="B172" s="47">
        <v>9.57</v>
      </c>
      <c r="C172" s="47">
        <v>0</v>
      </c>
      <c r="D172" s="47">
        <v>0</v>
      </c>
      <c r="E172" s="47">
        <v>21.47</v>
      </c>
      <c r="F172" s="47">
        <v>31.61</v>
      </c>
      <c r="G172" s="47">
        <v>16.2</v>
      </c>
      <c r="H172" s="47">
        <v>53.03</v>
      </c>
      <c r="I172" s="47">
        <v>34.39</v>
      </c>
      <c r="J172" s="47">
        <v>51.11</v>
      </c>
      <c r="K172" s="47">
        <v>44.06</v>
      </c>
      <c r="L172" s="47">
        <v>6.02</v>
      </c>
      <c r="M172" s="47">
        <v>0</v>
      </c>
      <c r="N172" s="47">
        <v>0</v>
      </c>
      <c r="O172" s="47">
        <v>0</v>
      </c>
      <c r="P172" s="47">
        <v>24.16</v>
      </c>
      <c r="Q172" s="47">
        <v>21.23</v>
      </c>
      <c r="R172" s="47">
        <v>0.97</v>
      </c>
      <c r="S172" s="47">
        <v>0</v>
      </c>
      <c r="T172" s="47">
        <v>0</v>
      </c>
      <c r="U172" s="47">
        <v>0</v>
      </c>
      <c r="V172" s="47">
        <v>0</v>
      </c>
      <c r="W172" s="47">
        <v>0</v>
      </c>
      <c r="X172" s="47">
        <v>0</v>
      </c>
      <c r="Y172" s="47">
        <v>0</v>
      </c>
    </row>
    <row r="173" spans="1:25" ht="15.75" outlineLevel="1">
      <c r="A173" s="43">
        <v>31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8.25</v>
      </c>
      <c r="H173" s="47">
        <v>10.09</v>
      </c>
      <c r="I173" s="47">
        <v>0.62</v>
      </c>
      <c r="J173" s="47">
        <v>1.65</v>
      </c>
      <c r="K173" s="47">
        <v>0.01</v>
      </c>
      <c r="L173" s="47">
        <v>1.88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2.1</v>
      </c>
      <c r="T173" s="47">
        <v>0</v>
      </c>
      <c r="U173" s="47">
        <v>0</v>
      </c>
      <c r="V173" s="47">
        <v>0</v>
      </c>
      <c r="W173" s="47">
        <v>0</v>
      </c>
      <c r="X173" s="47">
        <v>0</v>
      </c>
      <c r="Y173" s="47">
        <v>0</v>
      </c>
    </row>
    <row r="175" spans="1:25" ht="18.75">
      <c r="A175" s="139" t="s">
        <v>28</v>
      </c>
      <c r="B175" s="140" t="s">
        <v>118</v>
      </c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</row>
    <row r="176" spans="1:25" ht="15.75">
      <c r="A176" s="139"/>
      <c r="B176" s="99" t="s">
        <v>29</v>
      </c>
      <c r="C176" s="99" t="s">
        <v>30</v>
      </c>
      <c r="D176" s="99" t="s">
        <v>31</v>
      </c>
      <c r="E176" s="99" t="s">
        <v>32</v>
      </c>
      <c r="F176" s="99" t="s">
        <v>33</v>
      </c>
      <c r="G176" s="99" t="s">
        <v>34</v>
      </c>
      <c r="H176" s="99" t="s">
        <v>35</v>
      </c>
      <c r="I176" s="99" t="s">
        <v>36</v>
      </c>
      <c r="J176" s="99" t="s">
        <v>37</v>
      </c>
      <c r="K176" s="99" t="s">
        <v>38</v>
      </c>
      <c r="L176" s="99" t="s">
        <v>39</v>
      </c>
      <c r="M176" s="99" t="s">
        <v>40</v>
      </c>
      <c r="N176" s="99" t="s">
        <v>41</v>
      </c>
      <c r="O176" s="99" t="s">
        <v>42</v>
      </c>
      <c r="P176" s="99" t="s">
        <v>43</v>
      </c>
      <c r="Q176" s="99" t="s">
        <v>44</v>
      </c>
      <c r="R176" s="99" t="s">
        <v>45</v>
      </c>
      <c r="S176" s="99" t="s">
        <v>46</v>
      </c>
      <c r="T176" s="99" t="s">
        <v>47</v>
      </c>
      <c r="U176" s="99" t="s">
        <v>48</v>
      </c>
      <c r="V176" s="99" t="s">
        <v>49</v>
      </c>
      <c r="W176" s="99" t="s">
        <v>50</v>
      </c>
      <c r="X176" s="99" t="s">
        <v>51</v>
      </c>
      <c r="Y176" s="99" t="s">
        <v>52</v>
      </c>
    </row>
    <row r="177" spans="1:25" ht="15.75">
      <c r="A177" s="43">
        <v>1</v>
      </c>
      <c r="B177" s="47">
        <v>43.48</v>
      </c>
      <c r="C177" s="47">
        <v>105.01</v>
      </c>
      <c r="D177" s="47">
        <v>138.95</v>
      </c>
      <c r="E177" s="47">
        <v>128.42</v>
      </c>
      <c r="F177" s="47">
        <v>143.14</v>
      </c>
      <c r="G177" s="47">
        <v>151.23</v>
      </c>
      <c r="H177" s="47">
        <v>156.41</v>
      </c>
      <c r="I177" s="47">
        <v>174.6</v>
      </c>
      <c r="J177" s="47">
        <v>189.73</v>
      </c>
      <c r="K177" s="47">
        <v>200.24</v>
      </c>
      <c r="L177" s="47">
        <v>211.55</v>
      </c>
      <c r="M177" s="47">
        <v>214.4</v>
      </c>
      <c r="N177" s="47">
        <v>210.3</v>
      </c>
      <c r="O177" s="47">
        <v>192.44</v>
      </c>
      <c r="P177" s="47">
        <v>246.83</v>
      </c>
      <c r="Q177" s="47">
        <v>245.63</v>
      </c>
      <c r="R177" s="47">
        <v>291.76</v>
      </c>
      <c r="S177" s="47">
        <v>214</v>
      </c>
      <c r="T177" s="47">
        <v>343.57</v>
      </c>
      <c r="U177" s="47">
        <v>389.98</v>
      </c>
      <c r="V177" s="47">
        <v>552.33</v>
      </c>
      <c r="W177" s="47">
        <v>450.98</v>
      </c>
      <c r="X177" s="47">
        <v>708.22</v>
      </c>
      <c r="Y177" s="47">
        <v>956.81</v>
      </c>
    </row>
    <row r="178" spans="1:25" ht="15.75">
      <c r="A178" s="43">
        <v>2</v>
      </c>
      <c r="B178" s="47">
        <v>35.11</v>
      </c>
      <c r="C178" s="47">
        <v>82.67</v>
      </c>
      <c r="D178" s="47">
        <v>77.88</v>
      </c>
      <c r="E178" s="47">
        <v>79.34</v>
      </c>
      <c r="F178" s="47">
        <v>75.92</v>
      </c>
      <c r="G178" s="47">
        <v>25.78</v>
      </c>
      <c r="H178" s="47">
        <v>71.38</v>
      </c>
      <c r="I178" s="47">
        <v>27.56</v>
      </c>
      <c r="J178" s="47">
        <v>6.98</v>
      </c>
      <c r="K178" s="47">
        <v>11.77</v>
      </c>
      <c r="L178" s="47">
        <v>7.22</v>
      </c>
      <c r="M178" s="47">
        <v>67.21</v>
      </c>
      <c r="N178" s="47">
        <v>74.8</v>
      </c>
      <c r="O178" s="47">
        <v>50.1</v>
      </c>
      <c r="P178" s="47">
        <v>65.04</v>
      </c>
      <c r="Q178" s="47">
        <v>136.02</v>
      </c>
      <c r="R178" s="47">
        <v>128.66</v>
      </c>
      <c r="S178" s="47">
        <v>139.27</v>
      </c>
      <c r="T178" s="47">
        <v>169.61</v>
      </c>
      <c r="U178" s="47">
        <v>210.38</v>
      </c>
      <c r="V178" s="47">
        <v>283.35</v>
      </c>
      <c r="W178" s="47">
        <v>241.92</v>
      </c>
      <c r="X178" s="47">
        <v>233.55</v>
      </c>
      <c r="Y178" s="47">
        <v>218.26</v>
      </c>
    </row>
    <row r="179" spans="1:25" ht="15.75">
      <c r="A179" s="43">
        <v>3</v>
      </c>
      <c r="B179" s="47">
        <v>49.12</v>
      </c>
      <c r="C179" s="47">
        <v>100.14</v>
      </c>
      <c r="D179" s="47">
        <v>166.38</v>
      </c>
      <c r="E179" s="47">
        <v>72.98</v>
      </c>
      <c r="F179" s="47">
        <v>65.58</v>
      </c>
      <c r="G179" s="47">
        <v>60.49</v>
      </c>
      <c r="H179" s="47">
        <v>80.54</v>
      </c>
      <c r="I179" s="47">
        <v>3.89</v>
      </c>
      <c r="J179" s="47">
        <v>26.3</v>
      </c>
      <c r="K179" s="47">
        <v>7.76</v>
      </c>
      <c r="L179" s="47">
        <v>13.31</v>
      </c>
      <c r="M179" s="47">
        <v>20.53</v>
      </c>
      <c r="N179" s="47">
        <v>24.77</v>
      </c>
      <c r="O179" s="47">
        <v>17.22</v>
      </c>
      <c r="P179" s="47">
        <v>1.56</v>
      </c>
      <c r="Q179" s="47">
        <v>1.85</v>
      </c>
      <c r="R179" s="47">
        <v>13.82</v>
      </c>
      <c r="S179" s="47">
        <v>52.72</v>
      </c>
      <c r="T179" s="47">
        <v>193.63</v>
      </c>
      <c r="U179" s="47">
        <v>229.34</v>
      </c>
      <c r="V179" s="47">
        <v>245.04</v>
      </c>
      <c r="W179" s="47">
        <v>239.54</v>
      </c>
      <c r="X179" s="47">
        <v>167.03</v>
      </c>
      <c r="Y179" s="47">
        <v>243.98</v>
      </c>
    </row>
    <row r="180" spans="1:25" ht="15.75">
      <c r="A180" s="43">
        <v>4</v>
      </c>
      <c r="B180" s="47">
        <v>40.37</v>
      </c>
      <c r="C180" s="47">
        <v>19.58</v>
      </c>
      <c r="D180" s="47">
        <v>3.26</v>
      </c>
      <c r="E180" s="47">
        <v>13.75</v>
      </c>
      <c r="F180" s="47">
        <v>6.25</v>
      </c>
      <c r="G180" s="47">
        <v>1.93</v>
      </c>
      <c r="H180" s="47">
        <v>41.74</v>
      </c>
      <c r="I180" s="47">
        <v>0.06</v>
      </c>
      <c r="J180" s="47">
        <v>1.25</v>
      </c>
      <c r="K180" s="47">
        <v>1.26</v>
      </c>
      <c r="L180" s="47">
        <v>1.81</v>
      </c>
      <c r="M180" s="47">
        <v>2.34</v>
      </c>
      <c r="N180" s="47">
        <v>2.11</v>
      </c>
      <c r="O180" s="47">
        <v>1.7</v>
      </c>
      <c r="P180" s="47">
        <v>1.57</v>
      </c>
      <c r="Q180" s="47">
        <v>1.43</v>
      </c>
      <c r="R180" s="47">
        <v>2.18</v>
      </c>
      <c r="S180" s="47">
        <v>92.86</v>
      </c>
      <c r="T180" s="47">
        <v>83.27</v>
      </c>
      <c r="U180" s="47">
        <v>146.23</v>
      </c>
      <c r="V180" s="47">
        <v>158.27</v>
      </c>
      <c r="W180" s="47">
        <v>224.88</v>
      </c>
      <c r="X180" s="47">
        <v>241.93</v>
      </c>
      <c r="Y180" s="47">
        <v>225.58</v>
      </c>
    </row>
    <row r="181" spans="1:25" ht="15.75">
      <c r="A181" s="43">
        <v>5</v>
      </c>
      <c r="B181" s="47">
        <v>83.5</v>
      </c>
      <c r="C181" s="47">
        <v>120.28</v>
      </c>
      <c r="D181" s="47">
        <v>74.74</v>
      </c>
      <c r="E181" s="47">
        <v>73.54</v>
      </c>
      <c r="F181" s="47">
        <v>59.42</v>
      </c>
      <c r="G181" s="47">
        <v>40.39</v>
      </c>
      <c r="H181" s="47">
        <v>15.48</v>
      </c>
      <c r="I181" s="47">
        <v>36.59</v>
      </c>
      <c r="J181" s="47">
        <v>103.74</v>
      </c>
      <c r="K181" s="47">
        <v>108.78</v>
      </c>
      <c r="L181" s="47">
        <v>186.14</v>
      </c>
      <c r="M181" s="47">
        <v>175.31</v>
      </c>
      <c r="N181" s="47">
        <v>178.8</v>
      </c>
      <c r="O181" s="47">
        <v>202.63</v>
      </c>
      <c r="P181" s="47">
        <v>192.71</v>
      </c>
      <c r="Q181" s="47">
        <v>183.34</v>
      </c>
      <c r="R181" s="47">
        <v>184.91</v>
      </c>
      <c r="S181" s="47">
        <v>302.49</v>
      </c>
      <c r="T181" s="47">
        <v>285.21</v>
      </c>
      <c r="U181" s="47">
        <v>289.03</v>
      </c>
      <c r="V181" s="47">
        <v>262.59</v>
      </c>
      <c r="W181" s="47">
        <v>268.34</v>
      </c>
      <c r="X181" s="47">
        <v>250.31</v>
      </c>
      <c r="Y181" s="47">
        <v>161.87</v>
      </c>
    </row>
    <row r="182" spans="1:25" ht="15.75">
      <c r="A182" s="43">
        <v>6</v>
      </c>
      <c r="B182" s="47">
        <v>47.23</v>
      </c>
      <c r="C182" s="47">
        <v>86.48</v>
      </c>
      <c r="D182" s="47">
        <v>100.28</v>
      </c>
      <c r="E182" s="47">
        <v>90.41</v>
      </c>
      <c r="F182" s="47">
        <v>51.81</v>
      </c>
      <c r="G182" s="47">
        <v>34.32</v>
      </c>
      <c r="H182" s="47">
        <v>33.56</v>
      </c>
      <c r="I182" s="47">
        <v>1.84</v>
      </c>
      <c r="J182" s="47">
        <v>12.2</v>
      </c>
      <c r="K182" s="47">
        <v>8.78</v>
      </c>
      <c r="L182" s="47">
        <v>23.15</v>
      </c>
      <c r="M182" s="47">
        <v>65.07</v>
      </c>
      <c r="N182" s="47">
        <v>61.22</v>
      </c>
      <c r="O182" s="47">
        <v>94.2</v>
      </c>
      <c r="P182" s="47">
        <v>96.8</v>
      </c>
      <c r="Q182" s="47">
        <v>127.03</v>
      </c>
      <c r="R182" s="47">
        <v>149.17</v>
      </c>
      <c r="S182" s="47">
        <v>133</v>
      </c>
      <c r="T182" s="47">
        <v>212.79</v>
      </c>
      <c r="U182" s="47">
        <v>221.8</v>
      </c>
      <c r="V182" s="47">
        <v>286.9</v>
      </c>
      <c r="W182" s="47">
        <v>297.11</v>
      </c>
      <c r="X182" s="47">
        <v>298.44</v>
      </c>
      <c r="Y182" s="47">
        <v>683.37</v>
      </c>
    </row>
    <row r="183" spans="1:25" ht="15.75">
      <c r="A183" s="43">
        <v>7</v>
      </c>
      <c r="B183" s="47">
        <v>114.52</v>
      </c>
      <c r="C183" s="47">
        <v>132.33</v>
      </c>
      <c r="D183" s="47">
        <v>105.75</v>
      </c>
      <c r="E183" s="47">
        <v>55.35</v>
      </c>
      <c r="F183" s="47">
        <v>60.47</v>
      </c>
      <c r="G183" s="47">
        <v>11.23</v>
      </c>
      <c r="H183" s="47">
        <v>21.06</v>
      </c>
      <c r="I183" s="47">
        <v>0.98</v>
      </c>
      <c r="J183" s="47">
        <v>40.83</v>
      </c>
      <c r="K183" s="47">
        <v>55.44</v>
      </c>
      <c r="L183" s="47">
        <v>122.99</v>
      </c>
      <c r="M183" s="47">
        <v>111.53</v>
      </c>
      <c r="N183" s="47">
        <v>113.03</v>
      </c>
      <c r="O183" s="47">
        <v>107.76</v>
      </c>
      <c r="P183" s="47">
        <v>149.34</v>
      </c>
      <c r="Q183" s="47">
        <v>154.99</v>
      </c>
      <c r="R183" s="47">
        <v>167.18</v>
      </c>
      <c r="S183" s="47">
        <v>208.49</v>
      </c>
      <c r="T183" s="47">
        <v>262.62</v>
      </c>
      <c r="U183" s="47">
        <v>234.76</v>
      </c>
      <c r="V183" s="47">
        <v>187.07</v>
      </c>
      <c r="W183" s="47">
        <v>182.08</v>
      </c>
      <c r="X183" s="47">
        <v>138.89</v>
      </c>
      <c r="Y183" s="47">
        <v>156.09</v>
      </c>
    </row>
    <row r="184" spans="1:25" ht="15.75">
      <c r="A184" s="43">
        <v>8</v>
      </c>
      <c r="B184" s="47">
        <v>2.32</v>
      </c>
      <c r="C184" s="47">
        <v>29.21</v>
      </c>
      <c r="D184" s="47">
        <v>5.8</v>
      </c>
      <c r="E184" s="47">
        <v>1.23</v>
      </c>
      <c r="F184" s="47">
        <v>19.37</v>
      </c>
      <c r="G184" s="47">
        <v>8.34</v>
      </c>
      <c r="H184" s="47">
        <v>2.44</v>
      </c>
      <c r="I184" s="47">
        <v>0</v>
      </c>
      <c r="J184" s="47">
        <v>0</v>
      </c>
      <c r="K184" s="47">
        <v>0</v>
      </c>
      <c r="L184" s="47">
        <v>0.12</v>
      </c>
      <c r="M184" s="47">
        <v>0.04</v>
      </c>
      <c r="N184" s="47">
        <v>0</v>
      </c>
      <c r="O184" s="47">
        <v>0.1</v>
      </c>
      <c r="P184" s="47">
        <v>0.29</v>
      </c>
      <c r="Q184" s="47">
        <v>0.62</v>
      </c>
      <c r="R184" s="47">
        <v>1.59</v>
      </c>
      <c r="S184" s="47">
        <v>16.21</v>
      </c>
      <c r="T184" s="47">
        <v>76.87</v>
      </c>
      <c r="U184" s="47">
        <v>121.58</v>
      </c>
      <c r="V184" s="47">
        <v>77.71</v>
      </c>
      <c r="W184" s="47">
        <v>70.69</v>
      </c>
      <c r="X184" s="47">
        <v>39.46</v>
      </c>
      <c r="Y184" s="47">
        <v>71.79</v>
      </c>
    </row>
    <row r="185" spans="1:25" ht="15.75">
      <c r="A185" s="43">
        <v>9</v>
      </c>
      <c r="B185" s="47">
        <v>24.63</v>
      </c>
      <c r="C185" s="47">
        <v>28.23</v>
      </c>
      <c r="D185" s="47">
        <v>45.67</v>
      </c>
      <c r="E185" s="47">
        <v>8.4</v>
      </c>
      <c r="F185" s="47">
        <v>1.02</v>
      </c>
      <c r="G185" s="47">
        <v>0</v>
      </c>
      <c r="H185" s="47">
        <v>0</v>
      </c>
      <c r="I185" s="47">
        <v>0</v>
      </c>
      <c r="J185" s="47">
        <v>0.1</v>
      </c>
      <c r="K185" s="47">
        <v>8.49</v>
      </c>
      <c r="L185" s="47">
        <v>11.82</v>
      </c>
      <c r="M185" s="47">
        <v>26.25</v>
      </c>
      <c r="N185" s="47">
        <v>113.07</v>
      </c>
      <c r="O185" s="47">
        <v>116.52</v>
      </c>
      <c r="P185" s="47">
        <v>142.5</v>
      </c>
      <c r="Q185" s="47">
        <v>166.1</v>
      </c>
      <c r="R185" s="47">
        <v>168.92</v>
      </c>
      <c r="S185" s="47">
        <v>268.51</v>
      </c>
      <c r="T185" s="47">
        <v>207.59</v>
      </c>
      <c r="U185" s="47">
        <v>219.93</v>
      </c>
      <c r="V185" s="47">
        <v>254.58</v>
      </c>
      <c r="W185" s="47">
        <v>217.85</v>
      </c>
      <c r="X185" s="47">
        <v>206.52</v>
      </c>
      <c r="Y185" s="47">
        <v>84.39</v>
      </c>
    </row>
    <row r="186" spans="1:25" ht="15.75">
      <c r="A186" s="43">
        <v>10</v>
      </c>
      <c r="B186" s="47">
        <v>49.67</v>
      </c>
      <c r="C186" s="47">
        <v>19.34</v>
      </c>
      <c r="D186" s="47">
        <v>8.72</v>
      </c>
      <c r="E186" s="47">
        <v>49.32</v>
      </c>
      <c r="F186" s="47">
        <v>1.07</v>
      </c>
      <c r="G186" s="47">
        <v>0</v>
      </c>
      <c r="H186" s="47">
        <v>0</v>
      </c>
      <c r="I186" s="47">
        <v>0</v>
      </c>
      <c r="J186" s="47">
        <v>0</v>
      </c>
      <c r="K186" s="47">
        <v>0</v>
      </c>
      <c r="L186" s="47">
        <v>0.09</v>
      </c>
      <c r="M186" s="47">
        <v>0.3</v>
      </c>
      <c r="N186" s="47">
        <v>1.23</v>
      </c>
      <c r="O186" s="47">
        <v>0.81</v>
      </c>
      <c r="P186" s="47">
        <v>0</v>
      </c>
      <c r="Q186" s="47">
        <v>0.92</v>
      </c>
      <c r="R186" s="47">
        <v>0.09</v>
      </c>
      <c r="S186" s="47">
        <v>1.52</v>
      </c>
      <c r="T186" s="47">
        <v>131.23</v>
      </c>
      <c r="U186" s="47">
        <v>208.12</v>
      </c>
      <c r="V186" s="47">
        <v>174.99</v>
      </c>
      <c r="W186" s="47">
        <v>124.82</v>
      </c>
      <c r="X186" s="47">
        <v>110.05</v>
      </c>
      <c r="Y186" s="47">
        <v>64.87</v>
      </c>
    </row>
    <row r="187" spans="1:25" ht="15.75">
      <c r="A187" s="43">
        <v>11</v>
      </c>
      <c r="B187" s="47">
        <v>1.21</v>
      </c>
      <c r="C187" s="47">
        <v>1.54</v>
      </c>
      <c r="D187" s="47">
        <v>5.4</v>
      </c>
      <c r="E187" s="47">
        <v>2.78</v>
      </c>
      <c r="F187" s="47">
        <v>1.58</v>
      </c>
      <c r="G187" s="47">
        <v>0.76</v>
      </c>
      <c r="H187" s="47">
        <v>0.06</v>
      </c>
      <c r="I187" s="47">
        <v>6.11</v>
      </c>
      <c r="J187" s="47">
        <v>0</v>
      </c>
      <c r="K187" s="47">
        <v>0.45</v>
      </c>
      <c r="L187" s="47">
        <v>0.79</v>
      </c>
      <c r="M187" s="47">
        <v>2.79</v>
      </c>
      <c r="N187" s="47">
        <v>18.8</v>
      </c>
      <c r="O187" s="47">
        <v>1.69</v>
      </c>
      <c r="P187" s="47">
        <v>7.49</v>
      </c>
      <c r="Q187" s="47">
        <v>10.62</v>
      </c>
      <c r="R187" s="47">
        <v>32.82</v>
      </c>
      <c r="S187" s="47">
        <v>38.52</v>
      </c>
      <c r="T187" s="47">
        <v>68.75</v>
      </c>
      <c r="U187" s="47">
        <v>131.03</v>
      </c>
      <c r="V187" s="47">
        <v>143.47</v>
      </c>
      <c r="W187" s="47">
        <v>74.54</v>
      </c>
      <c r="X187" s="47">
        <v>190.61</v>
      </c>
      <c r="Y187" s="47">
        <v>130.64</v>
      </c>
    </row>
    <row r="188" spans="1:25" ht="15.75">
      <c r="A188" s="43">
        <v>12</v>
      </c>
      <c r="B188" s="47">
        <v>68.04</v>
      </c>
      <c r="C188" s="47">
        <v>66.41</v>
      </c>
      <c r="D188" s="47">
        <v>42.79</v>
      </c>
      <c r="E188" s="47">
        <v>16.54</v>
      </c>
      <c r="F188" s="47">
        <v>5.24</v>
      </c>
      <c r="G188" s="47">
        <v>2.12</v>
      </c>
      <c r="H188" s="47">
        <v>1.27</v>
      </c>
      <c r="I188" s="47">
        <v>0.55</v>
      </c>
      <c r="J188" s="47">
        <v>0</v>
      </c>
      <c r="K188" s="47">
        <v>24.95</v>
      </c>
      <c r="L188" s="47">
        <v>94.12</v>
      </c>
      <c r="M188" s="47">
        <v>97.22</v>
      </c>
      <c r="N188" s="47">
        <v>94.23</v>
      </c>
      <c r="O188" s="47">
        <v>84.88</v>
      </c>
      <c r="P188" s="47">
        <v>43.87</v>
      </c>
      <c r="Q188" s="47">
        <v>45.59</v>
      </c>
      <c r="R188" s="47">
        <v>30.26</v>
      </c>
      <c r="S188" s="47">
        <v>57.01</v>
      </c>
      <c r="T188" s="47">
        <v>88.32</v>
      </c>
      <c r="U188" s="47">
        <v>97.63</v>
      </c>
      <c r="V188" s="47">
        <v>110.97</v>
      </c>
      <c r="W188" s="47">
        <v>104.08</v>
      </c>
      <c r="X188" s="47">
        <v>179.44</v>
      </c>
      <c r="Y188" s="47">
        <v>168.79</v>
      </c>
    </row>
    <row r="189" spans="1:25" ht="15.75">
      <c r="A189" s="43">
        <v>13</v>
      </c>
      <c r="B189" s="47">
        <v>48.45</v>
      </c>
      <c r="C189" s="47">
        <v>74.04</v>
      </c>
      <c r="D189" s="47">
        <v>54.7</v>
      </c>
      <c r="E189" s="47">
        <v>49.19</v>
      </c>
      <c r="F189" s="47">
        <v>5.49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1.17</v>
      </c>
      <c r="N189" s="47">
        <v>138.33</v>
      </c>
      <c r="O189" s="47">
        <v>76.4</v>
      </c>
      <c r="P189" s="47">
        <v>72.58</v>
      </c>
      <c r="Q189" s="47">
        <v>20.8</v>
      </c>
      <c r="R189" s="47">
        <v>185.91</v>
      </c>
      <c r="S189" s="47">
        <v>207.12</v>
      </c>
      <c r="T189" s="47">
        <v>157.12</v>
      </c>
      <c r="U189" s="47">
        <v>166.87</v>
      </c>
      <c r="V189" s="47">
        <v>132.33</v>
      </c>
      <c r="W189" s="47">
        <v>166.5</v>
      </c>
      <c r="X189" s="47">
        <v>202.36</v>
      </c>
      <c r="Y189" s="47">
        <v>134.74</v>
      </c>
    </row>
    <row r="190" spans="1:25" ht="15.75">
      <c r="A190" s="43">
        <v>14</v>
      </c>
      <c r="B190" s="47">
        <v>68.51</v>
      </c>
      <c r="C190" s="47">
        <v>81.88</v>
      </c>
      <c r="D190" s="47">
        <v>49.32</v>
      </c>
      <c r="E190" s="47">
        <v>46.33</v>
      </c>
      <c r="F190" s="47">
        <v>12.44</v>
      </c>
      <c r="G190" s="47">
        <v>1.12</v>
      </c>
      <c r="H190" s="47">
        <v>0</v>
      </c>
      <c r="I190" s="47">
        <v>0</v>
      </c>
      <c r="J190" s="47">
        <v>1.81</v>
      </c>
      <c r="K190" s="47">
        <v>11.96</v>
      </c>
      <c r="L190" s="47">
        <v>106.37</v>
      </c>
      <c r="M190" s="47">
        <v>159.39</v>
      </c>
      <c r="N190" s="47">
        <v>149.73</v>
      </c>
      <c r="O190" s="47">
        <v>138.85</v>
      </c>
      <c r="P190" s="47">
        <v>137.31</v>
      </c>
      <c r="Q190" s="47">
        <v>97.01</v>
      </c>
      <c r="R190" s="47">
        <v>82.48</v>
      </c>
      <c r="S190" s="47">
        <v>116.35</v>
      </c>
      <c r="T190" s="47">
        <v>124.1</v>
      </c>
      <c r="U190" s="47">
        <v>142.86</v>
      </c>
      <c r="V190" s="47">
        <v>130.49</v>
      </c>
      <c r="W190" s="47">
        <v>138.81</v>
      </c>
      <c r="X190" s="47">
        <v>254.6</v>
      </c>
      <c r="Y190" s="47">
        <v>211.68</v>
      </c>
    </row>
    <row r="191" spans="1:25" ht="15.75">
      <c r="A191" s="43">
        <v>15</v>
      </c>
      <c r="B191" s="47">
        <v>54.6</v>
      </c>
      <c r="C191" s="47">
        <v>45.81</v>
      </c>
      <c r="D191" s="47">
        <v>12.1</v>
      </c>
      <c r="E191" s="47">
        <v>1.25</v>
      </c>
      <c r="F191" s="47">
        <v>4.42</v>
      </c>
      <c r="G191" s="47">
        <v>0.89</v>
      </c>
      <c r="H191" s="47">
        <v>0.56</v>
      </c>
      <c r="I191" s="47">
        <v>0</v>
      </c>
      <c r="J191" s="47">
        <v>0.97</v>
      </c>
      <c r="K191" s="47">
        <v>7.04</v>
      </c>
      <c r="L191" s="47">
        <v>68.09</v>
      </c>
      <c r="M191" s="47">
        <v>93.49</v>
      </c>
      <c r="N191" s="47">
        <v>115.23</v>
      </c>
      <c r="O191" s="47">
        <v>74.09</v>
      </c>
      <c r="P191" s="47">
        <v>68.86</v>
      </c>
      <c r="Q191" s="47">
        <v>96.91</v>
      </c>
      <c r="R191" s="47">
        <v>72.34</v>
      </c>
      <c r="S191" s="47">
        <v>104.93</v>
      </c>
      <c r="T191" s="47">
        <v>105.43</v>
      </c>
      <c r="U191" s="47">
        <v>107.85</v>
      </c>
      <c r="V191" s="47">
        <v>101.81</v>
      </c>
      <c r="W191" s="47">
        <v>106.88</v>
      </c>
      <c r="X191" s="47">
        <v>150.9</v>
      </c>
      <c r="Y191" s="47">
        <v>889.25</v>
      </c>
    </row>
    <row r="192" spans="1:25" ht="15.75">
      <c r="A192" s="43">
        <v>16</v>
      </c>
      <c r="B192" s="47">
        <v>50.72</v>
      </c>
      <c r="C192" s="47">
        <v>4.77</v>
      </c>
      <c r="D192" s="47">
        <v>5.58</v>
      </c>
      <c r="E192" s="47">
        <v>0</v>
      </c>
      <c r="F192" s="47">
        <v>7.09</v>
      </c>
      <c r="G192" s="47">
        <v>0.91</v>
      </c>
      <c r="H192" s="47">
        <v>0</v>
      </c>
      <c r="I192" s="47">
        <v>0</v>
      </c>
      <c r="J192" s="47">
        <v>1.11</v>
      </c>
      <c r="K192" s="47">
        <v>9.82</v>
      </c>
      <c r="L192" s="47">
        <v>75.07</v>
      </c>
      <c r="M192" s="47">
        <v>82.05</v>
      </c>
      <c r="N192" s="47">
        <v>82.32</v>
      </c>
      <c r="O192" s="47">
        <v>66.11</v>
      </c>
      <c r="P192" s="47">
        <v>50.36</v>
      </c>
      <c r="Q192" s="47">
        <v>34.06</v>
      </c>
      <c r="R192" s="47">
        <v>21.43</v>
      </c>
      <c r="S192" s="47">
        <v>68.06</v>
      </c>
      <c r="T192" s="47">
        <v>41.16</v>
      </c>
      <c r="U192" s="47">
        <v>93.07</v>
      </c>
      <c r="V192" s="47">
        <v>74.67</v>
      </c>
      <c r="W192" s="47">
        <v>68.18</v>
      </c>
      <c r="X192" s="47">
        <v>122.91</v>
      </c>
      <c r="Y192" s="47">
        <v>245.37</v>
      </c>
    </row>
    <row r="193" spans="1:25" ht="15.75">
      <c r="A193" s="43">
        <v>17</v>
      </c>
      <c r="B193" s="47">
        <v>87.57</v>
      </c>
      <c r="C193" s="47">
        <v>68.14</v>
      </c>
      <c r="D193" s="47">
        <v>7.17</v>
      </c>
      <c r="E193" s="47">
        <v>1.84</v>
      </c>
      <c r="F193" s="47">
        <v>10.54</v>
      </c>
      <c r="G193" s="47">
        <v>5.52</v>
      </c>
      <c r="H193" s="47">
        <v>0</v>
      </c>
      <c r="I193" s="47">
        <v>0</v>
      </c>
      <c r="J193" s="47">
        <v>0.63</v>
      </c>
      <c r="K193" s="47">
        <v>1.71</v>
      </c>
      <c r="L193" s="47">
        <v>8.81</v>
      </c>
      <c r="M193" s="47">
        <v>11.37</v>
      </c>
      <c r="N193" s="47">
        <v>14.18</v>
      </c>
      <c r="O193" s="47">
        <v>9.67</v>
      </c>
      <c r="P193" s="47">
        <v>10.88</v>
      </c>
      <c r="Q193" s="47">
        <v>5.71</v>
      </c>
      <c r="R193" s="47">
        <v>13.22</v>
      </c>
      <c r="S193" s="47">
        <v>88.77</v>
      </c>
      <c r="T193" s="47">
        <v>102.68</v>
      </c>
      <c r="U193" s="47">
        <v>269.29</v>
      </c>
      <c r="V193" s="47">
        <v>189.21</v>
      </c>
      <c r="W193" s="47">
        <v>104.92</v>
      </c>
      <c r="X193" s="47">
        <v>132.83</v>
      </c>
      <c r="Y193" s="47">
        <v>135.56</v>
      </c>
    </row>
    <row r="194" spans="1:25" ht="15.75">
      <c r="A194" s="43">
        <v>18</v>
      </c>
      <c r="B194" s="47">
        <v>11.38</v>
      </c>
      <c r="C194" s="47">
        <v>75.5</v>
      </c>
      <c r="D194" s="47">
        <v>60.53</v>
      </c>
      <c r="E194" s="47">
        <v>58.16</v>
      </c>
      <c r="F194" s="47">
        <v>58.54</v>
      </c>
      <c r="G194" s="47">
        <v>38.53</v>
      </c>
      <c r="H194" s="47">
        <v>4.55</v>
      </c>
      <c r="I194" s="47">
        <v>0.38</v>
      </c>
      <c r="J194" s="47">
        <v>4.72</v>
      </c>
      <c r="K194" s="47">
        <v>38.77</v>
      </c>
      <c r="L194" s="47">
        <v>4.25</v>
      </c>
      <c r="M194" s="47">
        <v>26.81</v>
      </c>
      <c r="N194" s="47">
        <v>40.57</v>
      </c>
      <c r="O194" s="47">
        <v>24.77</v>
      </c>
      <c r="P194" s="47">
        <v>16.56</v>
      </c>
      <c r="Q194" s="47">
        <v>31.51</v>
      </c>
      <c r="R194" s="47">
        <v>4.52</v>
      </c>
      <c r="S194" s="47">
        <v>32.64</v>
      </c>
      <c r="T194" s="47">
        <v>96.45</v>
      </c>
      <c r="U194" s="47">
        <v>132.43</v>
      </c>
      <c r="V194" s="47">
        <v>99.31</v>
      </c>
      <c r="W194" s="47">
        <v>85.47</v>
      </c>
      <c r="X194" s="47">
        <v>157.63</v>
      </c>
      <c r="Y194" s="47">
        <v>314.64</v>
      </c>
    </row>
    <row r="195" spans="1:25" ht="15.75">
      <c r="A195" s="43">
        <v>19</v>
      </c>
      <c r="B195" s="47">
        <v>7.81</v>
      </c>
      <c r="C195" s="47">
        <v>76.22</v>
      </c>
      <c r="D195" s="47">
        <v>51.43</v>
      </c>
      <c r="E195" s="47">
        <v>40.78</v>
      </c>
      <c r="F195" s="47">
        <v>19.65</v>
      </c>
      <c r="G195" s="47">
        <v>85.75</v>
      </c>
      <c r="H195" s="47">
        <v>23.76</v>
      </c>
      <c r="I195" s="47">
        <v>56.35</v>
      </c>
      <c r="J195" s="47">
        <v>68.26</v>
      </c>
      <c r="K195" s="47">
        <v>62.83</v>
      </c>
      <c r="L195" s="47">
        <v>97.1</v>
      </c>
      <c r="M195" s="47">
        <v>95.65</v>
      </c>
      <c r="N195" s="47">
        <v>102.87</v>
      </c>
      <c r="O195" s="47">
        <v>105.94</v>
      </c>
      <c r="P195" s="47">
        <v>112.89</v>
      </c>
      <c r="Q195" s="47">
        <v>97.27</v>
      </c>
      <c r="R195" s="47">
        <v>99.59</v>
      </c>
      <c r="S195" s="47">
        <v>133.51</v>
      </c>
      <c r="T195" s="47">
        <v>185.8</v>
      </c>
      <c r="U195" s="47">
        <v>210.8</v>
      </c>
      <c r="V195" s="47">
        <v>181.05</v>
      </c>
      <c r="W195" s="47">
        <v>196.8</v>
      </c>
      <c r="X195" s="47">
        <v>126.41</v>
      </c>
      <c r="Y195" s="47">
        <v>156.4</v>
      </c>
    </row>
    <row r="196" spans="1:25" ht="15.75">
      <c r="A196" s="43">
        <v>20</v>
      </c>
      <c r="B196" s="47">
        <v>14.36</v>
      </c>
      <c r="C196" s="47">
        <v>43.63</v>
      </c>
      <c r="D196" s="47">
        <v>55.62</v>
      </c>
      <c r="E196" s="47">
        <v>26.47</v>
      </c>
      <c r="F196" s="47">
        <v>11.04</v>
      </c>
      <c r="G196" s="47">
        <v>1.22</v>
      </c>
      <c r="H196" s="47">
        <v>0.27</v>
      </c>
      <c r="I196" s="47">
        <v>28.11</v>
      </c>
      <c r="J196" s="47">
        <v>42.23</v>
      </c>
      <c r="K196" s="47">
        <v>77.36</v>
      </c>
      <c r="L196" s="47">
        <v>78.81</v>
      </c>
      <c r="M196" s="47">
        <v>132.5</v>
      </c>
      <c r="N196" s="47">
        <v>132.98</v>
      </c>
      <c r="O196" s="47">
        <v>122.13</v>
      </c>
      <c r="P196" s="47">
        <v>92.5</v>
      </c>
      <c r="Q196" s="47">
        <v>110.69</v>
      </c>
      <c r="R196" s="47">
        <v>123.69</v>
      </c>
      <c r="S196" s="47">
        <v>73.09</v>
      </c>
      <c r="T196" s="47">
        <v>72.89</v>
      </c>
      <c r="U196" s="47">
        <v>55.25</v>
      </c>
      <c r="V196" s="47">
        <v>20.31</v>
      </c>
      <c r="W196" s="47">
        <v>30.65</v>
      </c>
      <c r="X196" s="47">
        <v>25.19</v>
      </c>
      <c r="Y196" s="47">
        <v>47.51</v>
      </c>
    </row>
    <row r="197" spans="1:25" ht="15.75">
      <c r="A197" s="43">
        <v>21</v>
      </c>
      <c r="B197" s="47">
        <v>85.37</v>
      </c>
      <c r="C197" s="47">
        <v>88.87</v>
      </c>
      <c r="D197" s="47">
        <v>32.19</v>
      </c>
      <c r="E197" s="47">
        <v>4.81</v>
      </c>
      <c r="F197" s="47">
        <v>0.51</v>
      </c>
      <c r="G197" s="47">
        <v>14.85</v>
      </c>
      <c r="H197" s="47">
        <v>2</v>
      </c>
      <c r="I197" s="47">
        <v>0</v>
      </c>
      <c r="J197" s="47">
        <v>1.54</v>
      </c>
      <c r="K197" s="47">
        <v>1.46</v>
      </c>
      <c r="L197" s="47">
        <v>46.93</v>
      </c>
      <c r="M197" s="47">
        <v>66.85</v>
      </c>
      <c r="N197" s="47">
        <v>88.61</v>
      </c>
      <c r="O197" s="47">
        <v>93.72</v>
      </c>
      <c r="P197" s="47">
        <v>51.71</v>
      </c>
      <c r="Q197" s="47">
        <v>86.98</v>
      </c>
      <c r="R197" s="47">
        <v>57.74</v>
      </c>
      <c r="S197" s="47">
        <v>53.93</v>
      </c>
      <c r="T197" s="47">
        <v>105.69</v>
      </c>
      <c r="U197" s="47">
        <v>85.88</v>
      </c>
      <c r="V197" s="47">
        <v>65.82</v>
      </c>
      <c r="W197" s="47">
        <v>63.39</v>
      </c>
      <c r="X197" s="47">
        <v>62.58</v>
      </c>
      <c r="Y197" s="47">
        <v>21.98</v>
      </c>
    </row>
    <row r="198" spans="1:25" ht="15.75">
      <c r="A198" s="43">
        <v>22</v>
      </c>
      <c r="B198" s="47">
        <v>1.76</v>
      </c>
      <c r="C198" s="47">
        <v>1.37</v>
      </c>
      <c r="D198" s="47">
        <v>0.68</v>
      </c>
      <c r="E198" s="47">
        <v>0.86</v>
      </c>
      <c r="F198" s="47">
        <v>0.42</v>
      </c>
      <c r="G198" s="47">
        <v>0.63</v>
      </c>
      <c r="H198" s="47">
        <v>0</v>
      </c>
      <c r="I198" s="47">
        <v>0</v>
      </c>
      <c r="J198" s="47">
        <v>0</v>
      </c>
      <c r="K198" s="47">
        <v>0</v>
      </c>
      <c r="L198" s="47">
        <v>1.56</v>
      </c>
      <c r="M198" s="47">
        <v>21.01</v>
      </c>
      <c r="N198" s="47">
        <v>73.27</v>
      </c>
      <c r="O198" s="47">
        <v>48.37</v>
      </c>
      <c r="P198" s="47">
        <v>60.04</v>
      </c>
      <c r="Q198" s="47">
        <v>72.1</v>
      </c>
      <c r="R198" s="47">
        <v>32.62</v>
      </c>
      <c r="S198" s="47">
        <v>92.38</v>
      </c>
      <c r="T198" s="47">
        <v>114.26</v>
      </c>
      <c r="U198" s="47">
        <v>117.28</v>
      </c>
      <c r="V198" s="47">
        <v>100.68</v>
      </c>
      <c r="W198" s="47">
        <v>121.77</v>
      </c>
      <c r="X198" s="47">
        <v>111.64</v>
      </c>
      <c r="Y198" s="47">
        <v>157.01</v>
      </c>
    </row>
    <row r="199" spans="1:25" ht="15.75">
      <c r="A199" s="43">
        <v>23</v>
      </c>
      <c r="B199" s="47">
        <v>1.23</v>
      </c>
      <c r="C199" s="47">
        <v>10.73</v>
      </c>
      <c r="D199" s="47">
        <v>1.32</v>
      </c>
      <c r="E199" s="47">
        <v>3.11</v>
      </c>
      <c r="F199" s="47">
        <v>30.8</v>
      </c>
      <c r="G199" s="47">
        <v>0.56</v>
      </c>
      <c r="H199" s="47">
        <v>0.32</v>
      </c>
      <c r="I199" s="47">
        <v>1.13</v>
      </c>
      <c r="J199" s="47">
        <v>13.05</v>
      </c>
      <c r="K199" s="47">
        <v>53.31</v>
      </c>
      <c r="L199" s="47">
        <v>70.66</v>
      </c>
      <c r="M199" s="47">
        <v>103.61</v>
      </c>
      <c r="N199" s="47">
        <v>109.94</v>
      </c>
      <c r="O199" s="47">
        <v>91.47</v>
      </c>
      <c r="P199" s="47">
        <v>86.99</v>
      </c>
      <c r="Q199" s="47">
        <v>99.79</v>
      </c>
      <c r="R199" s="47">
        <v>97.6</v>
      </c>
      <c r="S199" s="47">
        <v>69.95</v>
      </c>
      <c r="T199" s="47">
        <v>176.8</v>
      </c>
      <c r="U199" s="47">
        <v>165.81</v>
      </c>
      <c r="V199" s="47">
        <v>106.81</v>
      </c>
      <c r="W199" s="47">
        <v>96.19</v>
      </c>
      <c r="X199" s="47">
        <v>151.2</v>
      </c>
      <c r="Y199" s="47">
        <v>188.87</v>
      </c>
    </row>
    <row r="200" spans="1:25" ht="15.75">
      <c r="A200" s="43">
        <v>24</v>
      </c>
      <c r="B200" s="47">
        <v>1.53</v>
      </c>
      <c r="C200" s="47">
        <v>57.77</v>
      </c>
      <c r="D200" s="47">
        <v>33.31</v>
      </c>
      <c r="E200" s="47">
        <v>14.89</v>
      </c>
      <c r="F200" s="47">
        <v>30.57</v>
      </c>
      <c r="G200" s="47">
        <v>4.68</v>
      </c>
      <c r="H200" s="47">
        <v>1.35</v>
      </c>
      <c r="I200" s="47">
        <v>0.3</v>
      </c>
      <c r="J200" s="47">
        <v>17.8</v>
      </c>
      <c r="K200" s="47">
        <v>41.4</v>
      </c>
      <c r="L200" s="47">
        <v>28.42</v>
      </c>
      <c r="M200" s="47">
        <v>25.49</v>
      </c>
      <c r="N200" s="47">
        <v>35.46</v>
      </c>
      <c r="O200" s="47">
        <v>39.88</v>
      </c>
      <c r="P200" s="47">
        <v>11.33</v>
      </c>
      <c r="Q200" s="47">
        <v>5.02</v>
      </c>
      <c r="R200" s="47">
        <v>21.99</v>
      </c>
      <c r="S200" s="47">
        <v>19.33</v>
      </c>
      <c r="T200" s="47">
        <v>39.79</v>
      </c>
      <c r="U200" s="47">
        <v>64.25</v>
      </c>
      <c r="V200" s="47">
        <v>31.17</v>
      </c>
      <c r="W200" s="47">
        <v>70.2</v>
      </c>
      <c r="X200" s="47">
        <v>14.56</v>
      </c>
      <c r="Y200" s="47">
        <v>1.52</v>
      </c>
    </row>
    <row r="201" spans="1:25" ht="15.75">
      <c r="A201" s="43">
        <v>25</v>
      </c>
      <c r="B201" s="47">
        <v>1.57</v>
      </c>
      <c r="C201" s="47">
        <v>1.52</v>
      </c>
      <c r="D201" s="47">
        <v>1.06</v>
      </c>
      <c r="E201" s="47">
        <v>0.84</v>
      </c>
      <c r="F201" s="47">
        <v>1.25</v>
      </c>
      <c r="G201" s="47">
        <v>0.75</v>
      </c>
      <c r="H201" s="47">
        <v>0.58</v>
      </c>
      <c r="I201" s="47">
        <v>0.53</v>
      </c>
      <c r="J201" s="47">
        <v>0.34</v>
      </c>
      <c r="K201" s="47">
        <v>0</v>
      </c>
      <c r="L201" s="47">
        <v>0</v>
      </c>
      <c r="M201" s="47">
        <v>0</v>
      </c>
      <c r="N201" s="47">
        <v>0.05</v>
      </c>
      <c r="O201" s="47">
        <v>0.48</v>
      </c>
      <c r="P201" s="47">
        <v>0</v>
      </c>
      <c r="Q201" s="47">
        <v>0</v>
      </c>
      <c r="R201" s="47">
        <v>0</v>
      </c>
      <c r="S201" s="47">
        <v>4.29</v>
      </c>
      <c r="T201" s="47">
        <v>0.3</v>
      </c>
      <c r="U201" s="47">
        <v>5.52</v>
      </c>
      <c r="V201" s="47">
        <v>2.09</v>
      </c>
      <c r="W201" s="47">
        <v>1.43</v>
      </c>
      <c r="X201" s="47">
        <v>0</v>
      </c>
      <c r="Y201" s="47">
        <v>0</v>
      </c>
    </row>
    <row r="202" spans="1:25" ht="15.75">
      <c r="A202" s="43">
        <v>26</v>
      </c>
      <c r="B202" s="47">
        <v>1.29</v>
      </c>
      <c r="C202" s="47">
        <v>0.68</v>
      </c>
      <c r="D202" s="47">
        <v>14.94</v>
      </c>
      <c r="E202" s="47">
        <v>3.38</v>
      </c>
      <c r="F202" s="47">
        <v>0.78</v>
      </c>
      <c r="G202" s="47">
        <v>0.38</v>
      </c>
      <c r="H202" s="47">
        <v>0.29</v>
      </c>
      <c r="I202" s="47">
        <v>0.03</v>
      </c>
      <c r="J202" s="47">
        <v>0.94</v>
      </c>
      <c r="K202" s="47">
        <v>0.69</v>
      </c>
      <c r="L202" s="47">
        <v>25.13</v>
      </c>
      <c r="M202" s="47">
        <v>1.37</v>
      </c>
      <c r="N202" s="47">
        <v>3.84</v>
      </c>
      <c r="O202" s="47">
        <v>32.72</v>
      </c>
      <c r="P202" s="47">
        <v>38.89</v>
      </c>
      <c r="Q202" s="47">
        <v>70.24</v>
      </c>
      <c r="R202" s="47">
        <v>60.56</v>
      </c>
      <c r="S202" s="47">
        <v>46.25</v>
      </c>
      <c r="T202" s="47">
        <v>80.99</v>
      </c>
      <c r="U202" s="47">
        <v>97.45</v>
      </c>
      <c r="V202" s="47">
        <v>72.89</v>
      </c>
      <c r="W202" s="47">
        <v>60.04</v>
      </c>
      <c r="X202" s="47">
        <v>106.32</v>
      </c>
      <c r="Y202" s="47">
        <v>865.29</v>
      </c>
    </row>
    <row r="203" spans="1:25" ht="15.75">
      <c r="A203" s="43">
        <v>27</v>
      </c>
      <c r="B203" s="47">
        <v>27.01</v>
      </c>
      <c r="C203" s="47">
        <v>65.64</v>
      </c>
      <c r="D203" s="47">
        <v>0.93</v>
      </c>
      <c r="E203" s="47">
        <v>0.11</v>
      </c>
      <c r="F203" s="47">
        <v>0.8</v>
      </c>
      <c r="G203" s="47">
        <v>0.66</v>
      </c>
      <c r="H203" s="47">
        <v>0.58</v>
      </c>
      <c r="I203" s="47">
        <v>0.17</v>
      </c>
      <c r="J203" s="47">
        <v>0.66</v>
      </c>
      <c r="K203" s="47">
        <v>1.01</v>
      </c>
      <c r="L203" s="47">
        <v>0.09</v>
      </c>
      <c r="M203" s="47">
        <v>0.53</v>
      </c>
      <c r="N203" s="47">
        <v>138.27</v>
      </c>
      <c r="O203" s="47">
        <v>64.37</v>
      </c>
      <c r="P203" s="47">
        <v>95.53</v>
      </c>
      <c r="Q203" s="47">
        <v>147.43</v>
      </c>
      <c r="R203" s="47">
        <v>131.27</v>
      </c>
      <c r="S203" s="47">
        <v>85.99</v>
      </c>
      <c r="T203" s="47">
        <v>104.92</v>
      </c>
      <c r="U203" s="47">
        <v>131.2</v>
      </c>
      <c r="V203" s="47">
        <v>161.25</v>
      </c>
      <c r="W203" s="47">
        <v>274.87</v>
      </c>
      <c r="X203" s="47">
        <v>142</v>
      </c>
      <c r="Y203" s="47">
        <v>274.75</v>
      </c>
    </row>
    <row r="204" spans="1:25" ht="15.75">
      <c r="A204" s="43">
        <v>28</v>
      </c>
      <c r="B204" s="47">
        <v>9.91</v>
      </c>
      <c r="C204" s="47">
        <v>25.43</v>
      </c>
      <c r="D204" s="47">
        <v>127.01</v>
      </c>
      <c r="E204" s="47">
        <v>46.4</v>
      </c>
      <c r="F204" s="47">
        <v>22.92</v>
      </c>
      <c r="G204" s="47">
        <v>1.11</v>
      </c>
      <c r="H204" s="47">
        <v>1.31</v>
      </c>
      <c r="I204" s="47">
        <v>31.54</v>
      </c>
      <c r="J204" s="47">
        <v>136.81</v>
      </c>
      <c r="K204" s="47">
        <v>45.69</v>
      </c>
      <c r="L204" s="47">
        <v>125.25</v>
      </c>
      <c r="M204" s="47">
        <v>182.79</v>
      </c>
      <c r="N204" s="47">
        <v>186.27</v>
      </c>
      <c r="O204" s="47">
        <v>170.59</v>
      </c>
      <c r="P204" s="47">
        <v>153.84</v>
      </c>
      <c r="Q204" s="47">
        <v>151.52</v>
      </c>
      <c r="R204" s="47">
        <v>158.6</v>
      </c>
      <c r="S204" s="47">
        <v>196.13</v>
      </c>
      <c r="T204" s="47">
        <v>182.56</v>
      </c>
      <c r="U204" s="47">
        <v>175.24</v>
      </c>
      <c r="V204" s="47">
        <v>120.15</v>
      </c>
      <c r="W204" s="47">
        <v>109.89</v>
      </c>
      <c r="X204" s="47">
        <v>126.31</v>
      </c>
      <c r="Y204" s="47">
        <v>240.32</v>
      </c>
    </row>
    <row r="205" spans="1:25" ht="15.75">
      <c r="A205" s="43">
        <v>29</v>
      </c>
      <c r="B205" s="47">
        <v>18.24</v>
      </c>
      <c r="C205" s="47">
        <v>59.58</v>
      </c>
      <c r="D205" s="47">
        <v>45.53</v>
      </c>
      <c r="E205" s="47">
        <v>37.35</v>
      </c>
      <c r="F205" s="47">
        <v>0.94</v>
      </c>
      <c r="G205" s="47">
        <v>0.8</v>
      </c>
      <c r="H205" s="47">
        <v>0.94</v>
      </c>
      <c r="I205" s="47">
        <v>2.28</v>
      </c>
      <c r="J205" s="47">
        <v>59.4</v>
      </c>
      <c r="K205" s="47">
        <v>45.52</v>
      </c>
      <c r="L205" s="47">
        <v>17.46</v>
      </c>
      <c r="M205" s="47">
        <v>113.78</v>
      </c>
      <c r="N205" s="47">
        <v>162.09</v>
      </c>
      <c r="O205" s="47">
        <v>173.46</v>
      </c>
      <c r="P205" s="47">
        <v>158.07</v>
      </c>
      <c r="Q205" s="47">
        <v>159.45</v>
      </c>
      <c r="R205" s="47">
        <v>149.05</v>
      </c>
      <c r="S205" s="47">
        <v>159.66</v>
      </c>
      <c r="T205" s="47">
        <v>163.23</v>
      </c>
      <c r="U205" s="47">
        <v>151.06</v>
      </c>
      <c r="V205" s="47">
        <v>196.3</v>
      </c>
      <c r="W205" s="47">
        <v>176.99</v>
      </c>
      <c r="X205" s="47">
        <v>206.14</v>
      </c>
      <c r="Y205" s="47">
        <v>239.93</v>
      </c>
    </row>
    <row r="206" spans="1:25" ht="15.75">
      <c r="A206" s="43">
        <v>30</v>
      </c>
      <c r="B206" s="47">
        <v>1.65</v>
      </c>
      <c r="C206" s="47">
        <v>31.29</v>
      </c>
      <c r="D206" s="47">
        <v>34.93</v>
      </c>
      <c r="E206" s="47">
        <v>0.8</v>
      </c>
      <c r="F206" s="47">
        <v>0.5</v>
      </c>
      <c r="G206" s="47">
        <v>1.18</v>
      </c>
      <c r="H206" s="47">
        <v>0</v>
      </c>
      <c r="I206" s="47">
        <v>0.33</v>
      </c>
      <c r="J206" s="47">
        <v>0</v>
      </c>
      <c r="K206" s="47">
        <v>0.06</v>
      </c>
      <c r="L206" s="47">
        <v>1.91</v>
      </c>
      <c r="M206" s="47">
        <v>12.88</v>
      </c>
      <c r="N206" s="47">
        <v>65.1</v>
      </c>
      <c r="O206" s="47">
        <v>42.95</v>
      </c>
      <c r="P206" s="47">
        <v>0.85</v>
      </c>
      <c r="Q206" s="47">
        <v>0.92</v>
      </c>
      <c r="R206" s="47">
        <v>6.41</v>
      </c>
      <c r="S206" s="47">
        <v>74.41</v>
      </c>
      <c r="T206" s="47">
        <v>107.23</v>
      </c>
      <c r="U206" s="47">
        <v>146.68</v>
      </c>
      <c r="V206" s="47">
        <v>95.32</v>
      </c>
      <c r="W206" s="47">
        <v>110.04</v>
      </c>
      <c r="X206" s="47">
        <v>157.79</v>
      </c>
      <c r="Y206" s="47">
        <v>105.02</v>
      </c>
    </row>
    <row r="207" spans="1:25" ht="15.75" outlineLevel="1">
      <c r="A207" s="43">
        <v>31</v>
      </c>
      <c r="B207" s="47">
        <v>42.94</v>
      </c>
      <c r="C207" s="47">
        <v>78.98</v>
      </c>
      <c r="D207" s="47">
        <v>134.41</v>
      </c>
      <c r="E207" s="47">
        <v>75.29</v>
      </c>
      <c r="F207" s="47">
        <v>54.77</v>
      </c>
      <c r="G207" s="47">
        <v>4.29</v>
      </c>
      <c r="H207" s="47">
        <v>1.61</v>
      </c>
      <c r="I207" s="47">
        <v>21.21</v>
      </c>
      <c r="J207" s="47">
        <v>9.91</v>
      </c>
      <c r="K207" s="47">
        <v>24.72</v>
      </c>
      <c r="L207" s="47">
        <v>10.83</v>
      </c>
      <c r="M207" s="47">
        <v>49.01</v>
      </c>
      <c r="N207" s="47">
        <v>59.09</v>
      </c>
      <c r="O207" s="47">
        <v>84.15</v>
      </c>
      <c r="P207" s="47">
        <v>68.58</v>
      </c>
      <c r="Q207" s="47">
        <v>130.92</v>
      </c>
      <c r="R207" s="47">
        <v>216.5</v>
      </c>
      <c r="S207" s="47">
        <v>9.96</v>
      </c>
      <c r="T207" s="47">
        <v>145.06</v>
      </c>
      <c r="U207" s="47">
        <v>183.86</v>
      </c>
      <c r="V207" s="47">
        <v>138.03</v>
      </c>
      <c r="W207" s="47">
        <v>165.83</v>
      </c>
      <c r="X207" s="47">
        <v>242.89</v>
      </c>
      <c r="Y207" s="47">
        <v>134.18</v>
      </c>
    </row>
    <row r="208" spans="1:25" ht="15.7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</row>
    <row r="209" spans="1:25" ht="15.75">
      <c r="A209" s="162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 t="s">
        <v>146</v>
      </c>
      <c r="O209" s="162"/>
      <c r="P209" s="44"/>
      <c r="Q209" s="44"/>
      <c r="R209" s="44"/>
      <c r="S209" s="44"/>
      <c r="T209" s="44"/>
      <c r="U209" s="44"/>
      <c r="V209" s="44"/>
      <c r="W209" s="44"/>
      <c r="X209" s="44"/>
      <c r="Y209" s="44"/>
    </row>
    <row r="210" spans="1:25" ht="15.75">
      <c r="A210" s="142" t="s">
        <v>119</v>
      </c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64">
        <v>4.32</v>
      </c>
      <c r="O210" s="165"/>
      <c r="P210" s="44"/>
      <c r="Q210" s="104"/>
      <c r="R210" s="44"/>
      <c r="S210" s="44"/>
      <c r="T210" s="44"/>
      <c r="U210" s="44"/>
      <c r="V210" s="44"/>
      <c r="W210" s="44"/>
      <c r="X210" s="44"/>
      <c r="Y210" s="44"/>
    </row>
    <row r="211" spans="1:25" ht="15.75">
      <c r="A211" s="142" t="s">
        <v>120</v>
      </c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64">
        <v>236.26</v>
      </c>
      <c r="O211" s="165"/>
      <c r="P211" s="44"/>
      <c r="Q211" s="105"/>
      <c r="R211" s="44"/>
      <c r="S211" s="44"/>
      <c r="T211" s="44"/>
      <c r="U211" s="44"/>
      <c r="V211" s="44"/>
      <c r="W211" s="44"/>
      <c r="X211" s="44"/>
      <c r="Y211" s="44"/>
    </row>
    <row r="212" spans="1:25" ht="15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57"/>
      <c r="R212" s="44"/>
      <c r="S212" s="44"/>
      <c r="T212" s="44"/>
      <c r="U212" s="44"/>
      <c r="V212" s="44"/>
      <c r="W212" s="44"/>
      <c r="X212" s="44"/>
      <c r="Y212" s="44"/>
    </row>
    <row r="213" spans="1:15" ht="15.75">
      <c r="A213" s="154" t="s">
        <v>112</v>
      </c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63">
        <v>828952.99</v>
      </c>
      <c r="O213" s="163"/>
    </row>
    <row r="214" spans="1:15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7"/>
      <c r="O214" s="77"/>
    </row>
    <row r="215" ht="15.75">
      <c r="A215" s="26" t="s">
        <v>89</v>
      </c>
    </row>
    <row r="216" spans="1:25" ht="18.75">
      <c r="A216" s="139" t="s">
        <v>28</v>
      </c>
      <c r="B216" s="140" t="s">
        <v>147</v>
      </c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</row>
    <row r="217" spans="1:25" ht="15.75">
      <c r="A217" s="139"/>
      <c r="B217" s="99" t="s">
        <v>29</v>
      </c>
      <c r="C217" s="99" t="s">
        <v>30</v>
      </c>
      <c r="D217" s="99" t="s">
        <v>31</v>
      </c>
      <c r="E217" s="99" t="s">
        <v>32</v>
      </c>
      <c r="F217" s="99" t="s">
        <v>33</v>
      </c>
      <c r="G217" s="99" t="s">
        <v>34</v>
      </c>
      <c r="H217" s="99" t="s">
        <v>35</v>
      </c>
      <c r="I217" s="99" t="s">
        <v>36</v>
      </c>
      <c r="J217" s="99" t="s">
        <v>37</v>
      </c>
      <c r="K217" s="99" t="s">
        <v>38</v>
      </c>
      <c r="L217" s="99" t="s">
        <v>39</v>
      </c>
      <c r="M217" s="99" t="s">
        <v>40</v>
      </c>
      <c r="N217" s="99" t="s">
        <v>41</v>
      </c>
      <c r="O217" s="99" t="s">
        <v>42</v>
      </c>
      <c r="P217" s="99" t="s">
        <v>43</v>
      </c>
      <c r="Q217" s="99" t="s">
        <v>44</v>
      </c>
      <c r="R217" s="99" t="s">
        <v>45</v>
      </c>
      <c r="S217" s="99" t="s">
        <v>46</v>
      </c>
      <c r="T217" s="99" t="s">
        <v>47</v>
      </c>
      <c r="U217" s="99" t="s">
        <v>48</v>
      </c>
      <c r="V217" s="99" t="s">
        <v>49</v>
      </c>
      <c r="W217" s="99" t="s">
        <v>50</v>
      </c>
      <c r="X217" s="99" t="s">
        <v>51</v>
      </c>
      <c r="Y217" s="99" t="s">
        <v>52</v>
      </c>
    </row>
    <row r="218" spans="1:25" ht="15.75">
      <c r="A218" s="43">
        <v>1</v>
      </c>
      <c r="B218" s="47">
        <v>971.66</v>
      </c>
      <c r="C218" s="47">
        <v>949.67</v>
      </c>
      <c r="D218" s="47">
        <v>939.86</v>
      </c>
      <c r="E218" s="47">
        <v>929.09</v>
      </c>
      <c r="F218" s="47">
        <v>924.42</v>
      </c>
      <c r="G218" s="47">
        <v>912.5</v>
      </c>
      <c r="H218" s="47">
        <v>921.53</v>
      </c>
      <c r="I218" s="47">
        <v>921.77</v>
      </c>
      <c r="J218" s="47">
        <v>931</v>
      </c>
      <c r="K218" s="47">
        <v>937.67</v>
      </c>
      <c r="L218" s="47">
        <v>947.16</v>
      </c>
      <c r="M218" s="47">
        <v>950.33</v>
      </c>
      <c r="N218" s="47">
        <v>949</v>
      </c>
      <c r="O218" s="47">
        <v>960.81</v>
      </c>
      <c r="P218" s="47">
        <v>988.66</v>
      </c>
      <c r="Q218" s="47">
        <v>1018.78</v>
      </c>
      <c r="R218" s="47">
        <v>1051.92</v>
      </c>
      <c r="S218" s="47">
        <v>1076.63</v>
      </c>
      <c r="T218" s="47">
        <v>1083.44</v>
      </c>
      <c r="U218" s="47">
        <v>1072.39</v>
      </c>
      <c r="V218" s="47">
        <v>1068.08</v>
      </c>
      <c r="W218" s="47">
        <v>991.43</v>
      </c>
      <c r="X218" s="47">
        <v>949.04</v>
      </c>
      <c r="Y218" s="47">
        <v>925.11</v>
      </c>
    </row>
    <row r="219" spans="1:25" ht="15.75">
      <c r="A219" s="43">
        <v>2</v>
      </c>
      <c r="B219" s="47">
        <v>947.66</v>
      </c>
      <c r="C219" s="47">
        <v>898.98</v>
      </c>
      <c r="D219" s="47">
        <v>879.5</v>
      </c>
      <c r="E219" s="47">
        <v>879.55</v>
      </c>
      <c r="F219" s="47">
        <v>879.6</v>
      </c>
      <c r="G219" s="47">
        <v>907.96</v>
      </c>
      <c r="H219" s="47">
        <v>954.85</v>
      </c>
      <c r="I219" s="47">
        <v>988.39</v>
      </c>
      <c r="J219" s="47">
        <v>1016.61</v>
      </c>
      <c r="K219" s="47">
        <v>1164.6</v>
      </c>
      <c r="L219" s="47">
        <v>1162.03</v>
      </c>
      <c r="M219" s="47">
        <v>1162.45</v>
      </c>
      <c r="N219" s="47">
        <v>1161.67</v>
      </c>
      <c r="O219" s="47">
        <v>1173.02</v>
      </c>
      <c r="P219" s="47">
        <v>1189.07</v>
      </c>
      <c r="Q219" s="47">
        <v>1208.33</v>
      </c>
      <c r="R219" s="47">
        <v>1223.03</v>
      </c>
      <c r="S219" s="47">
        <v>1222.81</v>
      </c>
      <c r="T219" s="47">
        <v>1207.14</v>
      </c>
      <c r="U219" s="47">
        <v>1189.67</v>
      </c>
      <c r="V219" s="47">
        <v>1172.42</v>
      </c>
      <c r="W219" s="47">
        <v>1138.4</v>
      </c>
      <c r="X219" s="47">
        <v>1104.92</v>
      </c>
      <c r="Y219" s="47">
        <v>954.31</v>
      </c>
    </row>
    <row r="220" spans="1:25" ht="15.75">
      <c r="A220" s="43">
        <v>3</v>
      </c>
      <c r="B220" s="47">
        <v>955.48</v>
      </c>
      <c r="C220" s="47">
        <v>938.98</v>
      </c>
      <c r="D220" s="47">
        <v>877.78</v>
      </c>
      <c r="E220" s="47">
        <v>878.32</v>
      </c>
      <c r="F220" s="47">
        <v>881.19</v>
      </c>
      <c r="G220" s="47">
        <v>924.19</v>
      </c>
      <c r="H220" s="47">
        <v>990.72</v>
      </c>
      <c r="I220" s="47">
        <v>1022.56</v>
      </c>
      <c r="J220" s="47">
        <v>1140.12</v>
      </c>
      <c r="K220" s="47">
        <v>1164.63</v>
      </c>
      <c r="L220" s="47">
        <v>1178.47</v>
      </c>
      <c r="M220" s="47">
        <v>1178.99</v>
      </c>
      <c r="N220" s="47">
        <v>1178.57</v>
      </c>
      <c r="O220" s="47">
        <v>1188.08</v>
      </c>
      <c r="P220" s="47">
        <v>1205.39</v>
      </c>
      <c r="Q220" s="47">
        <v>1224.98</v>
      </c>
      <c r="R220" s="47">
        <v>1237.47</v>
      </c>
      <c r="S220" s="47">
        <v>1234.11</v>
      </c>
      <c r="T220" s="47">
        <v>1207.5</v>
      </c>
      <c r="U220" s="47">
        <v>1186.72</v>
      </c>
      <c r="V220" s="47">
        <v>1163.95</v>
      </c>
      <c r="W220" s="47">
        <v>1121.25</v>
      </c>
      <c r="X220" s="47">
        <v>979.24</v>
      </c>
      <c r="Y220" s="47">
        <v>946.25</v>
      </c>
    </row>
    <row r="221" spans="1:25" ht="15.75">
      <c r="A221" s="43">
        <v>4</v>
      </c>
      <c r="B221" s="47">
        <v>908.75</v>
      </c>
      <c r="C221" s="47">
        <v>877.89</v>
      </c>
      <c r="D221" s="47">
        <v>872.27</v>
      </c>
      <c r="E221" s="47">
        <v>868.24</v>
      </c>
      <c r="F221" s="47">
        <v>873.11</v>
      </c>
      <c r="G221" s="47">
        <v>892.19</v>
      </c>
      <c r="H221" s="47">
        <v>962.93</v>
      </c>
      <c r="I221" s="47">
        <v>1011.28</v>
      </c>
      <c r="J221" s="47">
        <v>1157.67</v>
      </c>
      <c r="K221" s="47">
        <v>1170.08</v>
      </c>
      <c r="L221" s="47">
        <v>1171.03</v>
      </c>
      <c r="M221" s="47">
        <v>1170.87</v>
      </c>
      <c r="N221" s="47">
        <v>1168.06</v>
      </c>
      <c r="O221" s="47">
        <v>1180.38</v>
      </c>
      <c r="P221" s="47">
        <v>1204.65</v>
      </c>
      <c r="Q221" s="47">
        <v>1221.07</v>
      </c>
      <c r="R221" s="47">
        <v>1230.79</v>
      </c>
      <c r="S221" s="47">
        <v>1228.86</v>
      </c>
      <c r="T221" s="47">
        <v>1212.01</v>
      </c>
      <c r="U221" s="47">
        <v>1178.05</v>
      </c>
      <c r="V221" s="47">
        <v>1151.64</v>
      </c>
      <c r="W221" s="47">
        <v>1125.06</v>
      </c>
      <c r="X221" s="47">
        <v>1085.7</v>
      </c>
      <c r="Y221" s="47">
        <v>939.42</v>
      </c>
    </row>
    <row r="222" spans="1:25" ht="15.75">
      <c r="A222" s="43">
        <v>5</v>
      </c>
      <c r="B222" s="47">
        <v>910.48</v>
      </c>
      <c r="C222" s="47">
        <v>883.36</v>
      </c>
      <c r="D222" s="47">
        <v>873.09</v>
      </c>
      <c r="E222" s="47">
        <v>874.37</v>
      </c>
      <c r="F222" s="47">
        <v>879.36</v>
      </c>
      <c r="G222" s="47">
        <v>888.94</v>
      </c>
      <c r="H222" s="47">
        <v>961.95</v>
      </c>
      <c r="I222" s="47">
        <v>1021.37</v>
      </c>
      <c r="J222" s="47">
        <v>1141.62</v>
      </c>
      <c r="K222" s="47">
        <v>1149.73</v>
      </c>
      <c r="L222" s="47">
        <v>1150.65</v>
      </c>
      <c r="M222" s="47">
        <v>1151.41</v>
      </c>
      <c r="N222" s="47">
        <v>1151.22</v>
      </c>
      <c r="O222" s="47">
        <v>1161.67</v>
      </c>
      <c r="P222" s="47">
        <v>1182.58</v>
      </c>
      <c r="Q222" s="47">
        <v>1190.96</v>
      </c>
      <c r="R222" s="47">
        <v>1191.97</v>
      </c>
      <c r="S222" s="47">
        <v>1181.14</v>
      </c>
      <c r="T222" s="47">
        <v>1172.09</v>
      </c>
      <c r="U222" s="47">
        <v>1150.78</v>
      </c>
      <c r="V222" s="47">
        <v>1121.15</v>
      </c>
      <c r="W222" s="47">
        <v>1084.15</v>
      </c>
      <c r="X222" s="47">
        <v>1013.42</v>
      </c>
      <c r="Y222" s="47">
        <v>882.77</v>
      </c>
    </row>
    <row r="223" spans="1:25" ht="15.75">
      <c r="A223" s="43">
        <v>6</v>
      </c>
      <c r="B223" s="75">
        <v>900.52</v>
      </c>
      <c r="C223" s="75">
        <v>875.8</v>
      </c>
      <c r="D223" s="75">
        <v>867.93</v>
      </c>
      <c r="E223" s="75">
        <v>869.02</v>
      </c>
      <c r="F223" s="75">
        <v>870.79</v>
      </c>
      <c r="G223" s="75">
        <v>877.76</v>
      </c>
      <c r="H223" s="75">
        <v>920.46</v>
      </c>
      <c r="I223" s="75">
        <v>978.76</v>
      </c>
      <c r="J223" s="75">
        <v>1104.95</v>
      </c>
      <c r="K223" s="75">
        <v>1180.53</v>
      </c>
      <c r="L223" s="75">
        <v>1193.4</v>
      </c>
      <c r="M223" s="75">
        <v>1197.49</v>
      </c>
      <c r="N223" s="75">
        <v>1199.4</v>
      </c>
      <c r="O223" s="75">
        <v>1216.66</v>
      </c>
      <c r="P223" s="75">
        <v>1247.21</v>
      </c>
      <c r="Q223" s="75">
        <v>1262.98</v>
      </c>
      <c r="R223" s="75">
        <v>1262.95</v>
      </c>
      <c r="S223" s="75">
        <v>1241.92</v>
      </c>
      <c r="T223" s="75">
        <v>1216.52</v>
      </c>
      <c r="U223" s="75">
        <v>1190.87</v>
      </c>
      <c r="V223" s="75">
        <v>1157.92</v>
      </c>
      <c r="W223" s="75">
        <v>1101.36</v>
      </c>
      <c r="X223" s="75">
        <v>1052.24</v>
      </c>
      <c r="Y223" s="75">
        <v>902.09</v>
      </c>
    </row>
    <row r="224" spans="1:25" ht="15.75">
      <c r="A224" s="43">
        <v>7</v>
      </c>
      <c r="B224" s="75">
        <v>911.66</v>
      </c>
      <c r="C224" s="75">
        <v>878.66</v>
      </c>
      <c r="D224" s="75">
        <v>872.37</v>
      </c>
      <c r="E224" s="75">
        <v>870.73</v>
      </c>
      <c r="F224" s="75">
        <v>872.59</v>
      </c>
      <c r="G224" s="75">
        <v>879.93</v>
      </c>
      <c r="H224" s="75">
        <v>899.42</v>
      </c>
      <c r="I224" s="75">
        <v>945.68</v>
      </c>
      <c r="J224" s="75">
        <v>1074.6</v>
      </c>
      <c r="K224" s="75">
        <v>1120.41</v>
      </c>
      <c r="L224" s="75">
        <v>1123.95</v>
      </c>
      <c r="M224" s="75">
        <v>1123.13</v>
      </c>
      <c r="N224" s="75">
        <v>1123.15</v>
      </c>
      <c r="O224" s="75">
        <v>1132.22</v>
      </c>
      <c r="P224" s="75">
        <v>1147.72</v>
      </c>
      <c r="Q224" s="75">
        <v>1157.27</v>
      </c>
      <c r="R224" s="75">
        <v>1162.65</v>
      </c>
      <c r="S224" s="75">
        <v>1160.86</v>
      </c>
      <c r="T224" s="75">
        <v>1146.69</v>
      </c>
      <c r="U224" s="75">
        <v>1136.77</v>
      </c>
      <c r="V224" s="75">
        <v>1117.19</v>
      </c>
      <c r="W224" s="75">
        <v>1079.58</v>
      </c>
      <c r="X224" s="75">
        <v>1026.1</v>
      </c>
      <c r="Y224" s="75">
        <v>902.86</v>
      </c>
    </row>
    <row r="225" spans="1:25" ht="15.75">
      <c r="A225" s="43">
        <v>8</v>
      </c>
      <c r="B225" s="75">
        <v>878.58</v>
      </c>
      <c r="C225" s="75">
        <v>865.41</v>
      </c>
      <c r="D225" s="75">
        <v>858.15</v>
      </c>
      <c r="E225" s="75">
        <v>856.72</v>
      </c>
      <c r="F225" s="75">
        <v>860.13</v>
      </c>
      <c r="G225" s="75">
        <v>870.97</v>
      </c>
      <c r="H225" s="75">
        <v>886.26</v>
      </c>
      <c r="I225" s="75">
        <v>917.11</v>
      </c>
      <c r="J225" s="75">
        <v>936.76</v>
      </c>
      <c r="K225" s="75">
        <v>1054.64</v>
      </c>
      <c r="L225" s="75">
        <v>1064.07</v>
      </c>
      <c r="M225" s="75">
        <v>1065.62</v>
      </c>
      <c r="N225" s="75">
        <v>1065.86</v>
      </c>
      <c r="O225" s="75">
        <v>1075.33</v>
      </c>
      <c r="P225" s="75">
        <v>1090.45</v>
      </c>
      <c r="Q225" s="75">
        <v>1097.74</v>
      </c>
      <c r="R225" s="75">
        <v>1103.44</v>
      </c>
      <c r="S225" s="75">
        <v>1093.6</v>
      </c>
      <c r="T225" s="75">
        <v>1082.23</v>
      </c>
      <c r="U225" s="75">
        <v>1067.8</v>
      </c>
      <c r="V225" s="75">
        <v>1034.28</v>
      </c>
      <c r="W225" s="75">
        <v>1004.02</v>
      </c>
      <c r="X225" s="75">
        <v>898.14</v>
      </c>
      <c r="Y225" s="75">
        <v>879.54</v>
      </c>
    </row>
    <row r="226" spans="1:25" ht="15.75">
      <c r="A226" s="43">
        <v>9</v>
      </c>
      <c r="B226" s="75">
        <v>876.63</v>
      </c>
      <c r="C226" s="75">
        <v>867.49</v>
      </c>
      <c r="D226" s="75">
        <v>856.81</v>
      </c>
      <c r="E226" s="75">
        <v>858.13</v>
      </c>
      <c r="F226" s="75">
        <v>875.63</v>
      </c>
      <c r="G226" s="75">
        <v>890.39</v>
      </c>
      <c r="H226" s="75">
        <v>962.77</v>
      </c>
      <c r="I226" s="75">
        <v>1093.56</v>
      </c>
      <c r="J226" s="75">
        <v>1098.42</v>
      </c>
      <c r="K226" s="75">
        <v>1096.57</v>
      </c>
      <c r="L226" s="75">
        <v>1090.62</v>
      </c>
      <c r="M226" s="75">
        <v>1091.81</v>
      </c>
      <c r="N226" s="75">
        <v>1089.94</v>
      </c>
      <c r="O226" s="75">
        <v>1093.8</v>
      </c>
      <c r="P226" s="75">
        <v>1095.27</v>
      </c>
      <c r="Q226" s="75">
        <v>1103.87</v>
      </c>
      <c r="R226" s="75">
        <v>1102.81</v>
      </c>
      <c r="S226" s="75">
        <v>1085.44</v>
      </c>
      <c r="T226" s="75">
        <v>1080.78</v>
      </c>
      <c r="U226" s="75">
        <v>1062.4</v>
      </c>
      <c r="V226" s="75">
        <v>1003.13</v>
      </c>
      <c r="W226" s="75">
        <v>953.51</v>
      </c>
      <c r="X226" s="75">
        <v>911.4</v>
      </c>
      <c r="Y226" s="75">
        <v>879.03</v>
      </c>
    </row>
    <row r="227" spans="1:25" ht="15.75">
      <c r="A227" s="43">
        <v>10</v>
      </c>
      <c r="B227" s="75">
        <v>883.14</v>
      </c>
      <c r="C227" s="75">
        <v>876.47</v>
      </c>
      <c r="D227" s="75">
        <v>819.04</v>
      </c>
      <c r="E227" s="75">
        <v>870.03</v>
      </c>
      <c r="F227" s="75">
        <v>890.18</v>
      </c>
      <c r="G227" s="75">
        <v>917.55</v>
      </c>
      <c r="H227" s="75">
        <v>1043.09</v>
      </c>
      <c r="I227" s="75">
        <v>1106.86</v>
      </c>
      <c r="J227" s="75">
        <v>1107.51</v>
      </c>
      <c r="K227" s="75">
        <v>1153.01</v>
      </c>
      <c r="L227" s="75">
        <v>1157.21</v>
      </c>
      <c r="M227" s="75">
        <v>1153.58</v>
      </c>
      <c r="N227" s="75">
        <v>1155.19</v>
      </c>
      <c r="O227" s="75">
        <v>1174.54</v>
      </c>
      <c r="P227" s="75">
        <v>1189.84</v>
      </c>
      <c r="Q227" s="75">
        <v>1197.43</v>
      </c>
      <c r="R227" s="75">
        <v>1193.86</v>
      </c>
      <c r="S227" s="75">
        <v>1160.01</v>
      </c>
      <c r="T227" s="75">
        <v>1145.41</v>
      </c>
      <c r="U227" s="75">
        <v>1102.75</v>
      </c>
      <c r="V227" s="75">
        <v>1042.9</v>
      </c>
      <c r="W227" s="75">
        <v>999.83</v>
      </c>
      <c r="X227" s="75">
        <v>957.57</v>
      </c>
      <c r="Y227" s="75">
        <v>899.18</v>
      </c>
    </row>
    <row r="228" spans="1:25" ht="15.75">
      <c r="A228" s="43">
        <v>11</v>
      </c>
      <c r="B228" s="75">
        <v>938.22</v>
      </c>
      <c r="C228" s="75">
        <v>888.82</v>
      </c>
      <c r="D228" s="75">
        <v>881.69</v>
      </c>
      <c r="E228" s="75">
        <v>878.63</v>
      </c>
      <c r="F228" s="75">
        <v>884.9</v>
      </c>
      <c r="G228" s="75">
        <v>896.57</v>
      </c>
      <c r="H228" s="75">
        <v>975.75</v>
      </c>
      <c r="I228" s="75">
        <v>1054.1</v>
      </c>
      <c r="J228" s="75">
        <v>1115.69</v>
      </c>
      <c r="K228" s="75">
        <v>1151.06</v>
      </c>
      <c r="L228" s="75">
        <v>1147.94</v>
      </c>
      <c r="M228" s="75">
        <v>1146.14</v>
      </c>
      <c r="N228" s="75">
        <v>1143.66</v>
      </c>
      <c r="O228" s="75">
        <v>1152.25</v>
      </c>
      <c r="P228" s="75">
        <v>1176.98</v>
      </c>
      <c r="Q228" s="75">
        <v>1188.91</v>
      </c>
      <c r="R228" s="75">
        <v>1190.14</v>
      </c>
      <c r="S228" s="75">
        <v>1164.78</v>
      </c>
      <c r="T228" s="75">
        <v>1128.91</v>
      </c>
      <c r="U228" s="75">
        <v>1094.28</v>
      </c>
      <c r="V228" s="75">
        <v>1053.51</v>
      </c>
      <c r="W228" s="75">
        <v>953.44</v>
      </c>
      <c r="X228" s="75">
        <v>908.97</v>
      </c>
      <c r="Y228" s="75">
        <v>896.11</v>
      </c>
    </row>
    <row r="229" spans="1:25" ht="15.75">
      <c r="A229" s="43">
        <v>12</v>
      </c>
      <c r="B229" s="75">
        <v>879</v>
      </c>
      <c r="C229" s="75">
        <v>869.53</v>
      </c>
      <c r="D229" s="75">
        <v>863.21</v>
      </c>
      <c r="E229" s="75">
        <v>855.35</v>
      </c>
      <c r="F229" s="75">
        <v>863.03</v>
      </c>
      <c r="G229" s="75">
        <v>870.2</v>
      </c>
      <c r="H229" s="75">
        <v>877.64</v>
      </c>
      <c r="I229" s="75">
        <v>899.9</v>
      </c>
      <c r="J229" s="75">
        <v>939.76</v>
      </c>
      <c r="K229" s="75">
        <v>1040.2</v>
      </c>
      <c r="L229" s="75">
        <v>1057.05</v>
      </c>
      <c r="M229" s="75">
        <v>1061.01</v>
      </c>
      <c r="N229" s="75">
        <v>1062.15</v>
      </c>
      <c r="O229" s="75">
        <v>1068.57</v>
      </c>
      <c r="P229" s="75">
        <v>1084.92</v>
      </c>
      <c r="Q229" s="75">
        <v>1103.07</v>
      </c>
      <c r="R229" s="75">
        <v>1107.95</v>
      </c>
      <c r="S229" s="75">
        <v>1101.09</v>
      </c>
      <c r="T229" s="75">
        <v>1099.3</v>
      </c>
      <c r="U229" s="75">
        <v>1075.13</v>
      </c>
      <c r="V229" s="75">
        <v>1056.58</v>
      </c>
      <c r="W229" s="75">
        <v>995.24</v>
      </c>
      <c r="X229" s="75">
        <v>930.31</v>
      </c>
      <c r="Y229" s="75">
        <v>882.87</v>
      </c>
    </row>
    <row r="230" spans="1:25" ht="15.75">
      <c r="A230" s="43">
        <v>13</v>
      </c>
      <c r="B230" s="75">
        <v>872.82</v>
      </c>
      <c r="C230" s="75">
        <v>869.96</v>
      </c>
      <c r="D230" s="75">
        <v>865.89</v>
      </c>
      <c r="E230" s="75">
        <v>868.53</v>
      </c>
      <c r="F230" s="75">
        <v>886.77</v>
      </c>
      <c r="G230" s="75">
        <v>900.49</v>
      </c>
      <c r="H230" s="75">
        <v>990.72</v>
      </c>
      <c r="I230" s="75">
        <v>1107.66</v>
      </c>
      <c r="J230" s="75">
        <v>1109.32</v>
      </c>
      <c r="K230" s="75">
        <v>1105.34</v>
      </c>
      <c r="L230" s="75">
        <v>1081.95</v>
      </c>
      <c r="M230" s="75">
        <v>1062.3</v>
      </c>
      <c r="N230" s="75">
        <v>1055.75</v>
      </c>
      <c r="O230" s="75">
        <v>1063.6</v>
      </c>
      <c r="P230" s="75">
        <v>1064.06</v>
      </c>
      <c r="Q230" s="75">
        <v>1066.74</v>
      </c>
      <c r="R230" s="75">
        <v>1073.34</v>
      </c>
      <c r="S230" s="75">
        <v>1055.36</v>
      </c>
      <c r="T230" s="75">
        <v>1041.5</v>
      </c>
      <c r="U230" s="75">
        <v>970.09</v>
      </c>
      <c r="V230" s="75">
        <v>897.82</v>
      </c>
      <c r="W230" s="75">
        <v>893.34</v>
      </c>
      <c r="X230" s="75">
        <v>884.32</v>
      </c>
      <c r="Y230" s="75">
        <v>857.12</v>
      </c>
    </row>
    <row r="231" spans="1:25" ht="15.75">
      <c r="A231" s="43">
        <v>14</v>
      </c>
      <c r="B231" s="75">
        <v>858.45</v>
      </c>
      <c r="C231" s="75">
        <v>852.49</v>
      </c>
      <c r="D231" s="75">
        <v>849.53</v>
      </c>
      <c r="E231" s="75">
        <v>851.76</v>
      </c>
      <c r="F231" s="75">
        <v>868.93</v>
      </c>
      <c r="G231" s="75">
        <v>886.72</v>
      </c>
      <c r="H231" s="75">
        <v>907.86</v>
      </c>
      <c r="I231" s="75">
        <v>968.48</v>
      </c>
      <c r="J231" s="75">
        <v>1000.89</v>
      </c>
      <c r="K231" s="75">
        <v>983.71</v>
      </c>
      <c r="L231" s="75">
        <v>953.81</v>
      </c>
      <c r="M231" s="75">
        <v>958.95</v>
      </c>
      <c r="N231" s="75">
        <v>947.83</v>
      </c>
      <c r="O231" s="75">
        <v>951.33</v>
      </c>
      <c r="P231" s="75">
        <v>952.45</v>
      </c>
      <c r="Q231" s="75">
        <v>962.9</v>
      </c>
      <c r="R231" s="75">
        <v>970.86</v>
      </c>
      <c r="S231" s="75">
        <v>952.14</v>
      </c>
      <c r="T231" s="75">
        <v>939.05</v>
      </c>
      <c r="U231" s="75">
        <v>880.74</v>
      </c>
      <c r="V231" s="75">
        <v>895.71</v>
      </c>
      <c r="W231" s="75">
        <v>886.17</v>
      </c>
      <c r="X231" s="75">
        <v>872.47</v>
      </c>
      <c r="Y231" s="75">
        <v>855.29</v>
      </c>
    </row>
    <row r="232" spans="1:25" ht="15.75">
      <c r="A232" s="43">
        <v>15</v>
      </c>
      <c r="B232" s="75">
        <v>850.91</v>
      </c>
      <c r="C232" s="75">
        <v>816.06</v>
      </c>
      <c r="D232" s="75">
        <v>799.7</v>
      </c>
      <c r="E232" s="75">
        <v>800.56</v>
      </c>
      <c r="F232" s="75">
        <v>853.23</v>
      </c>
      <c r="G232" s="75">
        <v>873.11</v>
      </c>
      <c r="H232" s="75">
        <v>899.56</v>
      </c>
      <c r="I232" s="75">
        <v>923.74</v>
      </c>
      <c r="J232" s="75">
        <v>972.72</v>
      </c>
      <c r="K232" s="75">
        <v>977.48</v>
      </c>
      <c r="L232" s="75">
        <v>971.2</v>
      </c>
      <c r="M232" s="75">
        <v>969.57</v>
      </c>
      <c r="N232" s="75">
        <v>968.02</v>
      </c>
      <c r="O232" s="75">
        <v>972.31</v>
      </c>
      <c r="P232" s="75">
        <v>985.04</v>
      </c>
      <c r="Q232" s="75">
        <v>1000.75</v>
      </c>
      <c r="R232" s="75">
        <v>1005.34</v>
      </c>
      <c r="S232" s="75">
        <v>985.26</v>
      </c>
      <c r="T232" s="75">
        <v>971.32</v>
      </c>
      <c r="U232" s="75">
        <v>928.38</v>
      </c>
      <c r="V232" s="75">
        <v>897.69</v>
      </c>
      <c r="W232" s="75">
        <v>888.05</v>
      </c>
      <c r="X232" s="75">
        <v>873.11</v>
      </c>
      <c r="Y232" s="75">
        <v>856.13</v>
      </c>
    </row>
    <row r="233" spans="1:25" ht="15.75">
      <c r="A233" s="43">
        <v>16</v>
      </c>
      <c r="B233" s="75">
        <v>852.8</v>
      </c>
      <c r="C233" s="75">
        <v>819.46</v>
      </c>
      <c r="D233" s="75">
        <v>805.28</v>
      </c>
      <c r="E233" s="75">
        <v>817.17</v>
      </c>
      <c r="F233" s="75">
        <v>856.75</v>
      </c>
      <c r="G233" s="75">
        <v>873.44</v>
      </c>
      <c r="H233" s="75">
        <v>895.59</v>
      </c>
      <c r="I233" s="75">
        <v>905.22</v>
      </c>
      <c r="J233" s="75">
        <v>1008.48</v>
      </c>
      <c r="K233" s="75">
        <v>1006.79</v>
      </c>
      <c r="L233" s="75">
        <v>1001.37</v>
      </c>
      <c r="M233" s="75">
        <v>1003.63</v>
      </c>
      <c r="N233" s="75">
        <v>1000.94</v>
      </c>
      <c r="O233" s="75">
        <v>1009.62</v>
      </c>
      <c r="P233" s="75">
        <v>1023.29</v>
      </c>
      <c r="Q233" s="75">
        <v>1028.52</v>
      </c>
      <c r="R233" s="75">
        <v>1028.4</v>
      </c>
      <c r="S233" s="75">
        <v>1017.82</v>
      </c>
      <c r="T233" s="75">
        <v>983.69</v>
      </c>
      <c r="U233" s="75">
        <v>954.29</v>
      </c>
      <c r="V233" s="75">
        <v>901.54</v>
      </c>
      <c r="W233" s="75">
        <v>889.28</v>
      </c>
      <c r="X233" s="75">
        <v>870.96</v>
      </c>
      <c r="Y233" s="75">
        <v>860.07</v>
      </c>
    </row>
    <row r="234" spans="1:25" ht="15.75">
      <c r="A234" s="43">
        <v>17</v>
      </c>
      <c r="B234" s="75">
        <v>859.46</v>
      </c>
      <c r="C234" s="75">
        <v>854.8</v>
      </c>
      <c r="D234" s="75">
        <v>850.12</v>
      </c>
      <c r="E234" s="75">
        <v>852.02</v>
      </c>
      <c r="F234" s="75">
        <v>872.26</v>
      </c>
      <c r="G234" s="75">
        <v>897.71</v>
      </c>
      <c r="H234" s="75">
        <v>914.78</v>
      </c>
      <c r="I234" s="75">
        <v>1004.75</v>
      </c>
      <c r="J234" s="75">
        <v>1036.96</v>
      </c>
      <c r="K234" s="75">
        <v>1038.73</v>
      </c>
      <c r="L234" s="75">
        <v>1033.26</v>
      </c>
      <c r="M234" s="75">
        <v>1034.13</v>
      </c>
      <c r="N234" s="75">
        <v>1032.11</v>
      </c>
      <c r="O234" s="75">
        <v>1034.93</v>
      </c>
      <c r="P234" s="75">
        <v>1040.14</v>
      </c>
      <c r="Q234" s="75">
        <v>1041.3</v>
      </c>
      <c r="R234" s="75">
        <v>1043.96</v>
      </c>
      <c r="S234" s="75">
        <v>1017.38</v>
      </c>
      <c r="T234" s="75">
        <v>1008.43</v>
      </c>
      <c r="U234" s="75">
        <v>982.37</v>
      </c>
      <c r="V234" s="75">
        <v>912.67</v>
      </c>
      <c r="W234" s="75">
        <v>903.55</v>
      </c>
      <c r="X234" s="75">
        <v>894.45</v>
      </c>
      <c r="Y234" s="75">
        <v>867.81</v>
      </c>
    </row>
    <row r="235" spans="1:25" ht="15.75">
      <c r="A235" s="43">
        <v>18</v>
      </c>
      <c r="B235" s="75">
        <v>890.8</v>
      </c>
      <c r="C235" s="75">
        <v>873.85</v>
      </c>
      <c r="D235" s="75">
        <v>868.97</v>
      </c>
      <c r="E235" s="75">
        <v>867.88</v>
      </c>
      <c r="F235" s="75">
        <v>870.89</v>
      </c>
      <c r="G235" s="75">
        <v>886.13</v>
      </c>
      <c r="H235" s="75">
        <v>910.87</v>
      </c>
      <c r="I235" s="75">
        <v>917.05</v>
      </c>
      <c r="J235" s="75">
        <v>1001.65</v>
      </c>
      <c r="K235" s="75">
        <v>1031.72</v>
      </c>
      <c r="L235" s="75">
        <v>1027.63</v>
      </c>
      <c r="M235" s="75">
        <v>1027.64</v>
      </c>
      <c r="N235" s="75">
        <v>1020.35</v>
      </c>
      <c r="O235" s="75">
        <v>1027</v>
      </c>
      <c r="P235" s="75">
        <v>1043.6</v>
      </c>
      <c r="Q235" s="75">
        <v>1070.76</v>
      </c>
      <c r="R235" s="75">
        <v>1086.2</v>
      </c>
      <c r="S235" s="75">
        <v>1075.66</v>
      </c>
      <c r="T235" s="75">
        <v>1040.86</v>
      </c>
      <c r="U235" s="75">
        <v>1013.72</v>
      </c>
      <c r="V235" s="75">
        <v>986.23</v>
      </c>
      <c r="W235" s="75">
        <v>922.65</v>
      </c>
      <c r="X235" s="75">
        <v>904.27</v>
      </c>
      <c r="Y235" s="75">
        <v>891.69</v>
      </c>
    </row>
    <row r="236" spans="1:25" ht="15.75">
      <c r="A236" s="43">
        <v>19</v>
      </c>
      <c r="B236" s="75">
        <v>874.44</v>
      </c>
      <c r="C236" s="75">
        <v>866.92</v>
      </c>
      <c r="D236" s="75">
        <v>858.64</v>
      </c>
      <c r="E236" s="75">
        <v>856.56</v>
      </c>
      <c r="F236" s="75">
        <v>859.06</v>
      </c>
      <c r="G236" s="75">
        <v>864.32</v>
      </c>
      <c r="H236" s="75">
        <v>876.79</v>
      </c>
      <c r="I236" s="75">
        <v>884.35</v>
      </c>
      <c r="J236" s="75">
        <v>863.29</v>
      </c>
      <c r="K236" s="75">
        <v>921.6</v>
      </c>
      <c r="L236" s="75">
        <v>944.58</v>
      </c>
      <c r="M236" s="75">
        <v>954.72</v>
      </c>
      <c r="N236" s="75">
        <v>959.62</v>
      </c>
      <c r="O236" s="75">
        <v>971.1</v>
      </c>
      <c r="P236" s="75">
        <v>1000.24</v>
      </c>
      <c r="Q236" s="75">
        <v>1013.31</v>
      </c>
      <c r="R236" s="75">
        <v>1036.2</v>
      </c>
      <c r="S236" s="75">
        <v>1033.62</v>
      </c>
      <c r="T236" s="75">
        <v>1022.81</v>
      </c>
      <c r="U236" s="75">
        <v>972.16</v>
      </c>
      <c r="V236" s="75">
        <v>927.01</v>
      </c>
      <c r="W236" s="75">
        <v>909.49</v>
      </c>
      <c r="X236" s="75">
        <v>876.5</v>
      </c>
      <c r="Y236" s="75">
        <v>865.79</v>
      </c>
    </row>
    <row r="237" spans="1:25" ht="15.75">
      <c r="A237" s="43">
        <v>20</v>
      </c>
      <c r="B237" s="75">
        <v>866.86</v>
      </c>
      <c r="C237" s="75">
        <v>865.77</v>
      </c>
      <c r="D237" s="75">
        <v>859.46</v>
      </c>
      <c r="E237" s="75">
        <v>862.43</v>
      </c>
      <c r="F237" s="75">
        <v>879.92</v>
      </c>
      <c r="G237" s="75">
        <v>898.82</v>
      </c>
      <c r="H237" s="75">
        <v>935.9</v>
      </c>
      <c r="I237" s="75">
        <v>1058.63</v>
      </c>
      <c r="J237" s="75">
        <v>1065.25</v>
      </c>
      <c r="K237" s="75">
        <v>1054.15</v>
      </c>
      <c r="L237" s="75">
        <v>1048.97</v>
      </c>
      <c r="M237" s="75">
        <v>1048.14</v>
      </c>
      <c r="N237" s="75">
        <v>1043.63</v>
      </c>
      <c r="O237" s="75">
        <v>1034.21</v>
      </c>
      <c r="P237" s="75">
        <v>1006.78</v>
      </c>
      <c r="Q237" s="75">
        <v>1029.17</v>
      </c>
      <c r="R237" s="75">
        <v>1038.76</v>
      </c>
      <c r="S237" s="75">
        <v>994.7</v>
      </c>
      <c r="T237" s="75">
        <v>988.21</v>
      </c>
      <c r="U237" s="75">
        <v>965.48</v>
      </c>
      <c r="V237" s="75">
        <v>919.52</v>
      </c>
      <c r="W237" s="75">
        <v>907.13</v>
      </c>
      <c r="X237" s="75">
        <v>872.23</v>
      </c>
      <c r="Y237" s="75">
        <v>864.71</v>
      </c>
    </row>
    <row r="238" spans="1:25" ht="15.75">
      <c r="A238" s="43">
        <v>21</v>
      </c>
      <c r="B238" s="75">
        <v>857.69</v>
      </c>
      <c r="C238" s="75">
        <v>854.52</v>
      </c>
      <c r="D238" s="75">
        <v>847.54</v>
      </c>
      <c r="E238" s="75">
        <v>846.59</v>
      </c>
      <c r="F238" s="75">
        <v>863.67</v>
      </c>
      <c r="G238" s="75">
        <v>888.09</v>
      </c>
      <c r="H238" s="75">
        <v>949.87</v>
      </c>
      <c r="I238" s="75">
        <v>1013.2</v>
      </c>
      <c r="J238" s="75">
        <v>1084.29</v>
      </c>
      <c r="K238" s="75">
        <v>1086.89</v>
      </c>
      <c r="L238" s="75">
        <v>1072.2</v>
      </c>
      <c r="M238" s="75">
        <v>1074.46</v>
      </c>
      <c r="N238" s="75">
        <v>1075.2</v>
      </c>
      <c r="O238" s="75">
        <v>1076.24</v>
      </c>
      <c r="P238" s="75">
        <v>1078.77</v>
      </c>
      <c r="Q238" s="75">
        <v>1072.38</v>
      </c>
      <c r="R238" s="75">
        <v>1059.75</v>
      </c>
      <c r="S238" s="75">
        <v>1144.93</v>
      </c>
      <c r="T238" s="75">
        <v>1112.14</v>
      </c>
      <c r="U238" s="75">
        <v>1025.66</v>
      </c>
      <c r="V238" s="75">
        <v>974.6</v>
      </c>
      <c r="W238" s="75">
        <v>913.88</v>
      </c>
      <c r="X238" s="75">
        <v>879.56</v>
      </c>
      <c r="Y238" s="75">
        <v>862.21</v>
      </c>
    </row>
    <row r="239" spans="1:25" ht="15.75">
      <c r="A239" s="43">
        <v>22</v>
      </c>
      <c r="B239" s="75">
        <v>849.41</v>
      </c>
      <c r="C239" s="75">
        <v>843</v>
      </c>
      <c r="D239" s="75">
        <v>830.63</v>
      </c>
      <c r="E239" s="75">
        <v>838.83</v>
      </c>
      <c r="F239" s="75">
        <v>856.33</v>
      </c>
      <c r="G239" s="75">
        <v>873.73</v>
      </c>
      <c r="H239" s="75">
        <v>900.34</v>
      </c>
      <c r="I239" s="75">
        <v>912.74</v>
      </c>
      <c r="J239" s="75">
        <v>1005.29</v>
      </c>
      <c r="K239" s="75">
        <v>1014.81</v>
      </c>
      <c r="L239" s="75">
        <v>983.95</v>
      </c>
      <c r="M239" s="75">
        <v>970.99</v>
      </c>
      <c r="N239" s="75">
        <v>964.58</v>
      </c>
      <c r="O239" s="75">
        <v>964.69</v>
      </c>
      <c r="P239" s="75">
        <v>933.83</v>
      </c>
      <c r="Q239" s="75">
        <v>952.16</v>
      </c>
      <c r="R239" s="75">
        <v>960.8</v>
      </c>
      <c r="S239" s="75">
        <v>950.35</v>
      </c>
      <c r="T239" s="75">
        <v>933.53</v>
      </c>
      <c r="U239" s="75">
        <v>911.35</v>
      </c>
      <c r="V239" s="75">
        <v>902.88</v>
      </c>
      <c r="W239" s="75">
        <v>895.1</v>
      </c>
      <c r="X239" s="75">
        <v>864.73</v>
      </c>
      <c r="Y239" s="75">
        <v>847.86</v>
      </c>
    </row>
    <row r="240" spans="1:25" ht="15.75">
      <c r="A240" s="43">
        <v>23</v>
      </c>
      <c r="B240" s="75">
        <v>850.27</v>
      </c>
      <c r="C240" s="75">
        <v>844.46</v>
      </c>
      <c r="D240" s="75">
        <v>829.82</v>
      </c>
      <c r="E240" s="75">
        <v>841.22</v>
      </c>
      <c r="F240" s="75">
        <v>864.78</v>
      </c>
      <c r="G240" s="75">
        <v>873.65</v>
      </c>
      <c r="H240" s="75">
        <v>907.77</v>
      </c>
      <c r="I240" s="75">
        <v>938.67</v>
      </c>
      <c r="J240" s="75">
        <v>1030.63</v>
      </c>
      <c r="K240" s="75">
        <v>1032.82</v>
      </c>
      <c r="L240" s="75">
        <v>1025.35</v>
      </c>
      <c r="M240" s="75">
        <v>1026.31</v>
      </c>
      <c r="N240" s="75">
        <v>1024.07</v>
      </c>
      <c r="O240" s="75">
        <v>1032.02</v>
      </c>
      <c r="P240" s="75">
        <v>1044.13</v>
      </c>
      <c r="Q240" s="75">
        <v>1052.29</v>
      </c>
      <c r="R240" s="75">
        <v>1057.4</v>
      </c>
      <c r="S240" s="75">
        <v>1043.35</v>
      </c>
      <c r="T240" s="75">
        <v>1042.06</v>
      </c>
      <c r="U240" s="75">
        <v>997.76</v>
      </c>
      <c r="V240" s="75">
        <v>979.77</v>
      </c>
      <c r="W240" s="75">
        <v>914.62</v>
      </c>
      <c r="X240" s="75">
        <v>902.85</v>
      </c>
      <c r="Y240" s="75">
        <v>861.01</v>
      </c>
    </row>
    <row r="241" spans="1:25" ht="15.75">
      <c r="A241" s="43">
        <v>24</v>
      </c>
      <c r="B241" s="75">
        <v>857.68</v>
      </c>
      <c r="C241" s="75">
        <v>851.81</v>
      </c>
      <c r="D241" s="75">
        <v>851.7</v>
      </c>
      <c r="E241" s="75">
        <v>852.73</v>
      </c>
      <c r="F241" s="75">
        <v>867.7</v>
      </c>
      <c r="G241" s="75">
        <v>878.73</v>
      </c>
      <c r="H241" s="75">
        <v>909.89</v>
      </c>
      <c r="I241" s="75">
        <v>924.26</v>
      </c>
      <c r="J241" s="75">
        <v>973.24</v>
      </c>
      <c r="K241" s="75">
        <v>980.49</v>
      </c>
      <c r="L241" s="75">
        <v>977.13</v>
      </c>
      <c r="M241" s="75">
        <v>978.14</v>
      </c>
      <c r="N241" s="75">
        <v>968.68</v>
      </c>
      <c r="O241" s="75">
        <v>975.02</v>
      </c>
      <c r="P241" s="75">
        <v>981.95</v>
      </c>
      <c r="Q241" s="75">
        <v>983.41</v>
      </c>
      <c r="R241" s="75">
        <v>991.66</v>
      </c>
      <c r="S241" s="75">
        <v>976.3</v>
      </c>
      <c r="T241" s="75">
        <v>971.73</v>
      </c>
      <c r="U241" s="75">
        <v>944.81</v>
      </c>
      <c r="V241" s="75">
        <v>907.64</v>
      </c>
      <c r="W241" s="75">
        <v>903.84</v>
      </c>
      <c r="X241" s="75">
        <v>891.56</v>
      </c>
      <c r="Y241" s="75">
        <v>862.58</v>
      </c>
    </row>
    <row r="242" spans="1:25" ht="15.75">
      <c r="A242" s="43">
        <v>25</v>
      </c>
      <c r="B242" s="75">
        <v>861.72</v>
      </c>
      <c r="C242" s="75">
        <v>855.62</v>
      </c>
      <c r="D242" s="75">
        <v>849.16</v>
      </c>
      <c r="E242" s="75">
        <v>846.88</v>
      </c>
      <c r="F242" s="75">
        <v>857.52</v>
      </c>
      <c r="G242" s="75">
        <v>859.12</v>
      </c>
      <c r="H242" s="75">
        <v>862.68</v>
      </c>
      <c r="I242" s="75">
        <v>869.18</v>
      </c>
      <c r="J242" s="75">
        <v>870.13</v>
      </c>
      <c r="K242" s="75">
        <v>818.58</v>
      </c>
      <c r="L242" s="75">
        <v>804.79</v>
      </c>
      <c r="M242" s="75">
        <v>789.78</v>
      </c>
      <c r="N242" s="75">
        <v>770.25</v>
      </c>
      <c r="O242" s="75">
        <v>772.44</v>
      </c>
      <c r="P242" s="75">
        <v>780.41</v>
      </c>
      <c r="Q242" s="75">
        <v>785.09</v>
      </c>
      <c r="R242" s="75">
        <v>797.79</v>
      </c>
      <c r="S242" s="75">
        <v>786.81</v>
      </c>
      <c r="T242" s="75">
        <v>788.31</v>
      </c>
      <c r="U242" s="75">
        <v>814.9</v>
      </c>
      <c r="V242" s="75">
        <v>861.74</v>
      </c>
      <c r="W242" s="75">
        <v>854.7</v>
      </c>
      <c r="X242" s="75">
        <v>820.81</v>
      </c>
      <c r="Y242" s="75">
        <v>794.12</v>
      </c>
    </row>
    <row r="243" spans="1:25" ht="15.75">
      <c r="A243" s="43">
        <v>26</v>
      </c>
      <c r="B243" s="75">
        <v>847.8</v>
      </c>
      <c r="C243" s="75">
        <v>833.7</v>
      </c>
      <c r="D243" s="75">
        <v>829.07</v>
      </c>
      <c r="E243" s="75">
        <v>826.93</v>
      </c>
      <c r="F243" s="75">
        <v>836.14</v>
      </c>
      <c r="G243" s="75">
        <v>836.44</v>
      </c>
      <c r="H243" s="75">
        <v>840.04</v>
      </c>
      <c r="I243" s="75">
        <v>837.21</v>
      </c>
      <c r="J243" s="75">
        <v>862.08</v>
      </c>
      <c r="K243" s="75">
        <v>876.28</v>
      </c>
      <c r="L243" s="75">
        <v>881.46</v>
      </c>
      <c r="M243" s="75">
        <v>882.22</v>
      </c>
      <c r="N243" s="75">
        <v>882.32</v>
      </c>
      <c r="O243" s="75">
        <v>886.47</v>
      </c>
      <c r="P243" s="75">
        <v>891.99</v>
      </c>
      <c r="Q243" s="75">
        <v>899.91</v>
      </c>
      <c r="R243" s="75">
        <v>902.37</v>
      </c>
      <c r="S243" s="75">
        <v>897.46</v>
      </c>
      <c r="T243" s="75">
        <v>899.85</v>
      </c>
      <c r="U243" s="75">
        <v>893.71</v>
      </c>
      <c r="V243" s="75">
        <v>882.82</v>
      </c>
      <c r="W243" s="75">
        <v>866.18</v>
      </c>
      <c r="X243" s="75">
        <v>857.71</v>
      </c>
      <c r="Y243" s="75">
        <v>840.1</v>
      </c>
    </row>
    <row r="244" spans="1:25" ht="15.75">
      <c r="A244" s="43">
        <v>27</v>
      </c>
      <c r="B244" s="75">
        <v>828.63</v>
      </c>
      <c r="C244" s="75">
        <v>825.42</v>
      </c>
      <c r="D244" s="75">
        <v>822.2</v>
      </c>
      <c r="E244" s="75">
        <v>824.7</v>
      </c>
      <c r="F244" s="75">
        <v>848.52</v>
      </c>
      <c r="G244" s="75">
        <v>862.65</v>
      </c>
      <c r="H244" s="75">
        <v>872.41</v>
      </c>
      <c r="I244" s="75">
        <v>887.77</v>
      </c>
      <c r="J244" s="75">
        <v>886.4</v>
      </c>
      <c r="K244" s="75">
        <v>882.38</v>
      </c>
      <c r="L244" s="75">
        <v>855.13</v>
      </c>
      <c r="M244" s="75">
        <v>849.42</v>
      </c>
      <c r="N244" s="75">
        <v>875.12</v>
      </c>
      <c r="O244" s="75">
        <v>840.38</v>
      </c>
      <c r="P244" s="75">
        <v>836.11</v>
      </c>
      <c r="Q244" s="75">
        <v>880.09</v>
      </c>
      <c r="R244" s="75">
        <v>880.23</v>
      </c>
      <c r="S244" s="75">
        <v>841.99</v>
      </c>
      <c r="T244" s="75">
        <v>835.64</v>
      </c>
      <c r="U244" s="75">
        <v>813.11</v>
      </c>
      <c r="V244" s="75">
        <v>824.47</v>
      </c>
      <c r="W244" s="75">
        <v>854.67</v>
      </c>
      <c r="X244" s="75">
        <v>844.83</v>
      </c>
      <c r="Y244" s="75">
        <v>779</v>
      </c>
    </row>
    <row r="245" spans="1:25" ht="15.75">
      <c r="A245" s="43">
        <v>28</v>
      </c>
      <c r="B245" s="75">
        <v>832.01</v>
      </c>
      <c r="C245" s="75">
        <v>831.32</v>
      </c>
      <c r="D245" s="75">
        <v>829.35</v>
      </c>
      <c r="E245" s="75">
        <v>831.6</v>
      </c>
      <c r="F245" s="75">
        <v>845.33</v>
      </c>
      <c r="G245" s="75">
        <v>862.53</v>
      </c>
      <c r="H245" s="75">
        <v>875.11</v>
      </c>
      <c r="I245" s="75">
        <v>895.1</v>
      </c>
      <c r="J245" s="75">
        <v>888.04</v>
      </c>
      <c r="K245" s="75">
        <v>888.74</v>
      </c>
      <c r="L245" s="75">
        <v>883.06</v>
      </c>
      <c r="M245" s="75">
        <v>881.45</v>
      </c>
      <c r="N245" s="75">
        <v>880.83</v>
      </c>
      <c r="O245" s="75">
        <v>881.83</v>
      </c>
      <c r="P245" s="75">
        <v>884.4</v>
      </c>
      <c r="Q245" s="75">
        <v>890.49</v>
      </c>
      <c r="R245" s="75">
        <v>892.54</v>
      </c>
      <c r="S245" s="75">
        <v>887.51</v>
      </c>
      <c r="T245" s="75">
        <v>882.62</v>
      </c>
      <c r="U245" s="75">
        <v>878.31</v>
      </c>
      <c r="V245" s="75">
        <v>872.55</v>
      </c>
      <c r="W245" s="75">
        <v>868.63</v>
      </c>
      <c r="X245" s="75">
        <v>857.79</v>
      </c>
      <c r="Y245" s="75">
        <v>834.81</v>
      </c>
    </row>
    <row r="246" spans="1:25" ht="15.75">
      <c r="A246" s="43">
        <v>29</v>
      </c>
      <c r="B246" s="75">
        <v>824.14</v>
      </c>
      <c r="C246" s="75">
        <v>821.98</v>
      </c>
      <c r="D246" s="75">
        <v>822.51</v>
      </c>
      <c r="E246" s="75">
        <v>833.13</v>
      </c>
      <c r="F246" s="75">
        <v>843.29</v>
      </c>
      <c r="G246" s="75">
        <v>864.42</v>
      </c>
      <c r="H246" s="75">
        <v>880.05</v>
      </c>
      <c r="I246" s="75">
        <v>908.43</v>
      </c>
      <c r="J246" s="75">
        <v>905.37</v>
      </c>
      <c r="K246" s="75">
        <v>902.74</v>
      </c>
      <c r="L246" s="75">
        <v>900.18</v>
      </c>
      <c r="M246" s="75">
        <v>898.44</v>
      </c>
      <c r="N246" s="75">
        <v>898.45</v>
      </c>
      <c r="O246" s="75">
        <v>898.71</v>
      </c>
      <c r="P246" s="75">
        <v>888.77</v>
      </c>
      <c r="Q246" s="75">
        <v>891.9</v>
      </c>
      <c r="R246" s="75">
        <v>891.13</v>
      </c>
      <c r="S246" s="75">
        <v>885.58</v>
      </c>
      <c r="T246" s="75">
        <v>885.46</v>
      </c>
      <c r="U246" s="75">
        <v>890.33</v>
      </c>
      <c r="V246" s="75">
        <v>872.56</v>
      </c>
      <c r="W246" s="75">
        <v>869.67</v>
      </c>
      <c r="X246" s="75">
        <v>863.58</v>
      </c>
      <c r="Y246" s="75">
        <v>841.43</v>
      </c>
    </row>
    <row r="247" spans="1:25" ht="15.75">
      <c r="A247" s="43">
        <v>30</v>
      </c>
      <c r="B247" s="75">
        <v>837.22</v>
      </c>
      <c r="C247" s="75">
        <v>837.15</v>
      </c>
      <c r="D247" s="75">
        <v>835.77</v>
      </c>
      <c r="E247" s="75">
        <v>836.94</v>
      </c>
      <c r="F247" s="75">
        <v>853.64</v>
      </c>
      <c r="G247" s="75">
        <v>869.86</v>
      </c>
      <c r="H247" s="75">
        <v>882.33</v>
      </c>
      <c r="I247" s="75">
        <v>904.32</v>
      </c>
      <c r="J247" s="75">
        <v>897.51</v>
      </c>
      <c r="K247" s="75">
        <v>893.2</v>
      </c>
      <c r="L247" s="75">
        <v>888.33</v>
      </c>
      <c r="M247" s="75">
        <v>888.51</v>
      </c>
      <c r="N247" s="75">
        <v>885.5</v>
      </c>
      <c r="O247" s="75">
        <v>882.22</v>
      </c>
      <c r="P247" s="75">
        <v>884.81</v>
      </c>
      <c r="Q247" s="75">
        <v>893.58</v>
      </c>
      <c r="R247" s="75">
        <v>920.7</v>
      </c>
      <c r="S247" s="75">
        <v>893.46</v>
      </c>
      <c r="T247" s="75">
        <v>887.31</v>
      </c>
      <c r="U247" s="75">
        <v>888.96</v>
      </c>
      <c r="V247" s="75">
        <v>882.65</v>
      </c>
      <c r="W247" s="75">
        <v>871.05</v>
      </c>
      <c r="X247" s="75">
        <v>862.82</v>
      </c>
      <c r="Y247" s="75">
        <v>838.74</v>
      </c>
    </row>
    <row r="248" spans="1:25" ht="15.75" outlineLevel="1">
      <c r="A248" s="43">
        <v>31</v>
      </c>
      <c r="B248" s="75">
        <v>837.37</v>
      </c>
      <c r="C248" s="75">
        <v>836.7</v>
      </c>
      <c r="D248" s="75">
        <v>831.57</v>
      </c>
      <c r="E248" s="75">
        <v>835.38</v>
      </c>
      <c r="F248" s="75">
        <v>853.75</v>
      </c>
      <c r="G248" s="75">
        <v>868.19</v>
      </c>
      <c r="H248" s="75">
        <v>881.01</v>
      </c>
      <c r="I248" s="75">
        <v>913.35</v>
      </c>
      <c r="J248" s="75">
        <v>901.97</v>
      </c>
      <c r="K248" s="75">
        <v>892.72</v>
      </c>
      <c r="L248" s="75">
        <v>885.38</v>
      </c>
      <c r="M248" s="75">
        <v>883.22</v>
      </c>
      <c r="N248" s="75">
        <v>865.19</v>
      </c>
      <c r="O248" s="75">
        <v>853.63</v>
      </c>
      <c r="P248" s="75">
        <v>858.15</v>
      </c>
      <c r="Q248" s="75">
        <v>889.17</v>
      </c>
      <c r="R248" s="75">
        <v>892.75</v>
      </c>
      <c r="S248" s="75">
        <v>884.78</v>
      </c>
      <c r="T248" s="75">
        <v>891.01</v>
      </c>
      <c r="U248" s="75">
        <v>897.81</v>
      </c>
      <c r="V248" s="75">
        <v>887.43</v>
      </c>
      <c r="W248" s="75">
        <v>874.38</v>
      </c>
      <c r="X248" s="75">
        <v>865.08</v>
      </c>
      <c r="Y248" s="75">
        <v>847.4</v>
      </c>
    </row>
    <row r="250" spans="1:25" ht="18.75">
      <c r="A250" s="139" t="s">
        <v>28</v>
      </c>
      <c r="B250" s="140" t="s">
        <v>141</v>
      </c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</row>
    <row r="251" spans="1:25" ht="15.75">
      <c r="A251" s="139"/>
      <c r="B251" s="99" t="s">
        <v>29</v>
      </c>
      <c r="C251" s="99" t="s">
        <v>30</v>
      </c>
      <c r="D251" s="99" t="s">
        <v>31</v>
      </c>
      <c r="E251" s="99" t="s">
        <v>32</v>
      </c>
      <c r="F251" s="99" t="s">
        <v>33</v>
      </c>
      <c r="G251" s="99" t="s">
        <v>34</v>
      </c>
      <c r="H251" s="99" t="s">
        <v>35</v>
      </c>
      <c r="I251" s="99" t="s">
        <v>36</v>
      </c>
      <c r="J251" s="99" t="s">
        <v>37</v>
      </c>
      <c r="K251" s="99" t="s">
        <v>38</v>
      </c>
      <c r="L251" s="99" t="s">
        <v>39</v>
      </c>
      <c r="M251" s="99" t="s">
        <v>40</v>
      </c>
      <c r="N251" s="99" t="s">
        <v>41</v>
      </c>
      <c r="O251" s="99" t="s">
        <v>42</v>
      </c>
      <c r="P251" s="99" t="s">
        <v>43</v>
      </c>
      <c r="Q251" s="99" t="s">
        <v>44</v>
      </c>
      <c r="R251" s="99" t="s">
        <v>45</v>
      </c>
      <c r="S251" s="99" t="s">
        <v>46</v>
      </c>
      <c r="T251" s="99" t="s">
        <v>47</v>
      </c>
      <c r="U251" s="99" t="s">
        <v>48</v>
      </c>
      <c r="V251" s="99" t="s">
        <v>49</v>
      </c>
      <c r="W251" s="99" t="s">
        <v>50</v>
      </c>
      <c r="X251" s="99" t="s">
        <v>51</v>
      </c>
      <c r="Y251" s="99" t="s">
        <v>52</v>
      </c>
    </row>
    <row r="252" spans="1:25" ht="15.75">
      <c r="A252" s="43">
        <v>1</v>
      </c>
      <c r="B252" s="47">
        <v>0</v>
      </c>
      <c r="C252" s="47">
        <v>0</v>
      </c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0</v>
      </c>
      <c r="V252" s="47">
        <v>0</v>
      </c>
      <c r="W252" s="47">
        <v>0</v>
      </c>
      <c r="X252" s="47">
        <v>0</v>
      </c>
      <c r="Y252" s="47">
        <v>0</v>
      </c>
    </row>
    <row r="253" spans="1:25" ht="15.75">
      <c r="A253" s="43">
        <v>2</v>
      </c>
      <c r="B253" s="47">
        <v>0</v>
      </c>
      <c r="C253" s="47">
        <v>0</v>
      </c>
      <c r="D253" s="47">
        <v>0</v>
      </c>
      <c r="E253" s="47">
        <v>0</v>
      </c>
      <c r="F253" s="47">
        <v>0</v>
      </c>
      <c r="G253" s="47">
        <v>0</v>
      </c>
      <c r="H253" s="47">
        <v>0</v>
      </c>
      <c r="I253" s="47">
        <v>0</v>
      </c>
      <c r="J253" s="47">
        <v>2.35</v>
      </c>
      <c r="K253" s="47">
        <v>0.58</v>
      </c>
      <c r="L253" s="47">
        <v>2.1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0</v>
      </c>
      <c r="V253" s="47">
        <v>0</v>
      </c>
      <c r="W253" s="47">
        <v>0</v>
      </c>
      <c r="X253" s="47">
        <v>0</v>
      </c>
      <c r="Y253" s="47">
        <v>0</v>
      </c>
    </row>
    <row r="254" spans="1:25" ht="15.75">
      <c r="A254" s="43">
        <v>3</v>
      </c>
      <c r="B254" s="47">
        <v>0</v>
      </c>
      <c r="C254" s="47">
        <v>0</v>
      </c>
      <c r="D254" s="47">
        <v>0</v>
      </c>
      <c r="E254" s="47">
        <v>0</v>
      </c>
      <c r="F254" s="47">
        <v>0</v>
      </c>
      <c r="G254" s="47">
        <v>0</v>
      </c>
      <c r="H254" s="47">
        <v>0</v>
      </c>
      <c r="I254" s="47">
        <v>10.83</v>
      </c>
      <c r="J254" s="47">
        <v>0</v>
      </c>
      <c r="K254" s="47">
        <v>1.98</v>
      </c>
      <c r="L254" s="47">
        <v>1.32</v>
      </c>
      <c r="M254" s="47">
        <v>0.05</v>
      </c>
      <c r="N254" s="47">
        <v>0</v>
      </c>
      <c r="O254" s="47">
        <v>0.3</v>
      </c>
      <c r="P254" s="47">
        <v>17.32</v>
      </c>
      <c r="Q254" s="47">
        <v>16.01</v>
      </c>
      <c r="R254" s="47">
        <v>1.98</v>
      </c>
      <c r="S254" s="47">
        <v>0</v>
      </c>
      <c r="T254" s="47">
        <v>0</v>
      </c>
      <c r="U254" s="47">
        <v>0</v>
      </c>
      <c r="V254" s="47">
        <v>0</v>
      </c>
      <c r="W254" s="47">
        <v>0</v>
      </c>
      <c r="X254" s="47">
        <v>0</v>
      </c>
      <c r="Y254" s="47">
        <v>0</v>
      </c>
    </row>
    <row r="255" spans="1:25" ht="15.75">
      <c r="A255" s="43">
        <v>4</v>
      </c>
      <c r="B255" s="47">
        <v>0</v>
      </c>
      <c r="C255" s="47">
        <v>1.88</v>
      </c>
      <c r="D255" s="47">
        <v>4.72</v>
      </c>
      <c r="E255" s="47">
        <v>0.05</v>
      </c>
      <c r="F255" s="47">
        <v>2.61</v>
      </c>
      <c r="G255" s="47">
        <v>5.63</v>
      </c>
      <c r="H255" s="47">
        <v>0</v>
      </c>
      <c r="I255" s="47">
        <v>44.28</v>
      </c>
      <c r="J255" s="47">
        <v>23.68</v>
      </c>
      <c r="K255" s="47">
        <v>25.69</v>
      </c>
      <c r="L255" s="47">
        <v>16.58</v>
      </c>
      <c r="M255" s="47">
        <v>9.85</v>
      </c>
      <c r="N255" s="47">
        <v>13.22</v>
      </c>
      <c r="O255" s="47">
        <v>19.04</v>
      </c>
      <c r="P255" s="47">
        <v>22.48</v>
      </c>
      <c r="Q255" s="47">
        <v>24.06</v>
      </c>
      <c r="R255" s="47">
        <v>10.99</v>
      </c>
      <c r="S255" s="47">
        <v>0</v>
      </c>
      <c r="T255" s="47">
        <v>0</v>
      </c>
      <c r="U255" s="47">
        <v>0</v>
      </c>
      <c r="V255" s="47">
        <v>0</v>
      </c>
      <c r="W255" s="47">
        <v>0</v>
      </c>
      <c r="X255" s="47">
        <v>0</v>
      </c>
      <c r="Y255" s="47">
        <v>0</v>
      </c>
    </row>
    <row r="256" spans="1:25" ht="15.75">
      <c r="A256" s="43">
        <v>5</v>
      </c>
      <c r="B256" s="47">
        <v>0</v>
      </c>
      <c r="C256" s="47">
        <v>0</v>
      </c>
      <c r="D256" s="47">
        <v>0</v>
      </c>
      <c r="E256" s="47">
        <v>0</v>
      </c>
      <c r="F256" s="47">
        <v>0</v>
      </c>
      <c r="G256" s="47">
        <v>0</v>
      </c>
      <c r="H256" s="47">
        <v>0.37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0</v>
      </c>
      <c r="V256" s="47">
        <v>0</v>
      </c>
      <c r="W256" s="47">
        <v>0</v>
      </c>
      <c r="X256" s="47">
        <v>0</v>
      </c>
      <c r="Y256" s="47">
        <v>0</v>
      </c>
    </row>
    <row r="257" spans="1:25" ht="15.75">
      <c r="A257" s="43">
        <v>6</v>
      </c>
      <c r="B257" s="47">
        <v>0</v>
      </c>
      <c r="C257" s="47">
        <v>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10.58</v>
      </c>
      <c r="J257" s="47">
        <v>0</v>
      </c>
      <c r="K257" s="47">
        <v>2.49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0</v>
      </c>
      <c r="V257" s="47">
        <v>0</v>
      </c>
      <c r="W257" s="47">
        <v>0</v>
      </c>
      <c r="X257" s="47">
        <v>0</v>
      </c>
      <c r="Y257" s="47">
        <v>0</v>
      </c>
    </row>
    <row r="258" spans="1:25" ht="15.75">
      <c r="A258" s="43">
        <v>7</v>
      </c>
      <c r="B258" s="47">
        <v>0</v>
      </c>
      <c r="C258" s="47">
        <v>0</v>
      </c>
      <c r="D258" s="47">
        <v>0</v>
      </c>
      <c r="E258" s="47">
        <v>0</v>
      </c>
      <c r="F258" s="47">
        <v>0</v>
      </c>
      <c r="G258" s="47">
        <v>0.06</v>
      </c>
      <c r="H258" s="47">
        <v>0</v>
      </c>
      <c r="I258" s="47">
        <v>14.85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0</v>
      </c>
      <c r="V258" s="47">
        <v>0</v>
      </c>
      <c r="W258" s="47">
        <v>0</v>
      </c>
      <c r="X258" s="47">
        <v>0</v>
      </c>
      <c r="Y258" s="47">
        <v>0</v>
      </c>
    </row>
    <row r="259" spans="1:25" ht="15.75">
      <c r="A259" s="43">
        <v>8</v>
      </c>
      <c r="B259" s="47">
        <v>3.52</v>
      </c>
      <c r="C259" s="47">
        <v>0</v>
      </c>
      <c r="D259" s="47">
        <v>2.75</v>
      </c>
      <c r="E259" s="47">
        <v>6.53</v>
      </c>
      <c r="F259" s="47">
        <v>0</v>
      </c>
      <c r="G259" s="47">
        <v>0.8</v>
      </c>
      <c r="H259" s="47">
        <v>3.93</v>
      </c>
      <c r="I259" s="47">
        <v>40.18</v>
      </c>
      <c r="J259" s="47">
        <v>44.58</v>
      </c>
      <c r="K259" s="47">
        <v>40.16</v>
      </c>
      <c r="L259" s="47">
        <v>26.48</v>
      </c>
      <c r="M259" s="47">
        <v>27.98</v>
      </c>
      <c r="N259" s="47">
        <v>31.61</v>
      </c>
      <c r="O259" s="47">
        <v>28.69</v>
      </c>
      <c r="P259" s="47">
        <v>25.54</v>
      </c>
      <c r="Q259" s="47">
        <v>18.74</v>
      </c>
      <c r="R259" s="47">
        <v>10.75</v>
      </c>
      <c r="S259" s="47">
        <v>0.86</v>
      </c>
      <c r="T259" s="47">
        <v>0</v>
      </c>
      <c r="U259" s="47">
        <v>0</v>
      </c>
      <c r="V259" s="47">
        <v>0</v>
      </c>
      <c r="W259" s="47">
        <v>0</v>
      </c>
      <c r="X259" s="47">
        <v>0</v>
      </c>
      <c r="Y259" s="47">
        <v>0</v>
      </c>
    </row>
    <row r="260" spans="1:25" ht="15.75">
      <c r="A260" s="43">
        <v>9</v>
      </c>
      <c r="B260" s="47">
        <v>0</v>
      </c>
      <c r="C260" s="47">
        <v>0</v>
      </c>
      <c r="D260" s="47">
        <v>0</v>
      </c>
      <c r="E260" s="47">
        <v>0.69</v>
      </c>
      <c r="F260" s="47">
        <v>10.64</v>
      </c>
      <c r="G260" s="47">
        <v>68.07</v>
      </c>
      <c r="H260" s="47">
        <v>164.31</v>
      </c>
      <c r="I260" s="47">
        <v>63.05</v>
      </c>
      <c r="J260" s="47">
        <v>31.21</v>
      </c>
      <c r="K260" s="47">
        <v>1.11</v>
      </c>
      <c r="L260" s="47">
        <v>0.89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47">
        <v>0</v>
      </c>
      <c r="W260" s="47">
        <v>0</v>
      </c>
      <c r="X260" s="47">
        <v>0</v>
      </c>
      <c r="Y260" s="47">
        <v>0</v>
      </c>
    </row>
    <row r="261" spans="1:25" ht="15.75">
      <c r="A261" s="43">
        <v>10</v>
      </c>
      <c r="B261" s="47">
        <v>9.46</v>
      </c>
      <c r="C261" s="47">
        <v>0.22</v>
      </c>
      <c r="D261" s="47">
        <v>48.36</v>
      </c>
      <c r="E261" s="47">
        <v>15.62</v>
      </c>
      <c r="F261" s="47">
        <v>20.57</v>
      </c>
      <c r="G261" s="47">
        <v>161.24</v>
      </c>
      <c r="H261" s="47">
        <v>151.13</v>
      </c>
      <c r="I261" s="47">
        <v>201.62</v>
      </c>
      <c r="J261" s="47">
        <v>138.92</v>
      </c>
      <c r="K261" s="47">
        <v>79.52</v>
      </c>
      <c r="L261" s="47">
        <v>46.42</v>
      </c>
      <c r="M261" s="47">
        <v>39.84</v>
      </c>
      <c r="N261" s="47">
        <v>18.84</v>
      </c>
      <c r="O261" s="47">
        <v>24.99</v>
      </c>
      <c r="P261" s="47">
        <v>56.95</v>
      </c>
      <c r="Q261" s="47">
        <v>27.32</v>
      </c>
      <c r="R261" s="47">
        <v>50.28</v>
      </c>
      <c r="S261" s="47">
        <v>16.92</v>
      </c>
      <c r="T261" s="47">
        <v>0</v>
      </c>
      <c r="U261" s="47">
        <v>0</v>
      </c>
      <c r="V261" s="47">
        <v>0</v>
      </c>
      <c r="W261" s="47">
        <v>0</v>
      </c>
      <c r="X261" s="47">
        <v>0</v>
      </c>
      <c r="Y261" s="47">
        <v>0</v>
      </c>
    </row>
    <row r="262" spans="1:25" ht="15.75">
      <c r="A262" s="43">
        <v>11</v>
      </c>
      <c r="B262" s="47">
        <v>12.06</v>
      </c>
      <c r="C262" s="47">
        <v>16.3</v>
      </c>
      <c r="D262" s="47">
        <v>1.51</v>
      </c>
      <c r="E262" s="47">
        <v>4.78</v>
      </c>
      <c r="F262" s="47">
        <v>14.74</v>
      </c>
      <c r="G262" s="47">
        <v>19.76</v>
      </c>
      <c r="H262" s="47">
        <v>36.82</v>
      </c>
      <c r="I262" s="47">
        <v>2.06</v>
      </c>
      <c r="J262" s="47">
        <v>80.04</v>
      </c>
      <c r="K262" s="47">
        <v>31.71</v>
      </c>
      <c r="L262" s="47">
        <v>24.95</v>
      </c>
      <c r="M262" s="47">
        <v>3.62</v>
      </c>
      <c r="N262" s="47">
        <v>0.07</v>
      </c>
      <c r="O262" s="47">
        <v>6.15</v>
      </c>
      <c r="P262" s="47">
        <v>1.71</v>
      </c>
      <c r="Q262" s="47">
        <v>1.17</v>
      </c>
      <c r="R262" s="47">
        <v>0</v>
      </c>
      <c r="S262" s="47">
        <v>0</v>
      </c>
      <c r="T262" s="47">
        <v>0</v>
      </c>
      <c r="U262" s="47">
        <v>0</v>
      </c>
      <c r="V262" s="47">
        <v>0</v>
      </c>
      <c r="W262" s="47">
        <v>0</v>
      </c>
      <c r="X262" s="47">
        <v>0</v>
      </c>
      <c r="Y262" s="47">
        <v>0</v>
      </c>
    </row>
    <row r="263" spans="1:25" ht="15.75">
      <c r="A263" s="43">
        <v>12</v>
      </c>
      <c r="B263" s="47">
        <v>0</v>
      </c>
      <c r="C263" s="47">
        <v>0</v>
      </c>
      <c r="D263" s="47">
        <v>0</v>
      </c>
      <c r="E263" s="47">
        <v>0</v>
      </c>
      <c r="F263" s="47">
        <v>6.96</v>
      </c>
      <c r="G263" s="47">
        <v>11.67</v>
      </c>
      <c r="H263" s="47">
        <v>22.01</v>
      </c>
      <c r="I263" s="47">
        <v>36.39</v>
      </c>
      <c r="J263" s="47">
        <v>51.25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7">
        <v>0</v>
      </c>
      <c r="X263" s="47">
        <v>0</v>
      </c>
      <c r="Y263" s="47">
        <v>0</v>
      </c>
    </row>
    <row r="264" spans="1:25" ht="15.75">
      <c r="A264" s="43">
        <v>13</v>
      </c>
      <c r="B264" s="47">
        <v>0</v>
      </c>
      <c r="C264" s="47">
        <v>0</v>
      </c>
      <c r="D264" s="47">
        <v>0</v>
      </c>
      <c r="E264" s="47">
        <v>0</v>
      </c>
      <c r="F264" s="47">
        <v>1.09</v>
      </c>
      <c r="G264" s="47">
        <v>83.44</v>
      </c>
      <c r="H264" s="47">
        <v>133.3</v>
      </c>
      <c r="I264" s="47">
        <v>115.77</v>
      </c>
      <c r="J264" s="47">
        <v>92.84</v>
      </c>
      <c r="K264" s="47">
        <v>68.3</v>
      </c>
      <c r="L264" s="47">
        <v>72.81</v>
      </c>
      <c r="M264" s="47">
        <v>17.42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7">
        <v>0</v>
      </c>
      <c r="U264" s="47">
        <v>0</v>
      </c>
      <c r="V264" s="47">
        <v>0</v>
      </c>
      <c r="W264" s="47">
        <v>0</v>
      </c>
      <c r="X264" s="47">
        <v>0</v>
      </c>
      <c r="Y264" s="47">
        <v>0</v>
      </c>
    </row>
    <row r="265" spans="1:25" ht="15.75">
      <c r="A265" s="43">
        <v>14</v>
      </c>
      <c r="B265" s="47">
        <v>0</v>
      </c>
      <c r="C265" s="47">
        <v>0</v>
      </c>
      <c r="D265" s="47">
        <v>0</v>
      </c>
      <c r="E265" s="47">
        <v>0</v>
      </c>
      <c r="F265" s="47">
        <v>1.03</v>
      </c>
      <c r="G265" s="47">
        <v>17.5</v>
      </c>
      <c r="H265" s="47">
        <v>51.46</v>
      </c>
      <c r="I265" s="47">
        <v>43.64</v>
      </c>
      <c r="J265" s="47">
        <v>8.5</v>
      </c>
      <c r="K265" s="47">
        <v>0.04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>
        <v>0</v>
      </c>
      <c r="X265" s="47">
        <v>0</v>
      </c>
      <c r="Y265" s="47">
        <v>0</v>
      </c>
    </row>
    <row r="266" spans="1:25" ht="15.75">
      <c r="A266" s="43">
        <v>15</v>
      </c>
      <c r="B266" s="47">
        <v>0</v>
      </c>
      <c r="C266" s="47">
        <v>0</v>
      </c>
      <c r="D266" s="47">
        <v>0.15</v>
      </c>
      <c r="E266" s="47">
        <v>8.07</v>
      </c>
      <c r="F266" s="47">
        <v>4.88</v>
      </c>
      <c r="G266" s="47">
        <v>14.81</v>
      </c>
      <c r="H266" s="47">
        <v>23.48</v>
      </c>
      <c r="I266" s="47">
        <v>64.03</v>
      </c>
      <c r="J266" s="47">
        <v>14.46</v>
      </c>
      <c r="K266" s="47">
        <v>0.32</v>
      </c>
      <c r="L266" s="47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47">
        <v>0</v>
      </c>
      <c r="V266" s="47">
        <v>0</v>
      </c>
      <c r="W266" s="47">
        <v>0</v>
      </c>
      <c r="X266" s="47">
        <v>0</v>
      </c>
      <c r="Y266" s="47">
        <v>0</v>
      </c>
    </row>
    <row r="267" spans="1:25" ht="15.75">
      <c r="A267" s="43">
        <v>16</v>
      </c>
      <c r="B267" s="47">
        <v>0</v>
      </c>
      <c r="C267" s="47">
        <v>1.65</v>
      </c>
      <c r="D267" s="47">
        <v>1.19</v>
      </c>
      <c r="E267" s="47">
        <v>30.24</v>
      </c>
      <c r="F267" s="47">
        <v>1.1</v>
      </c>
      <c r="G267" s="47">
        <v>12.25</v>
      </c>
      <c r="H267" s="47">
        <v>64.57</v>
      </c>
      <c r="I267" s="47">
        <v>99.84</v>
      </c>
      <c r="J267" s="47">
        <v>14.71</v>
      </c>
      <c r="K267" s="47">
        <v>0.22</v>
      </c>
      <c r="L267" s="47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0</v>
      </c>
      <c r="V267" s="47">
        <v>0</v>
      </c>
      <c r="W267" s="47">
        <v>0</v>
      </c>
      <c r="X267" s="47">
        <v>0</v>
      </c>
      <c r="Y267" s="47">
        <v>0</v>
      </c>
    </row>
    <row r="268" spans="1:25" ht="15.75">
      <c r="A268" s="43">
        <v>17</v>
      </c>
      <c r="B268" s="47">
        <v>0</v>
      </c>
      <c r="C268" s="47">
        <v>0</v>
      </c>
      <c r="D268" s="47">
        <v>1.66</v>
      </c>
      <c r="E268" s="47">
        <v>7.49</v>
      </c>
      <c r="F268" s="47">
        <v>2.69</v>
      </c>
      <c r="G268" s="47">
        <v>4.31</v>
      </c>
      <c r="H268" s="47">
        <v>54.95</v>
      </c>
      <c r="I268" s="47">
        <v>48.17</v>
      </c>
      <c r="J268" s="47">
        <v>22.89</v>
      </c>
      <c r="K268" s="47">
        <v>5.72</v>
      </c>
      <c r="L268" s="47">
        <v>0.48</v>
      </c>
      <c r="M268" s="47">
        <v>0.01</v>
      </c>
      <c r="N268" s="47">
        <v>0</v>
      </c>
      <c r="O268" s="47">
        <v>0.26</v>
      </c>
      <c r="P268" s="47">
        <v>0.03</v>
      </c>
      <c r="Q268" s="47">
        <v>1.62</v>
      </c>
      <c r="R268" s="47">
        <v>0.01</v>
      </c>
      <c r="S268" s="47">
        <v>0</v>
      </c>
      <c r="T268" s="47">
        <v>0</v>
      </c>
      <c r="U268" s="47">
        <v>0</v>
      </c>
      <c r="V268" s="47">
        <v>0</v>
      </c>
      <c r="W268" s="47">
        <v>0</v>
      </c>
      <c r="X268" s="47">
        <v>0</v>
      </c>
      <c r="Y268" s="47">
        <v>0</v>
      </c>
    </row>
    <row r="269" spans="1:25" ht="15.75">
      <c r="A269" s="43">
        <v>18</v>
      </c>
      <c r="B269" s="47">
        <v>0.61</v>
      </c>
      <c r="C269" s="47">
        <v>0</v>
      </c>
      <c r="D269" s="47">
        <v>0</v>
      </c>
      <c r="E269" s="47">
        <v>0</v>
      </c>
      <c r="F269" s="47">
        <v>0</v>
      </c>
      <c r="G269" s="47">
        <v>0</v>
      </c>
      <c r="H269" s="47">
        <v>5.58</v>
      </c>
      <c r="I269" s="47">
        <v>32.95</v>
      </c>
      <c r="J269" s="47">
        <v>3.64</v>
      </c>
      <c r="K269" s="47">
        <v>0</v>
      </c>
      <c r="L269" s="47">
        <v>2.04</v>
      </c>
      <c r="M269" s="47">
        <v>0</v>
      </c>
      <c r="N269" s="47">
        <v>0</v>
      </c>
      <c r="O269" s="47">
        <v>0</v>
      </c>
      <c r="P269" s="47">
        <v>0.2</v>
      </c>
      <c r="Q269" s="47">
        <v>0</v>
      </c>
      <c r="R269" s="47">
        <v>1.63</v>
      </c>
      <c r="S269" s="47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v>0</v>
      </c>
      <c r="Y269" s="47">
        <v>0</v>
      </c>
    </row>
    <row r="270" spans="1:25" ht="15.75">
      <c r="A270" s="43">
        <v>19</v>
      </c>
      <c r="B270" s="47">
        <v>0.66</v>
      </c>
      <c r="C270" s="47">
        <v>0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0</v>
      </c>
      <c r="V270" s="47">
        <v>0</v>
      </c>
      <c r="W270" s="47">
        <v>0</v>
      </c>
      <c r="X270" s="47">
        <v>0</v>
      </c>
      <c r="Y270" s="47">
        <v>0</v>
      </c>
    </row>
    <row r="271" spans="1:25" ht="15.75">
      <c r="A271" s="43">
        <v>20</v>
      </c>
      <c r="B271" s="47">
        <v>1.8</v>
      </c>
      <c r="C271" s="47">
        <v>0</v>
      </c>
      <c r="D271" s="47">
        <v>0</v>
      </c>
      <c r="E271" s="47">
        <v>0.04</v>
      </c>
      <c r="F271" s="47">
        <v>0.88</v>
      </c>
      <c r="G271" s="47">
        <v>8.95</v>
      </c>
      <c r="H271" s="47">
        <v>23.6</v>
      </c>
      <c r="I271" s="47">
        <v>0</v>
      </c>
      <c r="J271" s="47">
        <v>0</v>
      </c>
      <c r="K271" s="47">
        <v>0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0</v>
      </c>
      <c r="V271" s="47">
        <v>1.13</v>
      </c>
      <c r="W271" s="47">
        <v>0.01</v>
      </c>
      <c r="X271" s="47">
        <v>0.37</v>
      </c>
      <c r="Y271" s="47">
        <v>0</v>
      </c>
    </row>
    <row r="272" spans="1:25" ht="15.75">
      <c r="A272" s="43">
        <v>21</v>
      </c>
      <c r="B272" s="47">
        <v>0</v>
      </c>
      <c r="C272" s="47">
        <v>0</v>
      </c>
      <c r="D272" s="47">
        <v>0</v>
      </c>
      <c r="E272" s="47">
        <v>6.9</v>
      </c>
      <c r="F272" s="47">
        <v>24</v>
      </c>
      <c r="G272" s="47">
        <v>2.39</v>
      </c>
      <c r="H272" s="47">
        <v>10.31</v>
      </c>
      <c r="I272" s="47">
        <v>52.99</v>
      </c>
      <c r="J272" s="47">
        <v>12.22</v>
      </c>
      <c r="K272" s="47">
        <v>13.45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>
        <v>0</v>
      </c>
      <c r="X272" s="47">
        <v>0</v>
      </c>
      <c r="Y272" s="47">
        <v>0.03</v>
      </c>
    </row>
    <row r="273" spans="1:25" ht="15.75">
      <c r="A273" s="43">
        <v>22</v>
      </c>
      <c r="B273" s="47">
        <v>5.22</v>
      </c>
      <c r="C273" s="47">
        <v>15.21</v>
      </c>
      <c r="D273" s="47">
        <v>24.04</v>
      </c>
      <c r="E273" s="47">
        <v>22.72</v>
      </c>
      <c r="F273" s="47">
        <v>35.22</v>
      </c>
      <c r="G273" s="47">
        <v>30.34</v>
      </c>
      <c r="H273" s="47">
        <v>89.86</v>
      </c>
      <c r="I273" s="47">
        <v>111.22</v>
      </c>
      <c r="J273" s="47">
        <v>168.49</v>
      </c>
      <c r="K273" s="47">
        <v>119.97</v>
      </c>
      <c r="L273" s="47">
        <v>20.98</v>
      </c>
      <c r="M273" s="47">
        <v>0.6</v>
      </c>
      <c r="N273" s="47">
        <v>0</v>
      </c>
      <c r="O273" s="47">
        <v>0</v>
      </c>
      <c r="P273" s="47">
        <v>0</v>
      </c>
      <c r="Q273" s="47">
        <v>0</v>
      </c>
      <c r="R273" s="47">
        <v>0.25</v>
      </c>
      <c r="S273" s="47">
        <v>0</v>
      </c>
      <c r="T273" s="47">
        <v>0</v>
      </c>
      <c r="U273" s="47">
        <v>0</v>
      </c>
      <c r="V273" s="47">
        <v>0</v>
      </c>
      <c r="W273" s="47">
        <v>0</v>
      </c>
      <c r="X273" s="47">
        <v>0</v>
      </c>
      <c r="Y273" s="47">
        <v>0</v>
      </c>
    </row>
    <row r="274" spans="1:25" ht="15.75">
      <c r="A274" s="43">
        <v>23</v>
      </c>
      <c r="B274" s="47">
        <v>8.95</v>
      </c>
      <c r="C274" s="47">
        <v>1.24</v>
      </c>
      <c r="D274" s="47">
        <v>5.06</v>
      </c>
      <c r="E274" s="47">
        <v>2.97</v>
      </c>
      <c r="F274" s="47">
        <v>0</v>
      </c>
      <c r="G274" s="47">
        <v>24.64</v>
      </c>
      <c r="H274" s="47">
        <v>29.68</v>
      </c>
      <c r="I274" s="47">
        <v>7.27</v>
      </c>
      <c r="J274" s="47">
        <v>0.07</v>
      </c>
      <c r="K274" s="47">
        <v>0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7">
        <v>0</v>
      </c>
      <c r="X274" s="47">
        <v>0</v>
      </c>
      <c r="Y274" s="47">
        <v>0</v>
      </c>
    </row>
    <row r="275" spans="1:25" ht="15.75">
      <c r="A275" s="43">
        <v>24</v>
      </c>
      <c r="B275" s="47">
        <v>4.85</v>
      </c>
      <c r="C275" s="47">
        <v>0</v>
      </c>
      <c r="D275" s="47">
        <v>0</v>
      </c>
      <c r="E275" s="47">
        <v>0</v>
      </c>
      <c r="F275" s="47">
        <v>0</v>
      </c>
      <c r="G275" s="47">
        <v>13.14</v>
      </c>
      <c r="H275" s="47">
        <v>17</v>
      </c>
      <c r="I275" s="47">
        <v>30.22</v>
      </c>
      <c r="J275" s="47">
        <v>0</v>
      </c>
      <c r="K275" s="47">
        <v>0</v>
      </c>
      <c r="L275" s="47">
        <v>0</v>
      </c>
      <c r="M275" s="47">
        <v>0</v>
      </c>
      <c r="N275" s="47">
        <v>0</v>
      </c>
      <c r="O275" s="47">
        <v>0</v>
      </c>
      <c r="P275" s="47">
        <v>1.07</v>
      </c>
      <c r="Q275" s="47">
        <v>2.57</v>
      </c>
      <c r="R275" s="47">
        <v>0.04</v>
      </c>
      <c r="S275" s="47">
        <v>0.46</v>
      </c>
      <c r="T275" s="47">
        <v>0</v>
      </c>
      <c r="U275" s="47">
        <v>0</v>
      </c>
      <c r="V275" s="47">
        <v>0</v>
      </c>
      <c r="W275" s="47">
        <v>0</v>
      </c>
      <c r="X275" s="47">
        <v>1.42</v>
      </c>
      <c r="Y275" s="47">
        <v>10.19</v>
      </c>
    </row>
    <row r="276" spans="1:25" ht="15.75">
      <c r="A276" s="43">
        <v>25</v>
      </c>
      <c r="B276" s="47">
        <v>13.7</v>
      </c>
      <c r="C276" s="47">
        <v>15.75</v>
      </c>
      <c r="D276" s="47">
        <v>18.65</v>
      </c>
      <c r="E276" s="47">
        <v>23.08</v>
      </c>
      <c r="F276" s="47">
        <v>18.3</v>
      </c>
      <c r="G276" s="47">
        <v>24.8</v>
      </c>
      <c r="H276" s="47">
        <v>33.42</v>
      </c>
      <c r="I276" s="47">
        <v>31.55</v>
      </c>
      <c r="J276" s="47">
        <v>30.81</v>
      </c>
      <c r="K276" s="47">
        <v>86.49</v>
      </c>
      <c r="L276" s="47">
        <v>51.41</v>
      </c>
      <c r="M276" s="47">
        <v>54.8</v>
      </c>
      <c r="N276" s="47">
        <v>36.93</v>
      </c>
      <c r="O276" s="47">
        <v>22.32</v>
      </c>
      <c r="P276" s="47">
        <v>50.33</v>
      </c>
      <c r="Q276" s="47">
        <v>56.49</v>
      </c>
      <c r="R276" s="47">
        <v>39.78</v>
      </c>
      <c r="S276" s="47">
        <v>1.38</v>
      </c>
      <c r="T276" s="47">
        <v>26.37</v>
      </c>
      <c r="U276" s="47">
        <v>1.89</v>
      </c>
      <c r="V276" s="47">
        <v>4.48</v>
      </c>
      <c r="W276" s="47">
        <v>13.7</v>
      </c>
      <c r="X276" s="47">
        <v>35.71</v>
      </c>
      <c r="Y276" s="47">
        <v>30.62</v>
      </c>
    </row>
    <row r="277" spans="1:25" ht="15.75">
      <c r="A277" s="43">
        <v>26</v>
      </c>
      <c r="B277" s="47">
        <v>8.39</v>
      </c>
      <c r="C277" s="47">
        <v>13.38</v>
      </c>
      <c r="D277" s="47">
        <v>0.02</v>
      </c>
      <c r="E277" s="47">
        <v>2.32</v>
      </c>
      <c r="F277" s="47">
        <v>11.43</v>
      </c>
      <c r="G277" s="47">
        <v>18.48</v>
      </c>
      <c r="H277" s="47">
        <v>19.33</v>
      </c>
      <c r="I277" s="47">
        <v>25.81</v>
      </c>
      <c r="J277" s="47">
        <v>17.65</v>
      </c>
      <c r="K277" s="47">
        <v>15.13</v>
      </c>
      <c r="L277" s="47">
        <v>0</v>
      </c>
      <c r="M277" s="47">
        <v>6</v>
      </c>
      <c r="N277" s="47">
        <v>1.09</v>
      </c>
      <c r="O277" s="47">
        <v>0</v>
      </c>
      <c r="P277" s="47">
        <v>0</v>
      </c>
      <c r="Q277" s="47">
        <v>0</v>
      </c>
      <c r="R277" s="47">
        <v>0.16</v>
      </c>
      <c r="S277" s="47">
        <v>0.52</v>
      </c>
      <c r="T277" s="47">
        <v>0</v>
      </c>
      <c r="U277" s="47">
        <v>0</v>
      </c>
      <c r="V277" s="47">
        <v>0</v>
      </c>
      <c r="W277" s="47">
        <v>0</v>
      </c>
      <c r="X277" s="47">
        <v>0</v>
      </c>
      <c r="Y277" s="47">
        <v>0</v>
      </c>
    </row>
    <row r="278" spans="1:25" ht="15.75">
      <c r="A278" s="43">
        <v>27</v>
      </c>
      <c r="B278" s="47">
        <v>0</v>
      </c>
      <c r="C278" s="47">
        <v>0</v>
      </c>
      <c r="D278" s="47">
        <v>8.27</v>
      </c>
      <c r="E278" s="47">
        <v>27.6</v>
      </c>
      <c r="F278" s="47">
        <v>15.72</v>
      </c>
      <c r="G278" s="47">
        <v>20.31</v>
      </c>
      <c r="H278" s="47">
        <v>28.38</v>
      </c>
      <c r="I278" s="47">
        <v>27</v>
      </c>
      <c r="J278" s="47">
        <v>17.27</v>
      </c>
      <c r="K278" s="47">
        <v>13.81</v>
      </c>
      <c r="L278" s="47">
        <v>28.73</v>
      </c>
      <c r="M278" s="47">
        <v>15.53</v>
      </c>
      <c r="N278" s="47">
        <v>0</v>
      </c>
      <c r="O278" s="47">
        <v>0</v>
      </c>
      <c r="P278" s="47">
        <v>0</v>
      </c>
      <c r="Q278" s="47">
        <v>0</v>
      </c>
      <c r="R278" s="47">
        <v>0</v>
      </c>
      <c r="S278" s="47">
        <v>0</v>
      </c>
      <c r="T278" s="47">
        <v>0</v>
      </c>
      <c r="U278" s="47">
        <v>0</v>
      </c>
      <c r="V278" s="47">
        <v>0</v>
      </c>
      <c r="W278" s="47">
        <v>0</v>
      </c>
      <c r="X278" s="47">
        <v>0</v>
      </c>
      <c r="Y278" s="47">
        <v>0</v>
      </c>
    </row>
    <row r="279" spans="1:25" ht="15.75">
      <c r="A279" s="43">
        <v>28</v>
      </c>
      <c r="B279" s="47">
        <v>0.84</v>
      </c>
      <c r="C279" s="47">
        <v>0</v>
      </c>
      <c r="D279" s="47">
        <v>0</v>
      </c>
      <c r="E279" s="47">
        <v>0</v>
      </c>
      <c r="F279" s="47">
        <v>0</v>
      </c>
      <c r="G279" s="47">
        <v>11.05</v>
      </c>
      <c r="H279" s="47">
        <v>9.94</v>
      </c>
      <c r="I279" s="47">
        <v>0</v>
      </c>
      <c r="J279" s="47">
        <v>0</v>
      </c>
      <c r="K279" s="47">
        <v>0</v>
      </c>
      <c r="L279" s="47">
        <v>0</v>
      </c>
      <c r="M279" s="47">
        <v>0</v>
      </c>
      <c r="N279" s="47">
        <v>0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47">
        <v>0</v>
      </c>
      <c r="V279" s="47">
        <v>0</v>
      </c>
      <c r="W279" s="47">
        <v>0</v>
      </c>
      <c r="X279" s="47">
        <v>0</v>
      </c>
      <c r="Y279" s="47">
        <v>0</v>
      </c>
    </row>
    <row r="280" spans="1:25" ht="15.75">
      <c r="A280" s="43">
        <v>29</v>
      </c>
      <c r="B280" s="47">
        <v>0</v>
      </c>
      <c r="C280" s="47">
        <v>0</v>
      </c>
      <c r="D280" s="47">
        <v>0</v>
      </c>
      <c r="E280" s="47">
        <v>0</v>
      </c>
      <c r="F280" s="47">
        <v>15.74</v>
      </c>
      <c r="G280" s="47">
        <v>26.8</v>
      </c>
      <c r="H280" s="47">
        <v>26.51</v>
      </c>
      <c r="I280" s="47">
        <v>3.12</v>
      </c>
      <c r="J280" s="47">
        <v>0</v>
      </c>
      <c r="K280" s="47">
        <v>0</v>
      </c>
      <c r="L280" s="47">
        <v>0</v>
      </c>
      <c r="M280" s="47">
        <v>0</v>
      </c>
      <c r="N280" s="47">
        <v>0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47">
        <v>0</v>
      </c>
      <c r="V280" s="47">
        <v>0</v>
      </c>
      <c r="W280" s="47">
        <v>0</v>
      </c>
      <c r="X280" s="47">
        <v>0</v>
      </c>
      <c r="Y280" s="47">
        <v>0</v>
      </c>
    </row>
    <row r="281" spans="1:25" ht="15.75">
      <c r="A281" s="43">
        <v>30</v>
      </c>
      <c r="B281" s="47">
        <v>9.57</v>
      </c>
      <c r="C281" s="47">
        <v>0</v>
      </c>
      <c r="D281" s="47">
        <v>0</v>
      </c>
      <c r="E281" s="47">
        <v>21.47</v>
      </c>
      <c r="F281" s="47">
        <v>31.61</v>
      </c>
      <c r="G281" s="47">
        <v>16.2</v>
      </c>
      <c r="H281" s="47">
        <v>53.03</v>
      </c>
      <c r="I281" s="47">
        <v>34.39</v>
      </c>
      <c r="J281" s="47">
        <v>51.11</v>
      </c>
      <c r="K281" s="47">
        <v>44.06</v>
      </c>
      <c r="L281" s="47">
        <v>6.02</v>
      </c>
      <c r="M281" s="47">
        <v>0</v>
      </c>
      <c r="N281" s="47">
        <v>0</v>
      </c>
      <c r="O281" s="47">
        <v>0</v>
      </c>
      <c r="P281" s="47">
        <v>24.16</v>
      </c>
      <c r="Q281" s="47">
        <v>21.23</v>
      </c>
      <c r="R281" s="47">
        <v>0.97</v>
      </c>
      <c r="S281" s="47">
        <v>0</v>
      </c>
      <c r="T281" s="47">
        <v>0</v>
      </c>
      <c r="U281" s="47">
        <v>0</v>
      </c>
      <c r="V281" s="47">
        <v>0</v>
      </c>
      <c r="W281" s="47">
        <v>0</v>
      </c>
      <c r="X281" s="47">
        <v>0</v>
      </c>
      <c r="Y281" s="47">
        <v>0</v>
      </c>
    </row>
    <row r="282" spans="1:25" ht="15.75" outlineLevel="1">
      <c r="A282" s="43">
        <v>31</v>
      </c>
      <c r="B282" s="47">
        <v>0</v>
      </c>
      <c r="C282" s="47">
        <v>0</v>
      </c>
      <c r="D282" s="47">
        <v>0</v>
      </c>
      <c r="E282" s="47">
        <v>0</v>
      </c>
      <c r="F282" s="47">
        <v>0</v>
      </c>
      <c r="G282" s="47">
        <v>8.25</v>
      </c>
      <c r="H282" s="47">
        <v>10.09</v>
      </c>
      <c r="I282" s="47">
        <v>0.62</v>
      </c>
      <c r="J282" s="47">
        <v>1.65</v>
      </c>
      <c r="K282" s="47">
        <v>0.01</v>
      </c>
      <c r="L282" s="47">
        <v>1.88</v>
      </c>
      <c r="M282" s="47">
        <v>0</v>
      </c>
      <c r="N282" s="47">
        <v>0</v>
      </c>
      <c r="O282" s="47">
        <v>0</v>
      </c>
      <c r="P282" s="47">
        <v>0</v>
      </c>
      <c r="Q282" s="47">
        <v>0</v>
      </c>
      <c r="R282" s="47">
        <v>0</v>
      </c>
      <c r="S282" s="47">
        <v>2.1</v>
      </c>
      <c r="T282" s="47">
        <v>0</v>
      </c>
      <c r="U282" s="47">
        <v>0</v>
      </c>
      <c r="V282" s="47">
        <v>0</v>
      </c>
      <c r="W282" s="47">
        <v>0</v>
      </c>
      <c r="X282" s="47">
        <v>0</v>
      </c>
      <c r="Y282" s="47">
        <v>0</v>
      </c>
    </row>
    <row r="284" spans="1:25" ht="18.75">
      <c r="A284" s="139" t="s">
        <v>28</v>
      </c>
      <c r="B284" s="140" t="s">
        <v>142</v>
      </c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</row>
    <row r="285" spans="1:25" ht="15.75">
      <c r="A285" s="139"/>
      <c r="B285" s="99" t="s">
        <v>29</v>
      </c>
      <c r="C285" s="99" t="s">
        <v>30</v>
      </c>
      <c r="D285" s="99" t="s">
        <v>31</v>
      </c>
      <c r="E285" s="99" t="s">
        <v>32</v>
      </c>
      <c r="F285" s="99" t="s">
        <v>33</v>
      </c>
      <c r="G285" s="99" t="s">
        <v>34</v>
      </c>
      <c r="H285" s="99" t="s">
        <v>35</v>
      </c>
      <c r="I285" s="99" t="s">
        <v>36</v>
      </c>
      <c r="J285" s="99" t="s">
        <v>37</v>
      </c>
      <c r="K285" s="99" t="s">
        <v>38</v>
      </c>
      <c r="L285" s="99" t="s">
        <v>39</v>
      </c>
      <c r="M285" s="99" t="s">
        <v>40</v>
      </c>
      <c r="N285" s="99" t="s">
        <v>41</v>
      </c>
      <c r="O285" s="99" t="s">
        <v>42</v>
      </c>
      <c r="P285" s="99" t="s">
        <v>43</v>
      </c>
      <c r="Q285" s="99" t="s">
        <v>44</v>
      </c>
      <c r="R285" s="99" t="s">
        <v>45</v>
      </c>
      <c r="S285" s="99" t="s">
        <v>46</v>
      </c>
      <c r="T285" s="99" t="s">
        <v>47</v>
      </c>
      <c r="U285" s="99" t="s">
        <v>48</v>
      </c>
      <c r="V285" s="99" t="s">
        <v>49</v>
      </c>
      <c r="W285" s="99" t="s">
        <v>50</v>
      </c>
      <c r="X285" s="99" t="s">
        <v>51</v>
      </c>
      <c r="Y285" s="99" t="s">
        <v>52</v>
      </c>
    </row>
    <row r="286" spans="1:25" ht="15.75">
      <c r="A286" s="43">
        <v>1</v>
      </c>
      <c r="B286" s="47">
        <v>43.48</v>
      </c>
      <c r="C286" s="47">
        <v>105.01</v>
      </c>
      <c r="D286" s="47">
        <v>138.95</v>
      </c>
      <c r="E286" s="47">
        <v>128.42</v>
      </c>
      <c r="F286" s="47">
        <v>143.14</v>
      </c>
      <c r="G286" s="47">
        <v>151.23</v>
      </c>
      <c r="H286" s="47">
        <v>156.41</v>
      </c>
      <c r="I286" s="47">
        <v>174.6</v>
      </c>
      <c r="J286" s="47">
        <v>189.73</v>
      </c>
      <c r="K286" s="47">
        <v>200.24</v>
      </c>
      <c r="L286" s="47">
        <v>211.55</v>
      </c>
      <c r="M286" s="47">
        <v>214.4</v>
      </c>
      <c r="N286" s="47">
        <v>210.3</v>
      </c>
      <c r="O286" s="47">
        <v>192.44</v>
      </c>
      <c r="P286" s="47">
        <v>246.83</v>
      </c>
      <c r="Q286" s="47">
        <v>245.63</v>
      </c>
      <c r="R286" s="47">
        <v>291.76</v>
      </c>
      <c r="S286" s="47">
        <v>214</v>
      </c>
      <c r="T286" s="47">
        <v>343.57</v>
      </c>
      <c r="U286" s="47">
        <v>389.98</v>
      </c>
      <c r="V286" s="47">
        <v>552.33</v>
      </c>
      <c r="W286" s="47">
        <v>450.98</v>
      </c>
      <c r="X286" s="47">
        <v>708.22</v>
      </c>
      <c r="Y286" s="47">
        <v>956.81</v>
      </c>
    </row>
    <row r="287" spans="1:25" ht="15.75">
      <c r="A287" s="43">
        <v>2</v>
      </c>
      <c r="B287" s="47">
        <v>35.11</v>
      </c>
      <c r="C287" s="47">
        <v>82.67</v>
      </c>
      <c r="D287" s="47">
        <v>77.88</v>
      </c>
      <c r="E287" s="47">
        <v>79.34</v>
      </c>
      <c r="F287" s="47">
        <v>75.92</v>
      </c>
      <c r="G287" s="47">
        <v>25.78</v>
      </c>
      <c r="H287" s="47">
        <v>71.38</v>
      </c>
      <c r="I287" s="47">
        <v>27.56</v>
      </c>
      <c r="J287" s="47">
        <v>6.98</v>
      </c>
      <c r="K287" s="47">
        <v>11.77</v>
      </c>
      <c r="L287" s="47">
        <v>7.22</v>
      </c>
      <c r="M287" s="47">
        <v>67.21</v>
      </c>
      <c r="N287" s="47">
        <v>74.8</v>
      </c>
      <c r="O287" s="47">
        <v>50.1</v>
      </c>
      <c r="P287" s="47">
        <v>65.04</v>
      </c>
      <c r="Q287" s="47">
        <v>136.02</v>
      </c>
      <c r="R287" s="47">
        <v>128.66</v>
      </c>
      <c r="S287" s="47">
        <v>139.27</v>
      </c>
      <c r="T287" s="47">
        <v>169.61</v>
      </c>
      <c r="U287" s="47">
        <v>210.38</v>
      </c>
      <c r="V287" s="47">
        <v>283.35</v>
      </c>
      <c r="W287" s="47">
        <v>241.92</v>
      </c>
      <c r="X287" s="47">
        <v>233.55</v>
      </c>
      <c r="Y287" s="47">
        <v>218.26</v>
      </c>
    </row>
    <row r="288" spans="1:25" ht="15.75">
      <c r="A288" s="43">
        <v>3</v>
      </c>
      <c r="B288" s="47">
        <v>49.12</v>
      </c>
      <c r="C288" s="47">
        <v>100.14</v>
      </c>
      <c r="D288" s="47">
        <v>166.38</v>
      </c>
      <c r="E288" s="47">
        <v>72.98</v>
      </c>
      <c r="F288" s="47">
        <v>65.58</v>
      </c>
      <c r="G288" s="47">
        <v>60.49</v>
      </c>
      <c r="H288" s="47">
        <v>80.54</v>
      </c>
      <c r="I288" s="47">
        <v>3.89</v>
      </c>
      <c r="J288" s="47">
        <v>26.3</v>
      </c>
      <c r="K288" s="47">
        <v>7.76</v>
      </c>
      <c r="L288" s="47">
        <v>13.31</v>
      </c>
      <c r="M288" s="47">
        <v>20.53</v>
      </c>
      <c r="N288" s="47">
        <v>24.77</v>
      </c>
      <c r="O288" s="47">
        <v>17.22</v>
      </c>
      <c r="P288" s="47">
        <v>1.56</v>
      </c>
      <c r="Q288" s="47">
        <v>1.85</v>
      </c>
      <c r="R288" s="47">
        <v>13.82</v>
      </c>
      <c r="S288" s="47">
        <v>52.72</v>
      </c>
      <c r="T288" s="47">
        <v>193.63</v>
      </c>
      <c r="U288" s="47">
        <v>229.34</v>
      </c>
      <c r="V288" s="47">
        <v>245.04</v>
      </c>
      <c r="W288" s="47">
        <v>239.54</v>
      </c>
      <c r="X288" s="47">
        <v>167.03</v>
      </c>
      <c r="Y288" s="47">
        <v>243.98</v>
      </c>
    </row>
    <row r="289" spans="1:25" ht="15.75">
      <c r="A289" s="43">
        <v>4</v>
      </c>
      <c r="B289" s="47">
        <v>40.37</v>
      </c>
      <c r="C289" s="47">
        <v>19.58</v>
      </c>
      <c r="D289" s="47">
        <v>3.26</v>
      </c>
      <c r="E289" s="47">
        <v>13.75</v>
      </c>
      <c r="F289" s="47">
        <v>6.25</v>
      </c>
      <c r="G289" s="47">
        <v>1.93</v>
      </c>
      <c r="H289" s="47">
        <v>41.74</v>
      </c>
      <c r="I289" s="47">
        <v>0.06</v>
      </c>
      <c r="J289" s="47">
        <v>1.25</v>
      </c>
      <c r="K289" s="47">
        <v>1.26</v>
      </c>
      <c r="L289" s="47">
        <v>1.81</v>
      </c>
      <c r="M289" s="47">
        <v>2.34</v>
      </c>
      <c r="N289" s="47">
        <v>2.11</v>
      </c>
      <c r="O289" s="47">
        <v>1.7</v>
      </c>
      <c r="P289" s="47">
        <v>1.57</v>
      </c>
      <c r="Q289" s="47">
        <v>1.43</v>
      </c>
      <c r="R289" s="47">
        <v>2.18</v>
      </c>
      <c r="S289" s="47">
        <v>92.86</v>
      </c>
      <c r="T289" s="47">
        <v>83.27</v>
      </c>
      <c r="U289" s="47">
        <v>146.23</v>
      </c>
      <c r="V289" s="47">
        <v>158.27</v>
      </c>
      <c r="W289" s="47">
        <v>224.88</v>
      </c>
      <c r="X289" s="47">
        <v>241.93</v>
      </c>
      <c r="Y289" s="47">
        <v>225.58</v>
      </c>
    </row>
    <row r="290" spans="1:25" ht="15.75">
      <c r="A290" s="43">
        <v>5</v>
      </c>
      <c r="B290" s="47">
        <v>83.5</v>
      </c>
      <c r="C290" s="47">
        <v>120.28</v>
      </c>
      <c r="D290" s="47">
        <v>74.74</v>
      </c>
      <c r="E290" s="47">
        <v>73.54</v>
      </c>
      <c r="F290" s="47">
        <v>59.42</v>
      </c>
      <c r="G290" s="47">
        <v>40.39</v>
      </c>
      <c r="H290" s="47">
        <v>15.48</v>
      </c>
      <c r="I290" s="47">
        <v>36.59</v>
      </c>
      <c r="J290" s="47">
        <v>103.74</v>
      </c>
      <c r="K290" s="47">
        <v>108.78</v>
      </c>
      <c r="L290" s="47">
        <v>186.14</v>
      </c>
      <c r="M290" s="47">
        <v>175.31</v>
      </c>
      <c r="N290" s="47">
        <v>178.8</v>
      </c>
      <c r="O290" s="47">
        <v>202.63</v>
      </c>
      <c r="P290" s="47">
        <v>192.71</v>
      </c>
      <c r="Q290" s="47">
        <v>183.34</v>
      </c>
      <c r="R290" s="47">
        <v>184.91</v>
      </c>
      <c r="S290" s="47">
        <v>302.49</v>
      </c>
      <c r="T290" s="47">
        <v>285.21</v>
      </c>
      <c r="U290" s="47">
        <v>289.03</v>
      </c>
      <c r="V290" s="47">
        <v>262.59</v>
      </c>
      <c r="W290" s="47">
        <v>268.34</v>
      </c>
      <c r="X290" s="47">
        <v>250.31</v>
      </c>
      <c r="Y290" s="47">
        <v>161.87</v>
      </c>
    </row>
    <row r="291" spans="1:25" ht="15.75">
      <c r="A291" s="43">
        <v>6</v>
      </c>
      <c r="B291" s="47">
        <v>47.23</v>
      </c>
      <c r="C291" s="47">
        <v>86.48</v>
      </c>
      <c r="D291" s="47">
        <v>100.28</v>
      </c>
      <c r="E291" s="47">
        <v>90.41</v>
      </c>
      <c r="F291" s="47">
        <v>51.81</v>
      </c>
      <c r="G291" s="47">
        <v>34.32</v>
      </c>
      <c r="H291" s="47">
        <v>33.56</v>
      </c>
      <c r="I291" s="47">
        <v>1.84</v>
      </c>
      <c r="J291" s="47">
        <v>12.2</v>
      </c>
      <c r="K291" s="47">
        <v>8.78</v>
      </c>
      <c r="L291" s="47">
        <v>23.15</v>
      </c>
      <c r="M291" s="47">
        <v>65.07</v>
      </c>
      <c r="N291" s="47">
        <v>61.22</v>
      </c>
      <c r="O291" s="47">
        <v>94.2</v>
      </c>
      <c r="P291" s="47">
        <v>96.8</v>
      </c>
      <c r="Q291" s="47">
        <v>127.03</v>
      </c>
      <c r="R291" s="47">
        <v>149.17</v>
      </c>
      <c r="S291" s="47">
        <v>133</v>
      </c>
      <c r="T291" s="47">
        <v>212.79</v>
      </c>
      <c r="U291" s="47">
        <v>221.8</v>
      </c>
      <c r="V291" s="47">
        <v>286.9</v>
      </c>
      <c r="W291" s="47">
        <v>297.11</v>
      </c>
      <c r="X291" s="47">
        <v>298.44</v>
      </c>
      <c r="Y291" s="47">
        <v>683.37</v>
      </c>
    </row>
    <row r="292" spans="1:25" ht="15.75">
      <c r="A292" s="43">
        <v>7</v>
      </c>
      <c r="B292" s="47">
        <v>114.52</v>
      </c>
      <c r="C292" s="47">
        <v>132.33</v>
      </c>
      <c r="D292" s="47">
        <v>105.75</v>
      </c>
      <c r="E292" s="47">
        <v>55.35</v>
      </c>
      <c r="F292" s="47">
        <v>60.47</v>
      </c>
      <c r="G292" s="47">
        <v>11.23</v>
      </c>
      <c r="H292" s="47">
        <v>21.06</v>
      </c>
      <c r="I292" s="47">
        <v>0.98</v>
      </c>
      <c r="J292" s="47">
        <v>40.83</v>
      </c>
      <c r="K292" s="47">
        <v>55.44</v>
      </c>
      <c r="L292" s="47">
        <v>122.99</v>
      </c>
      <c r="M292" s="47">
        <v>111.53</v>
      </c>
      <c r="N292" s="47">
        <v>113.03</v>
      </c>
      <c r="O292" s="47">
        <v>107.76</v>
      </c>
      <c r="P292" s="47">
        <v>149.34</v>
      </c>
      <c r="Q292" s="47">
        <v>154.99</v>
      </c>
      <c r="R292" s="47">
        <v>167.18</v>
      </c>
      <c r="S292" s="47">
        <v>208.49</v>
      </c>
      <c r="T292" s="47">
        <v>262.62</v>
      </c>
      <c r="U292" s="47">
        <v>234.76</v>
      </c>
      <c r="V292" s="47">
        <v>187.07</v>
      </c>
      <c r="W292" s="47">
        <v>182.08</v>
      </c>
      <c r="X292" s="47">
        <v>138.89</v>
      </c>
      <c r="Y292" s="47">
        <v>156.09</v>
      </c>
    </row>
    <row r="293" spans="1:25" ht="15.75">
      <c r="A293" s="43">
        <v>8</v>
      </c>
      <c r="B293" s="47">
        <v>2.32</v>
      </c>
      <c r="C293" s="47">
        <v>29.21</v>
      </c>
      <c r="D293" s="47">
        <v>5.8</v>
      </c>
      <c r="E293" s="47">
        <v>1.23</v>
      </c>
      <c r="F293" s="47">
        <v>19.37</v>
      </c>
      <c r="G293" s="47">
        <v>8.34</v>
      </c>
      <c r="H293" s="47">
        <v>2.44</v>
      </c>
      <c r="I293" s="47">
        <v>0</v>
      </c>
      <c r="J293" s="47">
        <v>0</v>
      </c>
      <c r="K293" s="47">
        <v>0</v>
      </c>
      <c r="L293" s="47">
        <v>0.12</v>
      </c>
      <c r="M293" s="47">
        <v>0.04</v>
      </c>
      <c r="N293" s="47">
        <v>0</v>
      </c>
      <c r="O293" s="47">
        <v>0.1</v>
      </c>
      <c r="P293" s="47">
        <v>0.29</v>
      </c>
      <c r="Q293" s="47">
        <v>0.62</v>
      </c>
      <c r="R293" s="47">
        <v>1.59</v>
      </c>
      <c r="S293" s="47">
        <v>16.21</v>
      </c>
      <c r="T293" s="47">
        <v>76.87</v>
      </c>
      <c r="U293" s="47">
        <v>121.58</v>
      </c>
      <c r="V293" s="47">
        <v>77.71</v>
      </c>
      <c r="W293" s="47">
        <v>70.69</v>
      </c>
      <c r="X293" s="47">
        <v>39.46</v>
      </c>
      <c r="Y293" s="47">
        <v>71.79</v>
      </c>
    </row>
    <row r="294" spans="1:25" ht="15.75">
      <c r="A294" s="43">
        <v>9</v>
      </c>
      <c r="B294" s="47">
        <v>24.63</v>
      </c>
      <c r="C294" s="47">
        <v>28.23</v>
      </c>
      <c r="D294" s="47">
        <v>45.67</v>
      </c>
      <c r="E294" s="47">
        <v>8.4</v>
      </c>
      <c r="F294" s="47">
        <v>1.02</v>
      </c>
      <c r="G294" s="47">
        <v>0</v>
      </c>
      <c r="H294" s="47">
        <v>0</v>
      </c>
      <c r="I294" s="47">
        <v>0</v>
      </c>
      <c r="J294" s="47">
        <v>0.1</v>
      </c>
      <c r="K294" s="47">
        <v>8.49</v>
      </c>
      <c r="L294" s="47">
        <v>11.82</v>
      </c>
      <c r="M294" s="47">
        <v>26.25</v>
      </c>
      <c r="N294" s="47">
        <v>113.07</v>
      </c>
      <c r="O294" s="47">
        <v>116.52</v>
      </c>
      <c r="P294" s="47">
        <v>142.5</v>
      </c>
      <c r="Q294" s="47">
        <v>166.1</v>
      </c>
      <c r="R294" s="47">
        <v>168.92</v>
      </c>
      <c r="S294" s="47">
        <v>268.51</v>
      </c>
      <c r="T294" s="47">
        <v>207.59</v>
      </c>
      <c r="U294" s="47">
        <v>219.93</v>
      </c>
      <c r="V294" s="47">
        <v>254.58</v>
      </c>
      <c r="W294" s="47">
        <v>217.85</v>
      </c>
      <c r="X294" s="47">
        <v>206.52</v>
      </c>
      <c r="Y294" s="47">
        <v>84.39</v>
      </c>
    </row>
    <row r="295" spans="1:25" ht="15.75">
      <c r="A295" s="43">
        <v>10</v>
      </c>
      <c r="B295" s="47">
        <v>49.67</v>
      </c>
      <c r="C295" s="47">
        <v>19.34</v>
      </c>
      <c r="D295" s="47">
        <v>8.72</v>
      </c>
      <c r="E295" s="47">
        <v>49.32</v>
      </c>
      <c r="F295" s="47">
        <v>1.07</v>
      </c>
      <c r="G295" s="47">
        <v>0</v>
      </c>
      <c r="H295" s="47">
        <v>0</v>
      </c>
      <c r="I295" s="47">
        <v>0</v>
      </c>
      <c r="J295" s="47">
        <v>0</v>
      </c>
      <c r="K295" s="47">
        <v>0</v>
      </c>
      <c r="L295" s="47">
        <v>0.09</v>
      </c>
      <c r="M295" s="47">
        <v>0.3</v>
      </c>
      <c r="N295" s="47">
        <v>1.23</v>
      </c>
      <c r="O295" s="47">
        <v>0.81</v>
      </c>
      <c r="P295" s="47">
        <v>0</v>
      </c>
      <c r="Q295" s="47">
        <v>0.92</v>
      </c>
      <c r="R295" s="47">
        <v>0.09</v>
      </c>
      <c r="S295" s="47">
        <v>1.52</v>
      </c>
      <c r="T295" s="47">
        <v>131.23</v>
      </c>
      <c r="U295" s="47">
        <v>208.12</v>
      </c>
      <c r="V295" s="47">
        <v>174.99</v>
      </c>
      <c r="W295" s="47">
        <v>124.82</v>
      </c>
      <c r="X295" s="47">
        <v>110.05</v>
      </c>
      <c r="Y295" s="47">
        <v>64.87</v>
      </c>
    </row>
    <row r="296" spans="1:25" ht="15.75">
      <c r="A296" s="43">
        <v>11</v>
      </c>
      <c r="B296" s="47">
        <v>1.21</v>
      </c>
      <c r="C296" s="47">
        <v>1.54</v>
      </c>
      <c r="D296" s="47">
        <v>5.4</v>
      </c>
      <c r="E296" s="47">
        <v>2.78</v>
      </c>
      <c r="F296" s="47">
        <v>1.58</v>
      </c>
      <c r="G296" s="47">
        <v>0.76</v>
      </c>
      <c r="H296" s="47">
        <v>0.06</v>
      </c>
      <c r="I296" s="47">
        <v>6.11</v>
      </c>
      <c r="J296" s="47">
        <v>0</v>
      </c>
      <c r="K296" s="47">
        <v>0.45</v>
      </c>
      <c r="L296" s="47">
        <v>0.79</v>
      </c>
      <c r="M296" s="47">
        <v>2.79</v>
      </c>
      <c r="N296" s="47">
        <v>18.8</v>
      </c>
      <c r="O296" s="47">
        <v>1.69</v>
      </c>
      <c r="P296" s="47">
        <v>7.49</v>
      </c>
      <c r="Q296" s="47">
        <v>10.62</v>
      </c>
      <c r="R296" s="47">
        <v>32.82</v>
      </c>
      <c r="S296" s="47">
        <v>38.52</v>
      </c>
      <c r="T296" s="47">
        <v>68.75</v>
      </c>
      <c r="U296" s="47">
        <v>131.03</v>
      </c>
      <c r="V296" s="47">
        <v>143.47</v>
      </c>
      <c r="W296" s="47">
        <v>74.54</v>
      </c>
      <c r="X296" s="47">
        <v>190.61</v>
      </c>
      <c r="Y296" s="47">
        <v>130.64</v>
      </c>
    </row>
    <row r="297" spans="1:25" ht="15.75">
      <c r="A297" s="43">
        <v>12</v>
      </c>
      <c r="B297" s="47">
        <v>68.04</v>
      </c>
      <c r="C297" s="47">
        <v>66.41</v>
      </c>
      <c r="D297" s="47">
        <v>42.79</v>
      </c>
      <c r="E297" s="47">
        <v>16.54</v>
      </c>
      <c r="F297" s="47">
        <v>5.24</v>
      </c>
      <c r="G297" s="47">
        <v>2.12</v>
      </c>
      <c r="H297" s="47">
        <v>1.27</v>
      </c>
      <c r="I297" s="47">
        <v>0.55</v>
      </c>
      <c r="J297" s="47">
        <v>0</v>
      </c>
      <c r="K297" s="47">
        <v>24.95</v>
      </c>
      <c r="L297" s="47">
        <v>94.12</v>
      </c>
      <c r="M297" s="47">
        <v>97.22</v>
      </c>
      <c r="N297" s="47">
        <v>94.23</v>
      </c>
      <c r="O297" s="47">
        <v>84.88</v>
      </c>
      <c r="P297" s="47">
        <v>43.87</v>
      </c>
      <c r="Q297" s="47">
        <v>45.59</v>
      </c>
      <c r="R297" s="47">
        <v>30.26</v>
      </c>
      <c r="S297" s="47">
        <v>57.01</v>
      </c>
      <c r="T297" s="47">
        <v>88.32</v>
      </c>
      <c r="U297" s="47">
        <v>97.63</v>
      </c>
      <c r="V297" s="47">
        <v>110.97</v>
      </c>
      <c r="W297" s="47">
        <v>104.08</v>
      </c>
      <c r="X297" s="47">
        <v>179.44</v>
      </c>
      <c r="Y297" s="47">
        <v>168.79</v>
      </c>
    </row>
    <row r="298" spans="1:25" ht="15.75">
      <c r="A298" s="43">
        <v>13</v>
      </c>
      <c r="B298" s="47">
        <v>48.45</v>
      </c>
      <c r="C298" s="47">
        <v>74.04</v>
      </c>
      <c r="D298" s="47">
        <v>54.7</v>
      </c>
      <c r="E298" s="47">
        <v>49.19</v>
      </c>
      <c r="F298" s="47">
        <v>5.49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1.17</v>
      </c>
      <c r="N298" s="47">
        <v>138.33</v>
      </c>
      <c r="O298" s="47">
        <v>76.4</v>
      </c>
      <c r="P298" s="47">
        <v>72.58</v>
      </c>
      <c r="Q298" s="47">
        <v>20.8</v>
      </c>
      <c r="R298" s="47">
        <v>185.91</v>
      </c>
      <c r="S298" s="47">
        <v>207.12</v>
      </c>
      <c r="T298" s="47">
        <v>157.12</v>
      </c>
      <c r="U298" s="47">
        <v>166.87</v>
      </c>
      <c r="V298" s="47">
        <v>132.33</v>
      </c>
      <c r="W298" s="47">
        <v>166.5</v>
      </c>
      <c r="X298" s="47">
        <v>202.36</v>
      </c>
      <c r="Y298" s="47">
        <v>134.74</v>
      </c>
    </row>
    <row r="299" spans="1:25" ht="15.75">
      <c r="A299" s="43">
        <v>14</v>
      </c>
      <c r="B299" s="47">
        <v>68.51</v>
      </c>
      <c r="C299" s="47">
        <v>81.88</v>
      </c>
      <c r="D299" s="47">
        <v>49.32</v>
      </c>
      <c r="E299" s="47">
        <v>46.33</v>
      </c>
      <c r="F299" s="47">
        <v>12.44</v>
      </c>
      <c r="G299" s="47">
        <v>1.12</v>
      </c>
      <c r="H299" s="47">
        <v>0</v>
      </c>
      <c r="I299" s="47">
        <v>0</v>
      </c>
      <c r="J299" s="47">
        <v>1.81</v>
      </c>
      <c r="K299" s="47">
        <v>11.96</v>
      </c>
      <c r="L299" s="47">
        <v>106.37</v>
      </c>
      <c r="M299" s="47">
        <v>159.39</v>
      </c>
      <c r="N299" s="47">
        <v>149.73</v>
      </c>
      <c r="O299" s="47">
        <v>138.85</v>
      </c>
      <c r="P299" s="47">
        <v>137.31</v>
      </c>
      <c r="Q299" s="47">
        <v>97.01</v>
      </c>
      <c r="R299" s="47">
        <v>82.48</v>
      </c>
      <c r="S299" s="47">
        <v>116.35</v>
      </c>
      <c r="T299" s="47">
        <v>124.1</v>
      </c>
      <c r="U299" s="47">
        <v>142.86</v>
      </c>
      <c r="V299" s="47">
        <v>130.49</v>
      </c>
      <c r="W299" s="47">
        <v>138.81</v>
      </c>
      <c r="X299" s="47">
        <v>254.6</v>
      </c>
      <c r="Y299" s="47">
        <v>211.68</v>
      </c>
    </row>
    <row r="300" spans="1:25" ht="15.75">
      <c r="A300" s="43">
        <v>15</v>
      </c>
      <c r="B300" s="47">
        <v>54.6</v>
      </c>
      <c r="C300" s="47">
        <v>45.81</v>
      </c>
      <c r="D300" s="47">
        <v>12.1</v>
      </c>
      <c r="E300" s="47">
        <v>1.25</v>
      </c>
      <c r="F300" s="47">
        <v>4.42</v>
      </c>
      <c r="G300" s="47">
        <v>0.89</v>
      </c>
      <c r="H300" s="47">
        <v>0.56</v>
      </c>
      <c r="I300" s="47">
        <v>0</v>
      </c>
      <c r="J300" s="47">
        <v>0.97</v>
      </c>
      <c r="K300" s="47">
        <v>7.04</v>
      </c>
      <c r="L300" s="47">
        <v>68.09</v>
      </c>
      <c r="M300" s="47">
        <v>93.49</v>
      </c>
      <c r="N300" s="47">
        <v>115.23</v>
      </c>
      <c r="O300" s="47">
        <v>74.09</v>
      </c>
      <c r="P300" s="47">
        <v>68.86</v>
      </c>
      <c r="Q300" s="47">
        <v>96.91</v>
      </c>
      <c r="R300" s="47">
        <v>72.34</v>
      </c>
      <c r="S300" s="47">
        <v>104.93</v>
      </c>
      <c r="T300" s="47">
        <v>105.43</v>
      </c>
      <c r="U300" s="47">
        <v>107.85</v>
      </c>
      <c r="V300" s="47">
        <v>101.81</v>
      </c>
      <c r="W300" s="47">
        <v>106.88</v>
      </c>
      <c r="X300" s="47">
        <v>150.9</v>
      </c>
      <c r="Y300" s="47">
        <v>889.25</v>
      </c>
    </row>
    <row r="301" spans="1:25" ht="15.75">
      <c r="A301" s="43">
        <v>16</v>
      </c>
      <c r="B301" s="47">
        <v>50.72</v>
      </c>
      <c r="C301" s="47">
        <v>4.77</v>
      </c>
      <c r="D301" s="47">
        <v>5.58</v>
      </c>
      <c r="E301" s="47">
        <v>0</v>
      </c>
      <c r="F301" s="47">
        <v>7.09</v>
      </c>
      <c r="G301" s="47">
        <v>0.91</v>
      </c>
      <c r="H301" s="47">
        <v>0</v>
      </c>
      <c r="I301" s="47">
        <v>0</v>
      </c>
      <c r="J301" s="47">
        <v>1.11</v>
      </c>
      <c r="K301" s="47">
        <v>9.82</v>
      </c>
      <c r="L301" s="47">
        <v>75.07</v>
      </c>
      <c r="M301" s="47">
        <v>82.05</v>
      </c>
      <c r="N301" s="47">
        <v>82.32</v>
      </c>
      <c r="O301" s="47">
        <v>66.11</v>
      </c>
      <c r="P301" s="47">
        <v>50.36</v>
      </c>
      <c r="Q301" s="47">
        <v>34.06</v>
      </c>
      <c r="R301" s="47">
        <v>21.43</v>
      </c>
      <c r="S301" s="47">
        <v>68.06</v>
      </c>
      <c r="T301" s="47">
        <v>41.16</v>
      </c>
      <c r="U301" s="47">
        <v>93.07</v>
      </c>
      <c r="V301" s="47">
        <v>74.67</v>
      </c>
      <c r="W301" s="47">
        <v>68.18</v>
      </c>
      <c r="X301" s="47">
        <v>122.91</v>
      </c>
      <c r="Y301" s="47">
        <v>245.37</v>
      </c>
    </row>
    <row r="302" spans="1:25" ht="15.75">
      <c r="A302" s="43">
        <v>17</v>
      </c>
      <c r="B302" s="47">
        <v>87.57</v>
      </c>
      <c r="C302" s="47">
        <v>68.14</v>
      </c>
      <c r="D302" s="47">
        <v>7.17</v>
      </c>
      <c r="E302" s="47">
        <v>1.84</v>
      </c>
      <c r="F302" s="47">
        <v>10.54</v>
      </c>
      <c r="G302" s="47">
        <v>5.52</v>
      </c>
      <c r="H302" s="47">
        <v>0</v>
      </c>
      <c r="I302" s="47">
        <v>0</v>
      </c>
      <c r="J302" s="47">
        <v>0.63</v>
      </c>
      <c r="K302" s="47">
        <v>1.71</v>
      </c>
      <c r="L302" s="47">
        <v>8.81</v>
      </c>
      <c r="M302" s="47">
        <v>11.37</v>
      </c>
      <c r="N302" s="47">
        <v>14.18</v>
      </c>
      <c r="O302" s="47">
        <v>9.67</v>
      </c>
      <c r="P302" s="47">
        <v>10.88</v>
      </c>
      <c r="Q302" s="47">
        <v>5.71</v>
      </c>
      <c r="R302" s="47">
        <v>13.22</v>
      </c>
      <c r="S302" s="47">
        <v>88.77</v>
      </c>
      <c r="T302" s="47">
        <v>102.68</v>
      </c>
      <c r="U302" s="47">
        <v>269.29</v>
      </c>
      <c r="V302" s="47">
        <v>189.21</v>
      </c>
      <c r="W302" s="47">
        <v>104.92</v>
      </c>
      <c r="X302" s="47">
        <v>132.83</v>
      </c>
      <c r="Y302" s="47">
        <v>135.56</v>
      </c>
    </row>
    <row r="303" spans="1:25" ht="15.75">
      <c r="A303" s="43">
        <v>18</v>
      </c>
      <c r="B303" s="47">
        <v>11.38</v>
      </c>
      <c r="C303" s="47">
        <v>75.5</v>
      </c>
      <c r="D303" s="47">
        <v>60.53</v>
      </c>
      <c r="E303" s="47">
        <v>58.16</v>
      </c>
      <c r="F303" s="47">
        <v>58.54</v>
      </c>
      <c r="G303" s="47">
        <v>38.53</v>
      </c>
      <c r="H303" s="47">
        <v>4.55</v>
      </c>
      <c r="I303" s="47">
        <v>0.38</v>
      </c>
      <c r="J303" s="47">
        <v>4.72</v>
      </c>
      <c r="K303" s="47">
        <v>38.77</v>
      </c>
      <c r="L303" s="47">
        <v>4.25</v>
      </c>
      <c r="M303" s="47">
        <v>26.81</v>
      </c>
      <c r="N303" s="47">
        <v>40.57</v>
      </c>
      <c r="O303" s="47">
        <v>24.77</v>
      </c>
      <c r="P303" s="47">
        <v>16.56</v>
      </c>
      <c r="Q303" s="47">
        <v>31.51</v>
      </c>
      <c r="R303" s="47">
        <v>4.52</v>
      </c>
      <c r="S303" s="47">
        <v>32.64</v>
      </c>
      <c r="T303" s="47">
        <v>96.45</v>
      </c>
      <c r="U303" s="47">
        <v>132.43</v>
      </c>
      <c r="V303" s="47">
        <v>99.31</v>
      </c>
      <c r="W303" s="47">
        <v>85.47</v>
      </c>
      <c r="X303" s="47">
        <v>157.63</v>
      </c>
      <c r="Y303" s="47">
        <v>314.64</v>
      </c>
    </row>
    <row r="304" spans="1:25" ht="15.75">
      <c r="A304" s="43">
        <v>19</v>
      </c>
      <c r="B304" s="47">
        <v>7.81</v>
      </c>
      <c r="C304" s="47">
        <v>76.22</v>
      </c>
      <c r="D304" s="47">
        <v>51.43</v>
      </c>
      <c r="E304" s="47">
        <v>40.78</v>
      </c>
      <c r="F304" s="47">
        <v>19.65</v>
      </c>
      <c r="G304" s="47">
        <v>85.75</v>
      </c>
      <c r="H304" s="47">
        <v>23.76</v>
      </c>
      <c r="I304" s="47">
        <v>56.35</v>
      </c>
      <c r="J304" s="47">
        <v>68.26</v>
      </c>
      <c r="K304" s="47">
        <v>62.83</v>
      </c>
      <c r="L304" s="47">
        <v>97.1</v>
      </c>
      <c r="M304" s="47">
        <v>95.65</v>
      </c>
      <c r="N304" s="47">
        <v>102.87</v>
      </c>
      <c r="O304" s="47">
        <v>105.94</v>
      </c>
      <c r="P304" s="47">
        <v>112.89</v>
      </c>
      <c r="Q304" s="47">
        <v>97.27</v>
      </c>
      <c r="R304" s="47">
        <v>99.59</v>
      </c>
      <c r="S304" s="47">
        <v>133.51</v>
      </c>
      <c r="T304" s="47">
        <v>185.8</v>
      </c>
      <c r="U304" s="47">
        <v>210.8</v>
      </c>
      <c r="V304" s="47">
        <v>181.05</v>
      </c>
      <c r="W304" s="47">
        <v>196.8</v>
      </c>
      <c r="X304" s="47">
        <v>126.41</v>
      </c>
      <c r="Y304" s="47">
        <v>156.4</v>
      </c>
    </row>
    <row r="305" spans="1:25" ht="15.75">
      <c r="A305" s="43">
        <v>20</v>
      </c>
      <c r="B305" s="47">
        <v>14.36</v>
      </c>
      <c r="C305" s="47">
        <v>43.63</v>
      </c>
      <c r="D305" s="47">
        <v>55.62</v>
      </c>
      <c r="E305" s="47">
        <v>26.47</v>
      </c>
      <c r="F305" s="47">
        <v>11.04</v>
      </c>
      <c r="G305" s="47">
        <v>1.22</v>
      </c>
      <c r="H305" s="47">
        <v>0.27</v>
      </c>
      <c r="I305" s="47">
        <v>28.11</v>
      </c>
      <c r="J305" s="47">
        <v>42.23</v>
      </c>
      <c r="K305" s="47">
        <v>77.36</v>
      </c>
      <c r="L305" s="47">
        <v>78.81</v>
      </c>
      <c r="M305" s="47">
        <v>132.5</v>
      </c>
      <c r="N305" s="47">
        <v>132.98</v>
      </c>
      <c r="O305" s="47">
        <v>122.13</v>
      </c>
      <c r="P305" s="47">
        <v>92.5</v>
      </c>
      <c r="Q305" s="47">
        <v>110.69</v>
      </c>
      <c r="R305" s="47">
        <v>123.69</v>
      </c>
      <c r="S305" s="47">
        <v>73.09</v>
      </c>
      <c r="T305" s="47">
        <v>72.89</v>
      </c>
      <c r="U305" s="47">
        <v>55.25</v>
      </c>
      <c r="V305" s="47">
        <v>20.31</v>
      </c>
      <c r="W305" s="47">
        <v>30.65</v>
      </c>
      <c r="X305" s="47">
        <v>25.19</v>
      </c>
      <c r="Y305" s="47">
        <v>47.51</v>
      </c>
    </row>
    <row r="306" spans="1:25" ht="15.75">
      <c r="A306" s="43">
        <v>21</v>
      </c>
      <c r="B306" s="47">
        <v>85.37</v>
      </c>
      <c r="C306" s="47">
        <v>88.87</v>
      </c>
      <c r="D306" s="47">
        <v>32.19</v>
      </c>
      <c r="E306" s="47">
        <v>4.81</v>
      </c>
      <c r="F306" s="47">
        <v>0.51</v>
      </c>
      <c r="G306" s="47">
        <v>14.85</v>
      </c>
      <c r="H306" s="47">
        <v>2</v>
      </c>
      <c r="I306" s="47">
        <v>0</v>
      </c>
      <c r="J306" s="47">
        <v>1.54</v>
      </c>
      <c r="K306" s="47">
        <v>1.46</v>
      </c>
      <c r="L306" s="47">
        <v>46.93</v>
      </c>
      <c r="M306" s="47">
        <v>66.85</v>
      </c>
      <c r="N306" s="47">
        <v>88.61</v>
      </c>
      <c r="O306" s="47">
        <v>93.72</v>
      </c>
      <c r="P306" s="47">
        <v>51.71</v>
      </c>
      <c r="Q306" s="47">
        <v>86.98</v>
      </c>
      <c r="R306" s="47">
        <v>57.74</v>
      </c>
      <c r="S306" s="47">
        <v>53.93</v>
      </c>
      <c r="T306" s="47">
        <v>105.69</v>
      </c>
      <c r="U306" s="47">
        <v>85.88</v>
      </c>
      <c r="V306" s="47">
        <v>65.82</v>
      </c>
      <c r="W306" s="47">
        <v>63.39</v>
      </c>
      <c r="X306" s="47">
        <v>62.58</v>
      </c>
      <c r="Y306" s="47">
        <v>21.98</v>
      </c>
    </row>
    <row r="307" spans="1:25" ht="15.75">
      <c r="A307" s="43">
        <v>22</v>
      </c>
      <c r="B307" s="47">
        <v>1.76</v>
      </c>
      <c r="C307" s="47">
        <v>1.37</v>
      </c>
      <c r="D307" s="47">
        <v>0.68</v>
      </c>
      <c r="E307" s="47">
        <v>0.86</v>
      </c>
      <c r="F307" s="47">
        <v>0.42</v>
      </c>
      <c r="G307" s="47">
        <v>0.63</v>
      </c>
      <c r="H307" s="47">
        <v>0</v>
      </c>
      <c r="I307" s="47">
        <v>0</v>
      </c>
      <c r="J307" s="47">
        <v>0</v>
      </c>
      <c r="K307" s="47">
        <v>0</v>
      </c>
      <c r="L307" s="47">
        <v>1.56</v>
      </c>
      <c r="M307" s="47">
        <v>21.01</v>
      </c>
      <c r="N307" s="47">
        <v>73.27</v>
      </c>
      <c r="O307" s="47">
        <v>48.37</v>
      </c>
      <c r="P307" s="47">
        <v>60.04</v>
      </c>
      <c r="Q307" s="47">
        <v>72.1</v>
      </c>
      <c r="R307" s="47">
        <v>32.62</v>
      </c>
      <c r="S307" s="47">
        <v>92.38</v>
      </c>
      <c r="T307" s="47">
        <v>114.26</v>
      </c>
      <c r="U307" s="47">
        <v>117.28</v>
      </c>
      <c r="V307" s="47">
        <v>100.68</v>
      </c>
      <c r="W307" s="47">
        <v>121.77</v>
      </c>
      <c r="X307" s="47">
        <v>111.64</v>
      </c>
      <c r="Y307" s="47">
        <v>157.01</v>
      </c>
    </row>
    <row r="308" spans="1:25" ht="15.75">
      <c r="A308" s="43">
        <v>23</v>
      </c>
      <c r="B308" s="47">
        <v>1.23</v>
      </c>
      <c r="C308" s="47">
        <v>10.73</v>
      </c>
      <c r="D308" s="47">
        <v>1.32</v>
      </c>
      <c r="E308" s="47">
        <v>3.11</v>
      </c>
      <c r="F308" s="47">
        <v>30.8</v>
      </c>
      <c r="G308" s="47">
        <v>0.56</v>
      </c>
      <c r="H308" s="47">
        <v>0.32</v>
      </c>
      <c r="I308" s="47">
        <v>1.13</v>
      </c>
      <c r="J308" s="47">
        <v>13.05</v>
      </c>
      <c r="K308" s="47">
        <v>53.31</v>
      </c>
      <c r="L308" s="47">
        <v>70.66</v>
      </c>
      <c r="M308" s="47">
        <v>103.61</v>
      </c>
      <c r="N308" s="47">
        <v>109.94</v>
      </c>
      <c r="O308" s="47">
        <v>91.47</v>
      </c>
      <c r="P308" s="47">
        <v>86.99</v>
      </c>
      <c r="Q308" s="47">
        <v>99.79</v>
      </c>
      <c r="R308" s="47">
        <v>97.6</v>
      </c>
      <c r="S308" s="47">
        <v>69.95</v>
      </c>
      <c r="T308" s="47">
        <v>176.8</v>
      </c>
      <c r="U308" s="47">
        <v>165.81</v>
      </c>
      <c r="V308" s="47">
        <v>106.81</v>
      </c>
      <c r="W308" s="47">
        <v>96.19</v>
      </c>
      <c r="X308" s="47">
        <v>151.2</v>
      </c>
      <c r="Y308" s="47">
        <v>188.87</v>
      </c>
    </row>
    <row r="309" spans="1:25" ht="15.75">
      <c r="A309" s="43">
        <v>24</v>
      </c>
      <c r="B309" s="47">
        <v>1.53</v>
      </c>
      <c r="C309" s="47">
        <v>57.77</v>
      </c>
      <c r="D309" s="47">
        <v>33.31</v>
      </c>
      <c r="E309" s="47">
        <v>14.89</v>
      </c>
      <c r="F309" s="47">
        <v>30.57</v>
      </c>
      <c r="G309" s="47">
        <v>4.68</v>
      </c>
      <c r="H309" s="47">
        <v>1.35</v>
      </c>
      <c r="I309" s="47">
        <v>0.3</v>
      </c>
      <c r="J309" s="47">
        <v>17.8</v>
      </c>
      <c r="K309" s="47">
        <v>41.4</v>
      </c>
      <c r="L309" s="47">
        <v>28.42</v>
      </c>
      <c r="M309" s="47">
        <v>25.49</v>
      </c>
      <c r="N309" s="47">
        <v>35.46</v>
      </c>
      <c r="O309" s="47">
        <v>39.88</v>
      </c>
      <c r="P309" s="47">
        <v>11.33</v>
      </c>
      <c r="Q309" s="47">
        <v>5.02</v>
      </c>
      <c r="R309" s="47">
        <v>21.99</v>
      </c>
      <c r="S309" s="47">
        <v>19.33</v>
      </c>
      <c r="T309" s="47">
        <v>39.79</v>
      </c>
      <c r="U309" s="47">
        <v>64.25</v>
      </c>
      <c r="V309" s="47">
        <v>31.17</v>
      </c>
      <c r="W309" s="47">
        <v>70.2</v>
      </c>
      <c r="X309" s="47">
        <v>14.56</v>
      </c>
      <c r="Y309" s="47">
        <v>1.52</v>
      </c>
    </row>
    <row r="310" spans="1:25" ht="15.75">
      <c r="A310" s="43">
        <v>25</v>
      </c>
      <c r="B310" s="47">
        <v>1.57</v>
      </c>
      <c r="C310" s="47">
        <v>1.52</v>
      </c>
      <c r="D310" s="47">
        <v>1.06</v>
      </c>
      <c r="E310" s="47">
        <v>0.84</v>
      </c>
      <c r="F310" s="47">
        <v>1.25</v>
      </c>
      <c r="G310" s="47">
        <v>0.75</v>
      </c>
      <c r="H310" s="47">
        <v>0.58</v>
      </c>
      <c r="I310" s="47">
        <v>0.53</v>
      </c>
      <c r="J310" s="47">
        <v>0.34</v>
      </c>
      <c r="K310" s="47">
        <v>0</v>
      </c>
      <c r="L310" s="47">
        <v>0</v>
      </c>
      <c r="M310" s="47">
        <v>0</v>
      </c>
      <c r="N310" s="47">
        <v>0.05</v>
      </c>
      <c r="O310" s="47">
        <v>0.48</v>
      </c>
      <c r="P310" s="47">
        <v>0</v>
      </c>
      <c r="Q310" s="47">
        <v>0</v>
      </c>
      <c r="R310" s="47">
        <v>0</v>
      </c>
      <c r="S310" s="47">
        <v>4.29</v>
      </c>
      <c r="T310" s="47">
        <v>0.3</v>
      </c>
      <c r="U310" s="47">
        <v>5.52</v>
      </c>
      <c r="V310" s="47">
        <v>2.09</v>
      </c>
      <c r="W310" s="47">
        <v>1.43</v>
      </c>
      <c r="X310" s="47">
        <v>0</v>
      </c>
      <c r="Y310" s="47">
        <v>0</v>
      </c>
    </row>
    <row r="311" spans="1:25" ht="15.75">
      <c r="A311" s="43">
        <v>26</v>
      </c>
      <c r="B311" s="47">
        <v>1.29</v>
      </c>
      <c r="C311" s="47">
        <v>0.68</v>
      </c>
      <c r="D311" s="47">
        <v>14.94</v>
      </c>
      <c r="E311" s="47">
        <v>3.38</v>
      </c>
      <c r="F311" s="47">
        <v>0.78</v>
      </c>
      <c r="G311" s="47">
        <v>0.38</v>
      </c>
      <c r="H311" s="47">
        <v>0.29</v>
      </c>
      <c r="I311" s="47">
        <v>0.03</v>
      </c>
      <c r="J311" s="47">
        <v>0.94</v>
      </c>
      <c r="K311" s="47">
        <v>0.69</v>
      </c>
      <c r="L311" s="47">
        <v>25.13</v>
      </c>
      <c r="M311" s="47">
        <v>1.37</v>
      </c>
      <c r="N311" s="47">
        <v>3.84</v>
      </c>
      <c r="O311" s="47">
        <v>32.72</v>
      </c>
      <c r="P311" s="47">
        <v>38.89</v>
      </c>
      <c r="Q311" s="47">
        <v>70.24</v>
      </c>
      <c r="R311" s="47">
        <v>60.56</v>
      </c>
      <c r="S311" s="47">
        <v>46.25</v>
      </c>
      <c r="T311" s="47">
        <v>80.99</v>
      </c>
      <c r="U311" s="47">
        <v>97.45</v>
      </c>
      <c r="V311" s="47">
        <v>72.89</v>
      </c>
      <c r="W311" s="47">
        <v>60.04</v>
      </c>
      <c r="X311" s="47">
        <v>106.32</v>
      </c>
      <c r="Y311" s="47">
        <v>865.29</v>
      </c>
    </row>
    <row r="312" spans="1:25" ht="15.75">
      <c r="A312" s="43">
        <v>27</v>
      </c>
      <c r="B312" s="47">
        <v>27.01</v>
      </c>
      <c r="C312" s="47">
        <v>65.64</v>
      </c>
      <c r="D312" s="47">
        <v>0.93</v>
      </c>
      <c r="E312" s="47">
        <v>0.11</v>
      </c>
      <c r="F312" s="47">
        <v>0.8</v>
      </c>
      <c r="G312" s="47">
        <v>0.66</v>
      </c>
      <c r="H312" s="47">
        <v>0.58</v>
      </c>
      <c r="I312" s="47">
        <v>0.17</v>
      </c>
      <c r="J312" s="47">
        <v>0.66</v>
      </c>
      <c r="K312" s="47">
        <v>1.01</v>
      </c>
      <c r="L312" s="47">
        <v>0.09</v>
      </c>
      <c r="M312" s="47">
        <v>0.53</v>
      </c>
      <c r="N312" s="47">
        <v>138.27</v>
      </c>
      <c r="O312" s="47">
        <v>64.37</v>
      </c>
      <c r="P312" s="47">
        <v>95.53</v>
      </c>
      <c r="Q312" s="47">
        <v>147.43</v>
      </c>
      <c r="R312" s="47">
        <v>131.27</v>
      </c>
      <c r="S312" s="47">
        <v>85.99</v>
      </c>
      <c r="T312" s="47">
        <v>104.92</v>
      </c>
      <c r="U312" s="47">
        <v>131.2</v>
      </c>
      <c r="V312" s="47">
        <v>161.25</v>
      </c>
      <c r="W312" s="47">
        <v>274.87</v>
      </c>
      <c r="X312" s="47">
        <v>142</v>
      </c>
      <c r="Y312" s="47">
        <v>274.75</v>
      </c>
    </row>
    <row r="313" spans="1:25" ht="15.75">
      <c r="A313" s="43">
        <v>28</v>
      </c>
      <c r="B313" s="47">
        <v>9.91</v>
      </c>
      <c r="C313" s="47">
        <v>25.43</v>
      </c>
      <c r="D313" s="47">
        <v>127.01</v>
      </c>
      <c r="E313" s="47">
        <v>46.4</v>
      </c>
      <c r="F313" s="47">
        <v>22.92</v>
      </c>
      <c r="G313" s="47">
        <v>1.11</v>
      </c>
      <c r="H313" s="47">
        <v>1.31</v>
      </c>
      <c r="I313" s="47">
        <v>31.54</v>
      </c>
      <c r="J313" s="47">
        <v>136.81</v>
      </c>
      <c r="K313" s="47">
        <v>45.69</v>
      </c>
      <c r="L313" s="47">
        <v>125.25</v>
      </c>
      <c r="M313" s="47">
        <v>182.79</v>
      </c>
      <c r="N313" s="47">
        <v>186.27</v>
      </c>
      <c r="O313" s="47">
        <v>170.59</v>
      </c>
      <c r="P313" s="47">
        <v>153.84</v>
      </c>
      <c r="Q313" s="47">
        <v>151.52</v>
      </c>
      <c r="R313" s="47">
        <v>158.6</v>
      </c>
      <c r="S313" s="47">
        <v>196.13</v>
      </c>
      <c r="T313" s="47">
        <v>182.56</v>
      </c>
      <c r="U313" s="47">
        <v>175.24</v>
      </c>
      <c r="V313" s="47">
        <v>120.15</v>
      </c>
      <c r="W313" s="47">
        <v>109.89</v>
      </c>
      <c r="X313" s="47">
        <v>126.31</v>
      </c>
      <c r="Y313" s="47">
        <v>240.32</v>
      </c>
    </row>
    <row r="314" spans="1:25" ht="15.75">
      <c r="A314" s="43">
        <v>29</v>
      </c>
      <c r="B314" s="47">
        <v>18.24</v>
      </c>
      <c r="C314" s="47">
        <v>59.58</v>
      </c>
      <c r="D314" s="47">
        <v>45.53</v>
      </c>
      <c r="E314" s="47">
        <v>37.35</v>
      </c>
      <c r="F314" s="47">
        <v>0.94</v>
      </c>
      <c r="G314" s="47">
        <v>0.8</v>
      </c>
      <c r="H314" s="47">
        <v>0.94</v>
      </c>
      <c r="I314" s="47">
        <v>2.28</v>
      </c>
      <c r="J314" s="47">
        <v>59.4</v>
      </c>
      <c r="K314" s="47">
        <v>45.52</v>
      </c>
      <c r="L314" s="47">
        <v>17.46</v>
      </c>
      <c r="M314" s="47">
        <v>113.78</v>
      </c>
      <c r="N314" s="47">
        <v>162.09</v>
      </c>
      <c r="O314" s="47">
        <v>173.46</v>
      </c>
      <c r="P314" s="47">
        <v>158.07</v>
      </c>
      <c r="Q314" s="47">
        <v>159.45</v>
      </c>
      <c r="R314" s="47">
        <v>149.05</v>
      </c>
      <c r="S314" s="47">
        <v>159.66</v>
      </c>
      <c r="T314" s="47">
        <v>163.23</v>
      </c>
      <c r="U314" s="47">
        <v>151.06</v>
      </c>
      <c r="V314" s="47">
        <v>196.3</v>
      </c>
      <c r="W314" s="47">
        <v>176.99</v>
      </c>
      <c r="X314" s="47">
        <v>206.14</v>
      </c>
      <c r="Y314" s="47">
        <v>239.93</v>
      </c>
    </row>
    <row r="315" spans="1:25" ht="15.75">
      <c r="A315" s="43">
        <v>30</v>
      </c>
      <c r="B315" s="47">
        <v>1.65</v>
      </c>
      <c r="C315" s="47">
        <v>31.29</v>
      </c>
      <c r="D315" s="47">
        <v>34.93</v>
      </c>
      <c r="E315" s="47">
        <v>0.8</v>
      </c>
      <c r="F315" s="47">
        <v>0.5</v>
      </c>
      <c r="G315" s="47">
        <v>1.18</v>
      </c>
      <c r="H315" s="47">
        <v>0</v>
      </c>
      <c r="I315" s="47">
        <v>0.33</v>
      </c>
      <c r="J315" s="47">
        <v>0</v>
      </c>
      <c r="K315" s="47">
        <v>0.06</v>
      </c>
      <c r="L315" s="47">
        <v>1.91</v>
      </c>
      <c r="M315" s="47">
        <v>12.88</v>
      </c>
      <c r="N315" s="47">
        <v>65.1</v>
      </c>
      <c r="O315" s="47">
        <v>42.95</v>
      </c>
      <c r="P315" s="47">
        <v>0.85</v>
      </c>
      <c r="Q315" s="47">
        <v>0.92</v>
      </c>
      <c r="R315" s="47">
        <v>6.41</v>
      </c>
      <c r="S315" s="47">
        <v>74.41</v>
      </c>
      <c r="T315" s="47">
        <v>107.23</v>
      </c>
      <c r="U315" s="47">
        <v>146.68</v>
      </c>
      <c r="V315" s="47">
        <v>95.32</v>
      </c>
      <c r="W315" s="47">
        <v>110.04</v>
      </c>
      <c r="X315" s="47">
        <v>157.79</v>
      </c>
      <c r="Y315" s="47">
        <v>105.02</v>
      </c>
    </row>
    <row r="316" spans="1:25" ht="15.75" outlineLevel="1">
      <c r="A316" s="43">
        <v>31</v>
      </c>
      <c r="B316" s="47">
        <v>42.94</v>
      </c>
      <c r="C316" s="47">
        <v>78.98</v>
      </c>
      <c r="D316" s="47">
        <v>134.41</v>
      </c>
      <c r="E316" s="47">
        <v>75.29</v>
      </c>
      <c r="F316" s="47">
        <v>54.77</v>
      </c>
      <c r="G316" s="47">
        <v>4.29</v>
      </c>
      <c r="H316" s="47">
        <v>1.61</v>
      </c>
      <c r="I316" s="47">
        <v>21.21</v>
      </c>
      <c r="J316" s="47">
        <v>9.91</v>
      </c>
      <c r="K316" s="47">
        <v>24.72</v>
      </c>
      <c r="L316" s="47">
        <v>10.83</v>
      </c>
      <c r="M316" s="47">
        <v>49.01</v>
      </c>
      <c r="N316" s="47">
        <v>59.09</v>
      </c>
      <c r="O316" s="47">
        <v>84.15</v>
      </c>
      <c r="P316" s="47">
        <v>68.58</v>
      </c>
      <c r="Q316" s="47">
        <v>130.92</v>
      </c>
      <c r="R316" s="47">
        <v>216.5</v>
      </c>
      <c r="S316" s="47">
        <v>9.96</v>
      </c>
      <c r="T316" s="47">
        <v>145.06</v>
      </c>
      <c r="U316" s="47">
        <v>183.86</v>
      </c>
      <c r="V316" s="47">
        <v>138.03</v>
      </c>
      <c r="W316" s="47">
        <v>165.83</v>
      </c>
      <c r="X316" s="47">
        <v>242.89</v>
      </c>
      <c r="Y316" s="47">
        <v>134.18</v>
      </c>
    </row>
    <row r="317" spans="1:25" ht="15.7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</row>
    <row r="318" spans="1:25" ht="15.75">
      <c r="A318" s="162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 t="s">
        <v>146</v>
      </c>
      <c r="O318" s="162"/>
      <c r="P318" s="44"/>
      <c r="Q318" s="44"/>
      <c r="R318" s="44"/>
      <c r="S318" s="44"/>
      <c r="T318" s="44"/>
      <c r="U318" s="44"/>
      <c r="V318" s="44"/>
      <c r="W318" s="44"/>
      <c r="X318" s="44"/>
      <c r="Y318" s="44"/>
    </row>
    <row r="319" spans="1:25" ht="35.25" customHeight="1">
      <c r="A319" s="142" t="s">
        <v>144</v>
      </c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3">
        <v>4.32</v>
      </c>
      <c r="O319" s="143"/>
      <c r="P319" s="44"/>
      <c r="Q319" s="104"/>
      <c r="R319" s="44"/>
      <c r="S319" s="44"/>
      <c r="T319" s="44"/>
      <c r="U319" s="44"/>
      <c r="V319" s="44"/>
      <c r="W319" s="44"/>
      <c r="X319" s="44"/>
      <c r="Y319" s="44"/>
    </row>
    <row r="320" spans="1:25" ht="32.25" customHeight="1">
      <c r="A320" s="142" t="s">
        <v>143</v>
      </c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3">
        <v>236.26</v>
      </c>
      <c r="O320" s="143"/>
      <c r="P320" s="44"/>
      <c r="Q320" s="104"/>
      <c r="R320" s="44"/>
      <c r="S320" s="44"/>
      <c r="T320" s="44"/>
      <c r="U320" s="44"/>
      <c r="V320" s="44"/>
      <c r="W320" s="44"/>
      <c r="X320" s="44"/>
      <c r="Y320" s="44"/>
    </row>
    <row r="321" spans="1:25" ht="15.7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</row>
    <row r="322" spans="1:26" s="42" customFormat="1" ht="15.75" customHeight="1">
      <c r="A322" s="121"/>
      <c r="B322" s="147"/>
      <c r="C322" s="147"/>
      <c r="D322" s="147"/>
      <c r="E322" s="147"/>
      <c r="F322" s="147"/>
      <c r="G322" s="147"/>
      <c r="H322" s="147"/>
      <c r="I322" s="147"/>
      <c r="J322" s="147"/>
      <c r="K322" s="151" t="s">
        <v>16</v>
      </c>
      <c r="L322" s="152"/>
      <c r="M322" s="152"/>
      <c r="N322" s="153"/>
      <c r="O322" s="81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5" s="42" customFormat="1" ht="15.75">
      <c r="A323" s="122"/>
      <c r="B323" s="149"/>
      <c r="C323" s="149"/>
      <c r="D323" s="149"/>
      <c r="E323" s="149"/>
      <c r="F323" s="149"/>
      <c r="G323" s="149"/>
      <c r="H323" s="149"/>
      <c r="I323" s="149"/>
      <c r="J323" s="150"/>
      <c r="K323" s="80" t="s">
        <v>18</v>
      </c>
      <c r="L323" s="80" t="s">
        <v>19</v>
      </c>
      <c r="M323" s="80" t="s">
        <v>20</v>
      </c>
      <c r="N323" s="80" t="s">
        <v>21</v>
      </c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</row>
    <row r="324" spans="1:25" s="42" customFormat="1" ht="15.75">
      <c r="A324" s="144" t="s">
        <v>57</v>
      </c>
      <c r="B324" s="145"/>
      <c r="C324" s="145"/>
      <c r="D324" s="145"/>
      <c r="E324" s="145"/>
      <c r="F324" s="145"/>
      <c r="G324" s="145"/>
      <c r="H324" s="145"/>
      <c r="I324" s="145"/>
      <c r="J324" s="146"/>
      <c r="K324" s="76">
        <v>1412.71</v>
      </c>
      <c r="L324" s="76">
        <v>2307.44</v>
      </c>
      <c r="M324" s="76">
        <v>2472.49</v>
      </c>
      <c r="N324" s="76">
        <v>2608.36</v>
      </c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</row>
    <row r="325" spans="1:25" s="42" customFormat="1" ht="15.75">
      <c r="A325" s="144" t="s">
        <v>58</v>
      </c>
      <c r="B325" s="145"/>
      <c r="C325" s="145"/>
      <c r="D325" s="145"/>
      <c r="E325" s="145"/>
      <c r="F325" s="145"/>
      <c r="G325" s="145"/>
      <c r="H325" s="145"/>
      <c r="I325" s="145"/>
      <c r="J325" s="146"/>
      <c r="K325" s="76">
        <v>3.17</v>
      </c>
      <c r="L325" s="76">
        <v>3.17</v>
      </c>
      <c r="M325" s="76">
        <v>3.17</v>
      </c>
      <c r="N325" s="76">
        <v>3.17</v>
      </c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</row>
    <row r="327" spans="1:25" s="42" customFormat="1" ht="18.75">
      <c r="A327" s="139" t="s">
        <v>28</v>
      </c>
      <c r="B327" s="140" t="s">
        <v>160</v>
      </c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</row>
    <row r="328" spans="1:25" s="42" customFormat="1" ht="15.75">
      <c r="A328" s="139"/>
      <c r="B328" s="99" t="s">
        <v>29</v>
      </c>
      <c r="C328" s="99" t="s">
        <v>30</v>
      </c>
      <c r="D328" s="99" t="s">
        <v>31</v>
      </c>
      <c r="E328" s="99" t="s">
        <v>32</v>
      </c>
      <c r="F328" s="99" t="s">
        <v>33</v>
      </c>
      <c r="G328" s="99" t="s">
        <v>34</v>
      </c>
      <c r="H328" s="99" t="s">
        <v>35</v>
      </c>
      <c r="I328" s="99" t="s">
        <v>36</v>
      </c>
      <c r="J328" s="99" t="s">
        <v>37</v>
      </c>
      <c r="K328" s="99" t="s">
        <v>38</v>
      </c>
      <c r="L328" s="99" t="s">
        <v>39</v>
      </c>
      <c r="M328" s="99" t="s">
        <v>40</v>
      </c>
      <c r="N328" s="99" t="s">
        <v>41</v>
      </c>
      <c r="O328" s="99" t="s">
        <v>42</v>
      </c>
      <c r="P328" s="99" t="s">
        <v>43</v>
      </c>
      <c r="Q328" s="99" t="s">
        <v>44</v>
      </c>
      <c r="R328" s="99" t="s">
        <v>45</v>
      </c>
      <c r="S328" s="99" t="s">
        <v>46</v>
      </c>
      <c r="T328" s="99" t="s">
        <v>47</v>
      </c>
      <c r="U328" s="99" t="s">
        <v>48</v>
      </c>
      <c r="V328" s="99" t="s">
        <v>49</v>
      </c>
      <c r="W328" s="99" t="s">
        <v>50</v>
      </c>
      <c r="X328" s="99" t="s">
        <v>51</v>
      </c>
      <c r="Y328" s="99" t="s">
        <v>52</v>
      </c>
    </row>
    <row r="329" spans="1:25" s="42" customFormat="1" ht="15.75">
      <c r="A329" s="43">
        <v>1</v>
      </c>
      <c r="B329" s="75">
        <v>518.82</v>
      </c>
      <c r="C329" s="75">
        <v>518.82</v>
      </c>
      <c r="D329" s="75">
        <v>518.82</v>
      </c>
      <c r="E329" s="75">
        <v>518.82</v>
      </c>
      <c r="F329" s="75">
        <v>518.82</v>
      </c>
      <c r="G329" s="75">
        <v>518.82</v>
      </c>
      <c r="H329" s="75">
        <v>518.82</v>
      </c>
      <c r="I329" s="75">
        <v>518.82</v>
      </c>
      <c r="J329" s="75">
        <v>518.82</v>
      </c>
      <c r="K329" s="75">
        <v>518.82</v>
      </c>
      <c r="L329" s="75">
        <v>518.82</v>
      </c>
      <c r="M329" s="75">
        <v>518.82</v>
      </c>
      <c r="N329" s="75">
        <v>518.82</v>
      </c>
      <c r="O329" s="75">
        <v>518.82</v>
      </c>
      <c r="P329" s="75">
        <v>518.82</v>
      </c>
      <c r="Q329" s="75">
        <v>518.82</v>
      </c>
      <c r="R329" s="75">
        <v>518.82</v>
      </c>
      <c r="S329" s="75">
        <v>518.82</v>
      </c>
      <c r="T329" s="75">
        <v>518.82</v>
      </c>
      <c r="U329" s="75">
        <v>518.82</v>
      </c>
      <c r="V329" s="75">
        <v>518.82</v>
      </c>
      <c r="W329" s="75">
        <v>518.82</v>
      </c>
      <c r="X329" s="75">
        <v>518.82</v>
      </c>
      <c r="Y329" s="75">
        <v>518.82</v>
      </c>
    </row>
    <row r="330" spans="1:25" s="42" customFormat="1" ht="15.75">
      <c r="A330" s="43">
        <v>2</v>
      </c>
      <c r="B330" s="75">
        <v>518.82</v>
      </c>
      <c r="C330" s="75">
        <v>518.82</v>
      </c>
      <c r="D330" s="75">
        <v>518.82</v>
      </c>
      <c r="E330" s="75">
        <v>518.82</v>
      </c>
      <c r="F330" s="75">
        <v>518.82</v>
      </c>
      <c r="G330" s="75">
        <v>518.82</v>
      </c>
      <c r="H330" s="75">
        <v>518.82</v>
      </c>
      <c r="I330" s="75">
        <v>518.82</v>
      </c>
      <c r="J330" s="75">
        <v>518.82</v>
      </c>
      <c r="K330" s="75">
        <v>518.82</v>
      </c>
      <c r="L330" s="75">
        <v>518.82</v>
      </c>
      <c r="M330" s="75">
        <v>518.82</v>
      </c>
      <c r="N330" s="75">
        <v>518.82</v>
      </c>
      <c r="O330" s="75">
        <v>518.82</v>
      </c>
      <c r="P330" s="75">
        <v>518.82</v>
      </c>
      <c r="Q330" s="75">
        <v>518.82</v>
      </c>
      <c r="R330" s="75">
        <v>518.82</v>
      </c>
      <c r="S330" s="75">
        <v>518.82</v>
      </c>
      <c r="T330" s="75">
        <v>518.82</v>
      </c>
      <c r="U330" s="75">
        <v>518.82</v>
      </c>
      <c r="V330" s="75">
        <v>518.82</v>
      </c>
      <c r="W330" s="75">
        <v>518.82</v>
      </c>
      <c r="X330" s="75">
        <v>518.82</v>
      </c>
      <c r="Y330" s="75">
        <v>518.82</v>
      </c>
    </row>
    <row r="331" spans="1:25" s="42" customFormat="1" ht="15.75">
      <c r="A331" s="43">
        <v>3</v>
      </c>
      <c r="B331" s="75">
        <v>518.82</v>
      </c>
      <c r="C331" s="75">
        <v>518.82</v>
      </c>
      <c r="D331" s="75">
        <v>518.82</v>
      </c>
      <c r="E331" s="75">
        <v>518.82</v>
      </c>
      <c r="F331" s="75">
        <v>518.82</v>
      </c>
      <c r="G331" s="75">
        <v>518.82</v>
      </c>
      <c r="H331" s="75">
        <v>518.82</v>
      </c>
      <c r="I331" s="75">
        <v>518.82</v>
      </c>
      <c r="J331" s="75">
        <v>518.82</v>
      </c>
      <c r="K331" s="75">
        <v>518.82</v>
      </c>
      <c r="L331" s="75">
        <v>518.82</v>
      </c>
      <c r="M331" s="75">
        <v>518.82</v>
      </c>
      <c r="N331" s="75">
        <v>518.82</v>
      </c>
      <c r="O331" s="75">
        <v>518.82</v>
      </c>
      <c r="P331" s="75">
        <v>518.82</v>
      </c>
      <c r="Q331" s="75">
        <v>518.82</v>
      </c>
      <c r="R331" s="75">
        <v>518.82</v>
      </c>
      <c r="S331" s="75">
        <v>518.82</v>
      </c>
      <c r="T331" s="75">
        <v>518.82</v>
      </c>
      <c r="U331" s="75">
        <v>518.82</v>
      </c>
      <c r="V331" s="75">
        <v>518.82</v>
      </c>
      <c r="W331" s="75">
        <v>518.82</v>
      </c>
      <c r="X331" s="75">
        <v>518.82</v>
      </c>
      <c r="Y331" s="75">
        <v>518.82</v>
      </c>
    </row>
    <row r="332" spans="1:25" s="42" customFormat="1" ht="15.75">
      <c r="A332" s="43">
        <v>4</v>
      </c>
      <c r="B332" s="75">
        <v>518.82</v>
      </c>
      <c r="C332" s="75">
        <v>518.82</v>
      </c>
      <c r="D332" s="75">
        <v>518.82</v>
      </c>
      <c r="E332" s="75">
        <v>518.82</v>
      </c>
      <c r="F332" s="75">
        <v>518.82</v>
      </c>
      <c r="G332" s="75">
        <v>518.82</v>
      </c>
      <c r="H332" s="75">
        <v>518.82</v>
      </c>
      <c r="I332" s="75">
        <v>518.82</v>
      </c>
      <c r="J332" s="75">
        <v>518.82</v>
      </c>
      <c r="K332" s="75">
        <v>518.82</v>
      </c>
      <c r="L332" s="75">
        <v>518.82</v>
      </c>
      <c r="M332" s="75">
        <v>518.82</v>
      </c>
      <c r="N332" s="75">
        <v>518.82</v>
      </c>
      <c r="O332" s="75">
        <v>518.82</v>
      </c>
      <c r="P332" s="75">
        <v>518.82</v>
      </c>
      <c r="Q332" s="75">
        <v>518.82</v>
      </c>
      <c r="R332" s="75">
        <v>518.82</v>
      </c>
      <c r="S332" s="75">
        <v>518.82</v>
      </c>
      <c r="T332" s="75">
        <v>518.82</v>
      </c>
      <c r="U332" s="75">
        <v>518.82</v>
      </c>
      <c r="V332" s="75">
        <v>518.82</v>
      </c>
      <c r="W332" s="75">
        <v>518.82</v>
      </c>
      <c r="X332" s="75">
        <v>518.82</v>
      </c>
      <c r="Y332" s="75">
        <v>518.82</v>
      </c>
    </row>
    <row r="333" spans="1:25" s="42" customFormat="1" ht="15.75">
      <c r="A333" s="43">
        <v>5</v>
      </c>
      <c r="B333" s="75">
        <v>518.82</v>
      </c>
      <c r="C333" s="75">
        <v>518.82</v>
      </c>
      <c r="D333" s="75">
        <v>518.82</v>
      </c>
      <c r="E333" s="75">
        <v>518.82</v>
      </c>
      <c r="F333" s="75">
        <v>518.82</v>
      </c>
      <c r="G333" s="75">
        <v>518.82</v>
      </c>
      <c r="H333" s="75">
        <v>518.82</v>
      </c>
      <c r="I333" s="75">
        <v>518.82</v>
      </c>
      <c r="J333" s="75">
        <v>518.82</v>
      </c>
      <c r="K333" s="75">
        <v>518.82</v>
      </c>
      <c r="L333" s="75">
        <v>518.82</v>
      </c>
      <c r="M333" s="75">
        <v>518.82</v>
      </c>
      <c r="N333" s="75">
        <v>518.82</v>
      </c>
      <c r="O333" s="75">
        <v>518.82</v>
      </c>
      <c r="P333" s="75">
        <v>518.82</v>
      </c>
      <c r="Q333" s="75">
        <v>518.82</v>
      </c>
      <c r="R333" s="75">
        <v>518.82</v>
      </c>
      <c r="S333" s="75">
        <v>518.82</v>
      </c>
      <c r="T333" s="75">
        <v>518.82</v>
      </c>
      <c r="U333" s="75">
        <v>518.82</v>
      </c>
      <c r="V333" s="75">
        <v>518.82</v>
      </c>
      <c r="W333" s="75">
        <v>518.82</v>
      </c>
      <c r="X333" s="75">
        <v>518.82</v>
      </c>
      <c r="Y333" s="75">
        <v>518.82</v>
      </c>
    </row>
    <row r="334" spans="1:25" s="42" customFormat="1" ht="15.75">
      <c r="A334" s="43">
        <v>6</v>
      </c>
      <c r="B334" s="75">
        <v>518.82</v>
      </c>
      <c r="C334" s="75">
        <v>518.82</v>
      </c>
      <c r="D334" s="75">
        <v>518.82</v>
      </c>
      <c r="E334" s="75">
        <v>518.82</v>
      </c>
      <c r="F334" s="75">
        <v>518.82</v>
      </c>
      <c r="G334" s="75">
        <v>518.82</v>
      </c>
      <c r="H334" s="75">
        <v>518.82</v>
      </c>
      <c r="I334" s="75">
        <v>518.82</v>
      </c>
      <c r="J334" s="75">
        <v>518.82</v>
      </c>
      <c r="K334" s="75">
        <v>518.82</v>
      </c>
      <c r="L334" s="75">
        <v>518.82</v>
      </c>
      <c r="M334" s="75">
        <v>518.82</v>
      </c>
      <c r="N334" s="75">
        <v>518.82</v>
      </c>
      <c r="O334" s="75">
        <v>518.82</v>
      </c>
      <c r="P334" s="75">
        <v>518.82</v>
      </c>
      <c r="Q334" s="75">
        <v>518.82</v>
      </c>
      <c r="R334" s="75">
        <v>518.82</v>
      </c>
      <c r="S334" s="75">
        <v>518.82</v>
      </c>
      <c r="T334" s="75">
        <v>518.82</v>
      </c>
      <c r="U334" s="75">
        <v>518.82</v>
      </c>
      <c r="V334" s="75">
        <v>518.82</v>
      </c>
      <c r="W334" s="75">
        <v>518.82</v>
      </c>
      <c r="X334" s="75">
        <v>518.82</v>
      </c>
      <c r="Y334" s="75">
        <v>518.82</v>
      </c>
    </row>
    <row r="335" spans="1:25" s="42" customFormat="1" ht="15.75">
      <c r="A335" s="43">
        <v>7</v>
      </c>
      <c r="B335" s="75">
        <v>518.82</v>
      </c>
      <c r="C335" s="75">
        <v>518.82</v>
      </c>
      <c r="D335" s="75">
        <v>518.82</v>
      </c>
      <c r="E335" s="75">
        <v>518.82</v>
      </c>
      <c r="F335" s="75">
        <v>518.82</v>
      </c>
      <c r="G335" s="75">
        <v>518.82</v>
      </c>
      <c r="H335" s="75">
        <v>518.82</v>
      </c>
      <c r="I335" s="75">
        <v>518.82</v>
      </c>
      <c r="J335" s="75">
        <v>518.82</v>
      </c>
      <c r="K335" s="75">
        <v>518.82</v>
      </c>
      <c r="L335" s="75">
        <v>518.82</v>
      </c>
      <c r="M335" s="75">
        <v>518.82</v>
      </c>
      <c r="N335" s="75">
        <v>518.82</v>
      </c>
      <c r="O335" s="75">
        <v>518.82</v>
      </c>
      <c r="P335" s="75">
        <v>518.82</v>
      </c>
      <c r="Q335" s="75">
        <v>518.82</v>
      </c>
      <c r="R335" s="75">
        <v>518.82</v>
      </c>
      <c r="S335" s="75">
        <v>518.82</v>
      </c>
      <c r="T335" s="75">
        <v>518.82</v>
      </c>
      <c r="U335" s="75">
        <v>518.82</v>
      </c>
      <c r="V335" s="75">
        <v>518.82</v>
      </c>
      <c r="W335" s="75">
        <v>518.82</v>
      </c>
      <c r="X335" s="75">
        <v>518.82</v>
      </c>
      <c r="Y335" s="75">
        <v>518.82</v>
      </c>
    </row>
    <row r="336" spans="1:25" s="42" customFormat="1" ht="15.75">
      <c r="A336" s="43">
        <v>8</v>
      </c>
      <c r="B336" s="75">
        <v>518.82</v>
      </c>
      <c r="C336" s="75">
        <v>518.82</v>
      </c>
      <c r="D336" s="75">
        <v>518.82</v>
      </c>
      <c r="E336" s="75">
        <v>518.82</v>
      </c>
      <c r="F336" s="75">
        <v>518.82</v>
      </c>
      <c r="G336" s="75">
        <v>518.82</v>
      </c>
      <c r="H336" s="75">
        <v>518.82</v>
      </c>
      <c r="I336" s="75">
        <v>518.82</v>
      </c>
      <c r="J336" s="75">
        <v>518.82</v>
      </c>
      <c r="K336" s="75">
        <v>518.82</v>
      </c>
      <c r="L336" s="75">
        <v>518.82</v>
      </c>
      <c r="M336" s="75">
        <v>518.82</v>
      </c>
      <c r="N336" s="75">
        <v>518.82</v>
      </c>
      <c r="O336" s="75">
        <v>518.82</v>
      </c>
      <c r="P336" s="75">
        <v>518.82</v>
      </c>
      <c r="Q336" s="75">
        <v>518.82</v>
      </c>
      <c r="R336" s="75">
        <v>518.82</v>
      </c>
      <c r="S336" s="75">
        <v>518.82</v>
      </c>
      <c r="T336" s="75">
        <v>518.82</v>
      </c>
      <c r="U336" s="75">
        <v>518.82</v>
      </c>
      <c r="V336" s="75">
        <v>518.82</v>
      </c>
      <c r="W336" s="75">
        <v>518.82</v>
      </c>
      <c r="X336" s="75">
        <v>518.82</v>
      </c>
      <c r="Y336" s="75">
        <v>518.82</v>
      </c>
    </row>
    <row r="337" spans="1:25" s="42" customFormat="1" ht="15.75">
      <c r="A337" s="43">
        <v>9</v>
      </c>
      <c r="B337" s="75">
        <v>518.82</v>
      </c>
      <c r="C337" s="75">
        <v>518.82</v>
      </c>
      <c r="D337" s="75">
        <v>518.82</v>
      </c>
      <c r="E337" s="75">
        <v>518.82</v>
      </c>
      <c r="F337" s="75">
        <v>518.82</v>
      </c>
      <c r="G337" s="75">
        <v>518.82</v>
      </c>
      <c r="H337" s="75">
        <v>518.82</v>
      </c>
      <c r="I337" s="75">
        <v>518.82</v>
      </c>
      <c r="J337" s="75">
        <v>518.82</v>
      </c>
      <c r="K337" s="75">
        <v>518.82</v>
      </c>
      <c r="L337" s="75">
        <v>518.82</v>
      </c>
      <c r="M337" s="75">
        <v>518.82</v>
      </c>
      <c r="N337" s="75">
        <v>518.82</v>
      </c>
      <c r="O337" s="75">
        <v>518.82</v>
      </c>
      <c r="P337" s="75">
        <v>518.82</v>
      </c>
      <c r="Q337" s="75">
        <v>518.82</v>
      </c>
      <c r="R337" s="75">
        <v>518.82</v>
      </c>
      <c r="S337" s="75">
        <v>518.82</v>
      </c>
      <c r="T337" s="75">
        <v>518.82</v>
      </c>
      <c r="U337" s="75">
        <v>518.82</v>
      </c>
      <c r="V337" s="75">
        <v>518.82</v>
      </c>
      <c r="W337" s="75">
        <v>518.82</v>
      </c>
      <c r="X337" s="75">
        <v>518.82</v>
      </c>
      <c r="Y337" s="75">
        <v>518.82</v>
      </c>
    </row>
    <row r="338" spans="1:25" s="42" customFormat="1" ht="15.75">
      <c r="A338" s="43">
        <v>10</v>
      </c>
      <c r="B338" s="75">
        <v>518.82</v>
      </c>
      <c r="C338" s="75">
        <v>518.82</v>
      </c>
      <c r="D338" s="75">
        <v>518.82</v>
      </c>
      <c r="E338" s="75">
        <v>518.82</v>
      </c>
      <c r="F338" s="75">
        <v>518.82</v>
      </c>
      <c r="G338" s="75">
        <v>518.82</v>
      </c>
      <c r="H338" s="75">
        <v>518.82</v>
      </c>
      <c r="I338" s="75">
        <v>518.82</v>
      </c>
      <c r="J338" s="75">
        <v>518.82</v>
      </c>
      <c r="K338" s="75">
        <v>518.82</v>
      </c>
      <c r="L338" s="75">
        <v>518.82</v>
      </c>
      <c r="M338" s="75">
        <v>518.82</v>
      </c>
      <c r="N338" s="75">
        <v>518.82</v>
      </c>
      <c r="O338" s="75">
        <v>518.82</v>
      </c>
      <c r="P338" s="75">
        <v>518.82</v>
      </c>
      <c r="Q338" s="75">
        <v>518.82</v>
      </c>
      <c r="R338" s="75">
        <v>518.82</v>
      </c>
      <c r="S338" s="75">
        <v>518.82</v>
      </c>
      <c r="T338" s="75">
        <v>518.82</v>
      </c>
      <c r="U338" s="75">
        <v>518.82</v>
      </c>
      <c r="V338" s="75">
        <v>518.82</v>
      </c>
      <c r="W338" s="75">
        <v>518.82</v>
      </c>
      <c r="X338" s="75">
        <v>518.82</v>
      </c>
      <c r="Y338" s="75">
        <v>518.82</v>
      </c>
    </row>
    <row r="339" spans="1:25" s="42" customFormat="1" ht="15.75">
      <c r="A339" s="43">
        <v>11</v>
      </c>
      <c r="B339" s="75">
        <v>518.82</v>
      </c>
      <c r="C339" s="75">
        <v>518.82</v>
      </c>
      <c r="D339" s="75">
        <v>518.82</v>
      </c>
      <c r="E339" s="75">
        <v>518.82</v>
      </c>
      <c r="F339" s="75">
        <v>518.82</v>
      </c>
      <c r="G339" s="75">
        <v>518.82</v>
      </c>
      <c r="H339" s="75">
        <v>518.82</v>
      </c>
      <c r="I339" s="75">
        <v>518.82</v>
      </c>
      <c r="J339" s="75">
        <v>518.82</v>
      </c>
      <c r="K339" s="75">
        <v>518.82</v>
      </c>
      <c r="L339" s="75">
        <v>518.82</v>
      </c>
      <c r="M339" s="75">
        <v>518.82</v>
      </c>
      <c r="N339" s="75">
        <v>518.82</v>
      </c>
      <c r="O339" s="75">
        <v>518.82</v>
      </c>
      <c r="P339" s="75">
        <v>518.82</v>
      </c>
      <c r="Q339" s="75">
        <v>518.82</v>
      </c>
      <c r="R339" s="75">
        <v>518.82</v>
      </c>
      <c r="S339" s="75">
        <v>518.82</v>
      </c>
      <c r="T339" s="75">
        <v>518.82</v>
      </c>
      <c r="U339" s="75">
        <v>518.82</v>
      </c>
      <c r="V339" s="75">
        <v>518.82</v>
      </c>
      <c r="W339" s="75">
        <v>518.82</v>
      </c>
      <c r="X339" s="75">
        <v>518.82</v>
      </c>
      <c r="Y339" s="75">
        <v>518.82</v>
      </c>
    </row>
    <row r="340" spans="1:25" s="42" customFormat="1" ht="15.75">
      <c r="A340" s="43">
        <v>12</v>
      </c>
      <c r="B340" s="75">
        <v>518.82</v>
      </c>
      <c r="C340" s="75">
        <v>518.82</v>
      </c>
      <c r="D340" s="75">
        <v>518.82</v>
      </c>
      <c r="E340" s="75">
        <v>518.82</v>
      </c>
      <c r="F340" s="75">
        <v>518.82</v>
      </c>
      <c r="G340" s="75">
        <v>518.82</v>
      </c>
      <c r="H340" s="75">
        <v>518.82</v>
      </c>
      <c r="I340" s="75">
        <v>518.82</v>
      </c>
      <c r="J340" s="75">
        <v>518.82</v>
      </c>
      <c r="K340" s="75">
        <v>518.82</v>
      </c>
      <c r="L340" s="75">
        <v>518.82</v>
      </c>
      <c r="M340" s="75">
        <v>518.82</v>
      </c>
      <c r="N340" s="75">
        <v>518.82</v>
      </c>
      <c r="O340" s="75">
        <v>518.82</v>
      </c>
      <c r="P340" s="75">
        <v>518.82</v>
      </c>
      <c r="Q340" s="75">
        <v>518.82</v>
      </c>
      <c r="R340" s="75">
        <v>518.82</v>
      </c>
      <c r="S340" s="75">
        <v>518.82</v>
      </c>
      <c r="T340" s="75">
        <v>518.82</v>
      </c>
      <c r="U340" s="75">
        <v>518.82</v>
      </c>
      <c r="V340" s="75">
        <v>518.82</v>
      </c>
      <c r="W340" s="75">
        <v>518.82</v>
      </c>
      <c r="X340" s="75">
        <v>518.82</v>
      </c>
      <c r="Y340" s="75">
        <v>518.82</v>
      </c>
    </row>
    <row r="341" spans="1:25" s="42" customFormat="1" ht="15.75">
      <c r="A341" s="43">
        <v>13</v>
      </c>
      <c r="B341" s="75">
        <v>518.82</v>
      </c>
      <c r="C341" s="75">
        <v>518.82</v>
      </c>
      <c r="D341" s="75">
        <v>518.82</v>
      </c>
      <c r="E341" s="75">
        <v>518.82</v>
      </c>
      <c r="F341" s="75">
        <v>518.82</v>
      </c>
      <c r="G341" s="75">
        <v>518.82</v>
      </c>
      <c r="H341" s="75">
        <v>518.82</v>
      </c>
      <c r="I341" s="75">
        <v>518.82</v>
      </c>
      <c r="J341" s="75">
        <v>518.82</v>
      </c>
      <c r="K341" s="75">
        <v>518.82</v>
      </c>
      <c r="L341" s="75">
        <v>518.82</v>
      </c>
      <c r="M341" s="75">
        <v>518.82</v>
      </c>
      <c r="N341" s="75">
        <v>518.82</v>
      </c>
      <c r="O341" s="75">
        <v>518.82</v>
      </c>
      <c r="P341" s="75">
        <v>518.82</v>
      </c>
      <c r="Q341" s="75">
        <v>518.82</v>
      </c>
      <c r="R341" s="75">
        <v>518.82</v>
      </c>
      <c r="S341" s="75">
        <v>518.82</v>
      </c>
      <c r="T341" s="75">
        <v>518.82</v>
      </c>
      <c r="U341" s="75">
        <v>518.82</v>
      </c>
      <c r="V341" s="75">
        <v>518.82</v>
      </c>
      <c r="W341" s="75">
        <v>518.82</v>
      </c>
      <c r="X341" s="75">
        <v>518.82</v>
      </c>
      <c r="Y341" s="75">
        <v>518.82</v>
      </c>
    </row>
    <row r="342" spans="1:25" s="42" customFormat="1" ht="15.75">
      <c r="A342" s="43">
        <v>14</v>
      </c>
      <c r="B342" s="75">
        <v>518.82</v>
      </c>
      <c r="C342" s="75">
        <v>518.82</v>
      </c>
      <c r="D342" s="75">
        <v>518.82</v>
      </c>
      <c r="E342" s="75">
        <v>518.82</v>
      </c>
      <c r="F342" s="75">
        <v>518.82</v>
      </c>
      <c r="G342" s="75">
        <v>518.82</v>
      </c>
      <c r="H342" s="75">
        <v>518.82</v>
      </c>
      <c r="I342" s="75">
        <v>518.82</v>
      </c>
      <c r="J342" s="75">
        <v>518.82</v>
      </c>
      <c r="K342" s="75">
        <v>518.82</v>
      </c>
      <c r="L342" s="75">
        <v>518.82</v>
      </c>
      <c r="M342" s="75">
        <v>518.82</v>
      </c>
      <c r="N342" s="75">
        <v>518.82</v>
      </c>
      <c r="O342" s="75">
        <v>518.82</v>
      </c>
      <c r="P342" s="75">
        <v>518.82</v>
      </c>
      <c r="Q342" s="75">
        <v>518.82</v>
      </c>
      <c r="R342" s="75">
        <v>518.82</v>
      </c>
      <c r="S342" s="75">
        <v>518.82</v>
      </c>
      <c r="T342" s="75">
        <v>518.82</v>
      </c>
      <c r="U342" s="75">
        <v>518.82</v>
      </c>
      <c r="V342" s="75">
        <v>518.82</v>
      </c>
      <c r="W342" s="75">
        <v>518.82</v>
      </c>
      <c r="X342" s="75">
        <v>518.82</v>
      </c>
      <c r="Y342" s="75">
        <v>518.82</v>
      </c>
    </row>
    <row r="343" spans="1:25" s="42" customFormat="1" ht="15.75">
      <c r="A343" s="43">
        <v>15</v>
      </c>
      <c r="B343" s="75">
        <v>518.82</v>
      </c>
      <c r="C343" s="75">
        <v>518.82</v>
      </c>
      <c r="D343" s="75">
        <v>518.82</v>
      </c>
      <c r="E343" s="75">
        <v>518.82</v>
      </c>
      <c r="F343" s="75">
        <v>518.82</v>
      </c>
      <c r="G343" s="75">
        <v>518.82</v>
      </c>
      <c r="H343" s="75">
        <v>518.82</v>
      </c>
      <c r="I343" s="75">
        <v>518.82</v>
      </c>
      <c r="J343" s="75">
        <v>518.82</v>
      </c>
      <c r="K343" s="75">
        <v>518.82</v>
      </c>
      <c r="L343" s="75">
        <v>518.82</v>
      </c>
      <c r="M343" s="75">
        <v>518.82</v>
      </c>
      <c r="N343" s="75">
        <v>518.82</v>
      </c>
      <c r="O343" s="75">
        <v>518.82</v>
      </c>
      <c r="P343" s="75">
        <v>518.82</v>
      </c>
      <c r="Q343" s="75">
        <v>518.82</v>
      </c>
      <c r="R343" s="75">
        <v>518.82</v>
      </c>
      <c r="S343" s="75">
        <v>518.82</v>
      </c>
      <c r="T343" s="75">
        <v>518.82</v>
      </c>
      <c r="U343" s="75">
        <v>518.82</v>
      </c>
      <c r="V343" s="75">
        <v>518.82</v>
      </c>
      <c r="W343" s="75">
        <v>518.82</v>
      </c>
      <c r="X343" s="75">
        <v>518.82</v>
      </c>
      <c r="Y343" s="75">
        <v>518.82</v>
      </c>
    </row>
    <row r="344" spans="1:25" s="42" customFormat="1" ht="15.75">
      <c r="A344" s="43">
        <v>16</v>
      </c>
      <c r="B344" s="75">
        <v>518.82</v>
      </c>
      <c r="C344" s="75">
        <v>518.82</v>
      </c>
      <c r="D344" s="75">
        <v>518.82</v>
      </c>
      <c r="E344" s="75">
        <v>518.82</v>
      </c>
      <c r="F344" s="75">
        <v>518.82</v>
      </c>
      <c r="G344" s="75">
        <v>518.82</v>
      </c>
      <c r="H344" s="75">
        <v>518.82</v>
      </c>
      <c r="I344" s="75">
        <v>518.82</v>
      </c>
      <c r="J344" s="75">
        <v>518.82</v>
      </c>
      <c r="K344" s="75">
        <v>518.82</v>
      </c>
      <c r="L344" s="75">
        <v>518.82</v>
      </c>
      <c r="M344" s="75">
        <v>518.82</v>
      </c>
      <c r="N344" s="75">
        <v>518.82</v>
      </c>
      <c r="O344" s="75">
        <v>518.82</v>
      </c>
      <c r="P344" s="75">
        <v>518.82</v>
      </c>
      <c r="Q344" s="75">
        <v>518.82</v>
      </c>
      <c r="R344" s="75">
        <v>518.82</v>
      </c>
      <c r="S344" s="75">
        <v>518.82</v>
      </c>
      <c r="T344" s="75">
        <v>518.82</v>
      </c>
      <c r="U344" s="75">
        <v>518.82</v>
      </c>
      <c r="V344" s="75">
        <v>518.82</v>
      </c>
      <c r="W344" s="75">
        <v>518.82</v>
      </c>
      <c r="X344" s="75">
        <v>518.82</v>
      </c>
      <c r="Y344" s="75">
        <v>518.82</v>
      </c>
    </row>
    <row r="345" spans="1:25" s="42" customFormat="1" ht="15.75">
      <c r="A345" s="43">
        <v>17</v>
      </c>
      <c r="B345" s="75">
        <v>518.82</v>
      </c>
      <c r="C345" s="75">
        <v>518.82</v>
      </c>
      <c r="D345" s="75">
        <v>518.82</v>
      </c>
      <c r="E345" s="75">
        <v>518.82</v>
      </c>
      <c r="F345" s="75">
        <v>518.82</v>
      </c>
      <c r="G345" s="75">
        <v>518.82</v>
      </c>
      <c r="H345" s="75">
        <v>518.82</v>
      </c>
      <c r="I345" s="75">
        <v>518.82</v>
      </c>
      <c r="J345" s="75">
        <v>518.82</v>
      </c>
      <c r="K345" s="75">
        <v>518.82</v>
      </c>
      <c r="L345" s="75">
        <v>518.82</v>
      </c>
      <c r="M345" s="75">
        <v>518.82</v>
      </c>
      <c r="N345" s="75">
        <v>518.82</v>
      </c>
      <c r="O345" s="75">
        <v>518.82</v>
      </c>
      <c r="P345" s="75">
        <v>518.82</v>
      </c>
      <c r="Q345" s="75">
        <v>518.82</v>
      </c>
      <c r="R345" s="75">
        <v>518.82</v>
      </c>
      <c r="S345" s="75">
        <v>518.82</v>
      </c>
      <c r="T345" s="75">
        <v>518.82</v>
      </c>
      <c r="U345" s="75">
        <v>518.82</v>
      </c>
      <c r="V345" s="75">
        <v>518.82</v>
      </c>
      <c r="W345" s="75">
        <v>518.82</v>
      </c>
      <c r="X345" s="75">
        <v>518.82</v>
      </c>
      <c r="Y345" s="75">
        <v>518.82</v>
      </c>
    </row>
    <row r="346" spans="1:25" s="42" customFormat="1" ht="15.75">
      <c r="A346" s="43">
        <v>18</v>
      </c>
      <c r="B346" s="75">
        <v>518.82</v>
      </c>
      <c r="C346" s="75">
        <v>518.82</v>
      </c>
      <c r="D346" s="75">
        <v>518.82</v>
      </c>
      <c r="E346" s="75">
        <v>518.82</v>
      </c>
      <c r="F346" s="75">
        <v>518.82</v>
      </c>
      <c r="G346" s="75">
        <v>518.82</v>
      </c>
      <c r="H346" s="75">
        <v>518.82</v>
      </c>
      <c r="I346" s="75">
        <v>518.82</v>
      </c>
      <c r="J346" s="75">
        <v>518.82</v>
      </c>
      <c r="K346" s="75">
        <v>518.82</v>
      </c>
      <c r="L346" s="75">
        <v>518.82</v>
      </c>
      <c r="M346" s="75">
        <v>518.82</v>
      </c>
      <c r="N346" s="75">
        <v>518.82</v>
      </c>
      <c r="O346" s="75">
        <v>518.82</v>
      </c>
      <c r="P346" s="75">
        <v>518.82</v>
      </c>
      <c r="Q346" s="75">
        <v>518.82</v>
      </c>
      <c r="R346" s="75">
        <v>518.82</v>
      </c>
      <c r="S346" s="75">
        <v>518.82</v>
      </c>
      <c r="T346" s="75">
        <v>518.82</v>
      </c>
      <c r="U346" s="75">
        <v>518.82</v>
      </c>
      <c r="V346" s="75">
        <v>518.82</v>
      </c>
      <c r="W346" s="75">
        <v>518.82</v>
      </c>
      <c r="X346" s="75">
        <v>518.82</v>
      </c>
      <c r="Y346" s="75">
        <v>518.82</v>
      </c>
    </row>
    <row r="347" spans="1:25" s="42" customFormat="1" ht="15.75">
      <c r="A347" s="43">
        <v>19</v>
      </c>
      <c r="B347" s="75">
        <v>518.82</v>
      </c>
      <c r="C347" s="75">
        <v>518.82</v>
      </c>
      <c r="D347" s="75">
        <v>518.82</v>
      </c>
      <c r="E347" s="75">
        <v>518.82</v>
      </c>
      <c r="F347" s="75">
        <v>518.82</v>
      </c>
      <c r="G347" s="75">
        <v>518.82</v>
      </c>
      <c r="H347" s="75">
        <v>518.82</v>
      </c>
      <c r="I347" s="75">
        <v>518.82</v>
      </c>
      <c r="J347" s="75">
        <v>518.82</v>
      </c>
      <c r="K347" s="75">
        <v>518.82</v>
      </c>
      <c r="L347" s="75">
        <v>518.82</v>
      </c>
      <c r="M347" s="75">
        <v>518.82</v>
      </c>
      <c r="N347" s="75">
        <v>518.82</v>
      </c>
      <c r="O347" s="75">
        <v>518.82</v>
      </c>
      <c r="P347" s="75">
        <v>518.82</v>
      </c>
      <c r="Q347" s="75">
        <v>518.82</v>
      </c>
      <c r="R347" s="75">
        <v>518.82</v>
      </c>
      <c r="S347" s="75">
        <v>518.82</v>
      </c>
      <c r="T347" s="75">
        <v>518.82</v>
      </c>
      <c r="U347" s="75">
        <v>518.82</v>
      </c>
      <c r="V347" s="75">
        <v>518.82</v>
      </c>
      <c r="W347" s="75">
        <v>518.82</v>
      </c>
      <c r="X347" s="75">
        <v>518.82</v>
      </c>
      <c r="Y347" s="75">
        <v>518.82</v>
      </c>
    </row>
    <row r="348" spans="1:25" s="42" customFormat="1" ht="15.75">
      <c r="A348" s="43">
        <v>20</v>
      </c>
      <c r="B348" s="75">
        <v>518.82</v>
      </c>
      <c r="C348" s="75">
        <v>518.82</v>
      </c>
      <c r="D348" s="75">
        <v>518.82</v>
      </c>
      <c r="E348" s="75">
        <v>518.82</v>
      </c>
      <c r="F348" s="75">
        <v>518.82</v>
      </c>
      <c r="G348" s="75">
        <v>518.82</v>
      </c>
      <c r="H348" s="75">
        <v>518.82</v>
      </c>
      <c r="I348" s="75">
        <v>518.82</v>
      </c>
      <c r="J348" s="75">
        <v>518.82</v>
      </c>
      <c r="K348" s="75">
        <v>518.82</v>
      </c>
      <c r="L348" s="75">
        <v>518.82</v>
      </c>
      <c r="M348" s="75">
        <v>518.82</v>
      </c>
      <c r="N348" s="75">
        <v>518.82</v>
      </c>
      <c r="O348" s="75">
        <v>518.82</v>
      </c>
      <c r="P348" s="75">
        <v>518.82</v>
      </c>
      <c r="Q348" s="75">
        <v>518.82</v>
      </c>
      <c r="R348" s="75">
        <v>518.82</v>
      </c>
      <c r="S348" s="75">
        <v>518.82</v>
      </c>
      <c r="T348" s="75">
        <v>518.82</v>
      </c>
      <c r="U348" s="75">
        <v>518.82</v>
      </c>
      <c r="V348" s="75">
        <v>518.82</v>
      </c>
      <c r="W348" s="75">
        <v>518.82</v>
      </c>
      <c r="X348" s="75">
        <v>518.82</v>
      </c>
      <c r="Y348" s="75">
        <v>518.82</v>
      </c>
    </row>
    <row r="349" spans="1:25" s="42" customFormat="1" ht="15.75">
      <c r="A349" s="43">
        <v>21</v>
      </c>
      <c r="B349" s="75">
        <v>518.82</v>
      </c>
      <c r="C349" s="75">
        <v>518.82</v>
      </c>
      <c r="D349" s="75">
        <v>518.82</v>
      </c>
      <c r="E349" s="75">
        <v>518.82</v>
      </c>
      <c r="F349" s="75">
        <v>518.82</v>
      </c>
      <c r="G349" s="75">
        <v>518.82</v>
      </c>
      <c r="H349" s="75">
        <v>518.82</v>
      </c>
      <c r="I349" s="75">
        <v>518.82</v>
      </c>
      <c r="J349" s="75">
        <v>518.82</v>
      </c>
      <c r="K349" s="75">
        <v>518.82</v>
      </c>
      <c r="L349" s="75">
        <v>518.82</v>
      </c>
      <c r="M349" s="75">
        <v>518.82</v>
      </c>
      <c r="N349" s="75">
        <v>518.82</v>
      </c>
      <c r="O349" s="75">
        <v>518.82</v>
      </c>
      <c r="P349" s="75">
        <v>518.82</v>
      </c>
      <c r="Q349" s="75">
        <v>518.82</v>
      </c>
      <c r="R349" s="75">
        <v>518.82</v>
      </c>
      <c r="S349" s="75">
        <v>518.82</v>
      </c>
      <c r="T349" s="75">
        <v>518.82</v>
      </c>
      <c r="U349" s="75">
        <v>518.82</v>
      </c>
      <c r="V349" s="75">
        <v>518.82</v>
      </c>
      <c r="W349" s="75">
        <v>518.82</v>
      </c>
      <c r="X349" s="75">
        <v>518.82</v>
      </c>
      <c r="Y349" s="75">
        <v>518.82</v>
      </c>
    </row>
    <row r="350" spans="1:25" s="42" customFormat="1" ht="15.75">
      <c r="A350" s="43">
        <v>22</v>
      </c>
      <c r="B350" s="75">
        <v>518.82</v>
      </c>
      <c r="C350" s="75">
        <v>518.82</v>
      </c>
      <c r="D350" s="75">
        <v>518.82</v>
      </c>
      <c r="E350" s="75">
        <v>518.82</v>
      </c>
      <c r="F350" s="75">
        <v>518.82</v>
      </c>
      <c r="G350" s="75">
        <v>518.82</v>
      </c>
      <c r="H350" s="75">
        <v>518.82</v>
      </c>
      <c r="I350" s="75">
        <v>518.82</v>
      </c>
      <c r="J350" s="75">
        <v>518.82</v>
      </c>
      <c r="K350" s="75">
        <v>518.82</v>
      </c>
      <c r="L350" s="75">
        <v>518.82</v>
      </c>
      <c r="M350" s="75">
        <v>518.82</v>
      </c>
      <c r="N350" s="75">
        <v>518.82</v>
      </c>
      <c r="O350" s="75">
        <v>518.82</v>
      </c>
      <c r="P350" s="75">
        <v>518.82</v>
      </c>
      <c r="Q350" s="75">
        <v>518.82</v>
      </c>
      <c r="R350" s="75">
        <v>518.82</v>
      </c>
      <c r="S350" s="75">
        <v>518.82</v>
      </c>
      <c r="T350" s="75">
        <v>518.82</v>
      </c>
      <c r="U350" s="75">
        <v>518.82</v>
      </c>
      <c r="V350" s="75">
        <v>518.82</v>
      </c>
      <c r="W350" s="75">
        <v>518.82</v>
      </c>
      <c r="X350" s="75">
        <v>518.82</v>
      </c>
      <c r="Y350" s="75">
        <v>518.82</v>
      </c>
    </row>
    <row r="351" spans="1:25" s="42" customFormat="1" ht="15.75">
      <c r="A351" s="43">
        <v>23</v>
      </c>
      <c r="B351" s="75">
        <v>518.82</v>
      </c>
      <c r="C351" s="75">
        <v>518.82</v>
      </c>
      <c r="D351" s="75">
        <v>518.82</v>
      </c>
      <c r="E351" s="75">
        <v>518.82</v>
      </c>
      <c r="F351" s="75">
        <v>518.82</v>
      </c>
      <c r="G351" s="75">
        <v>518.82</v>
      </c>
      <c r="H351" s="75">
        <v>518.82</v>
      </c>
      <c r="I351" s="75">
        <v>518.82</v>
      </c>
      <c r="J351" s="75">
        <v>518.82</v>
      </c>
      <c r="K351" s="75">
        <v>518.82</v>
      </c>
      <c r="L351" s="75">
        <v>518.82</v>
      </c>
      <c r="M351" s="75">
        <v>518.82</v>
      </c>
      <c r="N351" s="75">
        <v>518.82</v>
      </c>
      <c r="O351" s="75">
        <v>518.82</v>
      </c>
      <c r="P351" s="75">
        <v>518.82</v>
      </c>
      <c r="Q351" s="75">
        <v>518.82</v>
      </c>
      <c r="R351" s="75">
        <v>518.82</v>
      </c>
      <c r="S351" s="75">
        <v>518.82</v>
      </c>
      <c r="T351" s="75">
        <v>518.82</v>
      </c>
      <c r="U351" s="75">
        <v>518.82</v>
      </c>
      <c r="V351" s="75">
        <v>518.82</v>
      </c>
      <c r="W351" s="75">
        <v>518.82</v>
      </c>
      <c r="X351" s="75">
        <v>518.82</v>
      </c>
      <c r="Y351" s="75">
        <v>518.82</v>
      </c>
    </row>
    <row r="352" spans="1:25" s="42" customFormat="1" ht="15.75">
      <c r="A352" s="43">
        <v>24</v>
      </c>
      <c r="B352" s="75">
        <v>518.82</v>
      </c>
      <c r="C352" s="75">
        <v>518.82</v>
      </c>
      <c r="D352" s="75">
        <v>518.82</v>
      </c>
      <c r="E352" s="75">
        <v>518.82</v>
      </c>
      <c r="F352" s="75">
        <v>518.82</v>
      </c>
      <c r="G352" s="75">
        <v>518.82</v>
      </c>
      <c r="H352" s="75">
        <v>518.82</v>
      </c>
      <c r="I352" s="75">
        <v>518.82</v>
      </c>
      <c r="J352" s="75">
        <v>518.82</v>
      </c>
      <c r="K352" s="75">
        <v>518.82</v>
      </c>
      <c r="L352" s="75">
        <v>518.82</v>
      </c>
      <c r="M352" s="75">
        <v>518.82</v>
      </c>
      <c r="N352" s="75">
        <v>518.82</v>
      </c>
      <c r="O352" s="75">
        <v>518.82</v>
      </c>
      <c r="P352" s="75">
        <v>518.82</v>
      </c>
      <c r="Q352" s="75">
        <v>518.82</v>
      </c>
      <c r="R352" s="75">
        <v>518.82</v>
      </c>
      <c r="S352" s="75">
        <v>518.82</v>
      </c>
      <c r="T352" s="75">
        <v>518.82</v>
      </c>
      <c r="U352" s="75">
        <v>518.82</v>
      </c>
      <c r="V352" s="75">
        <v>518.82</v>
      </c>
      <c r="W352" s="75">
        <v>518.82</v>
      </c>
      <c r="X352" s="75">
        <v>518.82</v>
      </c>
      <c r="Y352" s="75">
        <v>518.82</v>
      </c>
    </row>
    <row r="353" spans="1:25" s="42" customFormat="1" ht="15.75">
      <c r="A353" s="43">
        <v>25</v>
      </c>
      <c r="B353" s="75">
        <v>518.82</v>
      </c>
      <c r="C353" s="75">
        <v>518.82</v>
      </c>
      <c r="D353" s="75">
        <v>518.82</v>
      </c>
      <c r="E353" s="75">
        <v>518.82</v>
      </c>
      <c r="F353" s="75">
        <v>518.82</v>
      </c>
      <c r="G353" s="75">
        <v>518.82</v>
      </c>
      <c r="H353" s="75">
        <v>518.82</v>
      </c>
      <c r="I353" s="75">
        <v>518.82</v>
      </c>
      <c r="J353" s="75">
        <v>518.82</v>
      </c>
      <c r="K353" s="75">
        <v>518.82</v>
      </c>
      <c r="L353" s="75">
        <v>518.82</v>
      </c>
      <c r="M353" s="75">
        <v>518.82</v>
      </c>
      <c r="N353" s="75">
        <v>518.82</v>
      </c>
      <c r="O353" s="75">
        <v>518.82</v>
      </c>
      <c r="P353" s="75">
        <v>518.82</v>
      </c>
      <c r="Q353" s="75">
        <v>518.82</v>
      </c>
      <c r="R353" s="75">
        <v>518.82</v>
      </c>
      <c r="S353" s="75">
        <v>518.82</v>
      </c>
      <c r="T353" s="75">
        <v>518.82</v>
      </c>
      <c r="U353" s="75">
        <v>518.82</v>
      </c>
      <c r="V353" s="75">
        <v>518.82</v>
      </c>
      <c r="W353" s="75">
        <v>518.82</v>
      </c>
      <c r="X353" s="75">
        <v>518.82</v>
      </c>
      <c r="Y353" s="75">
        <v>518.82</v>
      </c>
    </row>
    <row r="354" spans="1:25" s="42" customFormat="1" ht="15.75">
      <c r="A354" s="43">
        <v>26</v>
      </c>
      <c r="B354" s="75">
        <v>518.82</v>
      </c>
      <c r="C354" s="75">
        <v>518.82</v>
      </c>
      <c r="D354" s="75">
        <v>518.82</v>
      </c>
      <c r="E354" s="75">
        <v>518.82</v>
      </c>
      <c r="F354" s="75">
        <v>518.82</v>
      </c>
      <c r="G354" s="75">
        <v>518.82</v>
      </c>
      <c r="H354" s="75">
        <v>518.82</v>
      </c>
      <c r="I354" s="75">
        <v>518.82</v>
      </c>
      <c r="J354" s="75">
        <v>518.82</v>
      </c>
      <c r="K354" s="75">
        <v>518.82</v>
      </c>
      <c r="L354" s="75">
        <v>518.82</v>
      </c>
      <c r="M354" s="75">
        <v>518.82</v>
      </c>
      <c r="N354" s="75">
        <v>518.82</v>
      </c>
      <c r="O354" s="75">
        <v>518.82</v>
      </c>
      <c r="P354" s="75">
        <v>518.82</v>
      </c>
      <c r="Q354" s="75">
        <v>518.82</v>
      </c>
      <c r="R354" s="75">
        <v>518.82</v>
      </c>
      <c r="S354" s="75">
        <v>518.82</v>
      </c>
      <c r="T354" s="75">
        <v>518.82</v>
      </c>
      <c r="U354" s="75">
        <v>518.82</v>
      </c>
      <c r="V354" s="75">
        <v>518.82</v>
      </c>
      <c r="W354" s="75">
        <v>518.82</v>
      </c>
      <c r="X354" s="75">
        <v>518.82</v>
      </c>
      <c r="Y354" s="75">
        <v>518.82</v>
      </c>
    </row>
    <row r="355" spans="1:25" s="42" customFormat="1" ht="15.75">
      <c r="A355" s="43">
        <v>27</v>
      </c>
      <c r="B355" s="75">
        <v>518.82</v>
      </c>
      <c r="C355" s="75">
        <v>518.82</v>
      </c>
      <c r="D355" s="75">
        <v>518.82</v>
      </c>
      <c r="E355" s="75">
        <v>518.82</v>
      </c>
      <c r="F355" s="75">
        <v>518.82</v>
      </c>
      <c r="G355" s="75">
        <v>518.82</v>
      </c>
      <c r="H355" s="75">
        <v>518.82</v>
      </c>
      <c r="I355" s="75">
        <v>518.82</v>
      </c>
      <c r="J355" s="75">
        <v>518.82</v>
      </c>
      <c r="K355" s="75">
        <v>518.82</v>
      </c>
      <c r="L355" s="75">
        <v>518.82</v>
      </c>
      <c r="M355" s="75">
        <v>518.82</v>
      </c>
      <c r="N355" s="75">
        <v>518.82</v>
      </c>
      <c r="O355" s="75">
        <v>518.82</v>
      </c>
      <c r="P355" s="75">
        <v>518.82</v>
      </c>
      <c r="Q355" s="75">
        <v>518.82</v>
      </c>
      <c r="R355" s="75">
        <v>518.82</v>
      </c>
      <c r="S355" s="75">
        <v>518.82</v>
      </c>
      <c r="T355" s="75">
        <v>518.82</v>
      </c>
      <c r="U355" s="75">
        <v>518.82</v>
      </c>
      <c r="V355" s="75">
        <v>518.82</v>
      </c>
      <c r="W355" s="75">
        <v>518.82</v>
      </c>
      <c r="X355" s="75">
        <v>518.82</v>
      </c>
      <c r="Y355" s="75">
        <v>518.82</v>
      </c>
    </row>
    <row r="356" spans="1:25" s="42" customFormat="1" ht="15.75">
      <c r="A356" s="43">
        <v>28</v>
      </c>
      <c r="B356" s="75">
        <v>518.82</v>
      </c>
      <c r="C356" s="75">
        <v>518.82</v>
      </c>
      <c r="D356" s="75">
        <v>518.82</v>
      </c>
      <c r="E356" s="75">
        <v>518.82</v>
      </c>
      <c r="F356" s="75">
        <v>518.82</v>
      </c>
      <c r="G356" s="75">
        <v>518.82</v>
      </c>
      <c r="H356" s="75">
        <v>518.82</v>
      </c>
      <c r="I356" s="75">
        <v>518.82</v>
      </c>
      <c r="J356" s="75">
        <v>518.82</v>
      </c>
      <c r="K356" s="75">
        <v>518.82</v>
      </c>
      <c r="L356" s="75">
        <v>518.82</v>
      </c>
      <c r="M356" s="75">
        <v>518.82</v>
      </c>
      <c r="N356" s="75">
        <v>518.82</v>
      </c>
      <c r="O356" s="75">
        <v>518.82</v>
      </c>
      <c r="P356" s="75">
        <v>518.82</v>
      </c>
      <c r="Q356" s="75">
        <v>518.82</v>
      </c>
      <c r="R356" s="75">
        <v>518.82</v>
      </c>
      <c r="S356" s="75">
        <v>518.82</v>
      </c>
      <c r="T356" s="75">
        <v>518.82</v>
      </c>
      <c r="U356" s="75">
        <v>518.82</v>
      </c>
      <c r="V356" s="75">
        <v>518.82</v>
      </c>
      <c r="W356" s="75">
        <v>518.82</v>
      </c>
      <c r="X356" s="75">
        <v>518.82</v>
      </c>
      <c r="Y356" s="75">
        <v>518.82</v>
      </c>
    </row>
    <row r="357" spans="1:25" s="42" customFormat="1" ht="15.75">
      <c r="A357" s="43">
        <v>29</v>
      </c>
      <c r="B357" s="75">
        <v>518.82</v>
      </c>
      <c r="C357" s="75">
        <v>518.82</v>
      </c>
      <c r="D357" s="75">
        <v>518.82</v>
      </c>
      <c r="E357" s="75">
        <v>518.82</v>
      </c>
      <c r="F357" s="75">
        <v>518.82</v>
      </c>
      <c r="G357" s="75">
        <v>518.82</v>
      </c>
      <c r="H357" s="75">
        <v>518.82</v>
      </c>
      <c r="I357" s="75">
        <v>518.82</v>
      </c>
      <c r="J357" s="75">
        <v>518.82</v>
      </c>
      <c r="K357" s="75">
        <v>518.82</v>
      </c>
      <c r="L357" s="75">
        <v>518.82</v>
      </c>
      <c r="M357" s="75">
        <v>518.82</v>
      </c>
      <c r="N357" s="75">
        <v>518.82</v>
      </c>
      <c r="O357" s="75">
        <v>518.82</v>
      </c>
      <c r="P357" s="75">
        <v>518.82</v>
      </c>
      <c r="Q357" s="75">
        <v>518.82</v>
      </c>
      <c r="R357" s="75">
        <v>518.82</v>
      </c>
      <c r="S357" s="75">
        <v>518.82</v>
      </c>
      <c r="T357" s="75">
        <v>518.82</v>
      </c>
      <c r="U357" s="75">
        <v>518.82</v>
      </c>
      <c r="V357" s="75">
        <v>518.82</v>
      </c>
      <c r="W357" s="75">
        <v>518.82</v>
      </c>
      <c r="X357" s="75">
        <v>518.82</v>
      </c>
      <c r="Y357" s="75">
        <v>518.82</v>
      </c>
    </row>
    <row r="358" spans="1:25" s="42" customFormat="1" ht="15.75">
      <c r="A358" s="43">
        <v>30</v>
      </c>
      <c r="B358" s="75">
        <v>518.82</v>
      </c>
      <c r="C358" s="75">
        <v>518.82</v>
      </c>
      <c r="D358" s="75">
        <v>518.82</v>
      </c>
      <c r="E358" s="75">
        <v>518.82</v>
      </c>
      <c r="F358" s="75">
        <v>518.82</v>
      </c>
      <c r="G358" s="75">
        <v>518.82</v>
      </c>
      <c r="H358" s="75">
        <v>518.82</v>
      </c>
      <c r="I358" s="75">
        <v>518.82</v>
      </c>
      <c r="J358" s="75">
        <v>518.82</v>
      </c>
      <c r="K358" s="75">
        <v>518.82</v>
      </c>
      <c r="L358" s="75">
        <v>518.82</v>
      </c>
      <c r="M358" s="75">
        <v>518.82</v>
      </c>
      <c r="N358" s="75">
        <v>518.82</v>
      </c>
      <c r="O358" s="75">
        <v>518.82</v>
      </c>
      <c r="P358" s="75">
        <v>518.82</v>
      </c>
      <c r="Q358" s="75">
        <v>518.82</v>
      </c>
      <c r="R358" s="75">
        <v>518.82</v>
      </c>
      <c r="S358" s="75">
        <v>518.82</v>
      </c>
      <c r="T358" s="75">
        <v>518.82</v>
      </c>
      <c r="U358" s="75">
        <v>518.82</v>
      </c>
      <c r="V358" s="75">
        <v>518.82</v>
      </c>
      <c r="W358" s="75">
        <v>518.82</v>
      </c>
      <c r="X358" s="75">
        <v>518.82</v>
      </c>
      <c r="Y358" s="75">
        <v>518.82</v>
      </c>
    </row>
    <row r="359" spans="1:25" s="42" customFormat="1" ht="15.75" outlineLevel="1">
      <c r="A359" s="43">
        <v>31</v>
      </c>
      <c r="B359" s="75">
        <v>518.82</v>
      </c>
      <c r="C359" s="75">
        <v>518.82</v>
      </c>
      <c r="D359" s="75">
        <v>518.82</v>
      </c>
      <c r="E359" s="75">
        <v>518.82</v>
      </c>
      <c r="F359" s="75">
        <v>518.82</v>
      </c>
      <c r="G359" s="75">
        <v>518.82</v>
      </c>
      <c r="H359" s="75">
        <v>518.82</v>
      </c>
      <c r="I359" s="75">
        <v>518.82</v>
      </c>
      <c r="J359" s="75">
        <v>518.82</v>
      </c>
      <c r="K359" s="75">
        <v>518.82</v>
      </c>
      <c r="L359" s="75">
        <v>518.82</v>
      </c>
      <c r="M359" s="75">
        <v>518.82</v>
      </c>
      <c r="N359" s="75">
        <v>518.82</v>
      </c>
      <c r="O359" s="75">
        <v>518.82</v>
      </c>
      <c r="P359" s="75">
        <v>518.82</v>
      </c>
      <c r="Q359" s="75">
        <v>518.82</v>
      </c>
      <c r="R359" s="75">
        <v>518.82</v>
      </c>
      <c r="S359" s="75">
        <v>518.82</v>
      </c>
      <c r="T359" s="75">
        <v>518.82</v>
      </c>
      <c r="U359" s="75">
        <v>518.82</v>
      </c>
      <c r="V359" s="75">
        <v>518.82</v>
      </c>
      <c r="W359" s="75">
        <v>518.82</v>
      </c>
      <c r="X359" s="75">
        <v>518.82</v>
      </c>
      <c r="Y359" s="75">
        <v>518.82</v>
      </c>
    </row>
    <row r="361" spans="1:25" s="42" customFormat="1" ht="18.75" hidden="1">
      <c r="A361" s="139" t="s">
        <v>28</v>
      </c>
      <c r="B361" s="140" t="s">
        <v>150</v>
      </c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</row>
    <row r="362" spans="1:25" s="42" customFormat="1" ht="15.75" hidden="1">
      <c r="A362" s="139"/>
      <c r="B362" s="99" t="s">
        <v>29</v>
      </c>
      <c r="C362" s="99" t="s">
        <v>30</v>
      </c>
      <c r="D362" s="99" t="s">
        <v>31</v>
      </c>
      <c r="E362" s="99" t="s">
        <v>32</v>
      </c>
      <c r="F362" s="99" t="s">
        <v>33</v>
      </c>
      <c r="G362" s="99" t="s">
        <v>34</v>
      </c>
      <c r="H362" s="99" t="s">
        <v>35</v>
      </c>
      <c r="I362" s="99" t="s">
        <v>36</v>
      </c>
      <c r="J362" s="99" t="s">
        <v>37</v>
      </c>
      <c r="K362" s="99" t="s">
        <v>38</v>
      </c>
      <c r="L362" s="99" t="s">
        <v>39</v>
      </c>
      <c r="M362" s="99" t="s">
        <v>40</v>
      </c>
      <c r="N362" s="99" t="s">
        <v>41</v>
      </c>
      <c r="O362" s="99" t="s">
        <v>42</v>
      </c>
      <c r="P362" s="99" t="s">
        <v>43</v>
      </c>
      <c r="Q362" s="99" t="s">
        <v>44</v>
      </c>
      <c r="R362" s="99" t="s">
        <v>45</v>
      </c>
      <c r="S362" s="99" t="s">
        <v>46</v>
      </c>
      <c r="T362" s="99" t="s">
        <v>47</v>
      </c>
      <c r="U362" s="99" t="s">
        <v>48</v>
      </c>
      <c r="V362" s="99" t="s">
        <v>49</v>
      </c>
      <c r="W362" s="99" t="s">
        <v>50</v>
      </c>
      <c r="X362" s="99" t="s">
        <v>51</v>
      </c>
      <c r="Y362" s="99" t="s">
        <v>52</v>
      </c>
    </row>
    <row r="363" spans="1:25" s="42" customFormat="1" ht="15.75" hidden="1">
      <c r="A363" s="43">
        <v>1</v>
      </c>
      <c r="B363" s="75" t="e">
        <v>#REF!</v>
      </c>
      <c r="C363" s="75" t="e">
        <v>#REF!</v>
      </c>
      <c r="D363" s="75" t="e">
        <v>#REF!</v>
      </c>
      <c r="E363" s="75" t="e">
        <v>#REF!</v>
      </c>
      <c r="F363" s="75" t="e">
        <v>#REF!</v>
      </c>
      <c r="G363" s="75" t="e">
        <v>#REF!</v>
      </c>
      <c r="H363" s="75" t="e">
        <v>#REF!</v>
      </c>
      <c r="I363" s="75" t="e">
        <v>#REF!</v>
      </c>
      <c r="J363" s="75" t="e">
        <v>#REF!</v>
      </c>
      <c r="K363" s="75" t="e">
        <v>#REF!</v>
      </c>
      <c r="L363" s="75" t="e">
        <v>#REF!</v>
      </c>
      <c r="M363" s="75" t="e">
        <v>#REF!</v>
      </c>
      <c r="N363" s="75" t="e">
        <v>#REF!</v>
      </c>
      <c r="O363" s="75" t="e">
        <v>#REF!</v>
      </c>
      <c r="P363" s="75" t="e">
        <v>#REF!</v>
      </c>
      <c r="Q363" s="75" t="e">
        <v>#REF!</v>
      </c>
      <c r="R363" s="75" t="e">
        <v>#REF!</v>
      </c>
      <c r="S363" s="75" t="e">
        <v>#REF!</v>
      </c>
      <c r="T363" s="75" t="e">
        <v>#REF!</v>
      </c>
      <c r="U363" s="75" t="e">
        <v>#REF!</v>
      </c>
      <c r="V363" s="75" t="e">
        <v>#REF!</v>
      </c>
      <c r="W363" s="75" t="e">
        <v>#REF!</v>
      </c>
      <c r="X363" s="75" t="e">
        <v>#REF!</v>
      </c>
      <c r="Y363" s="75" t="e">
        <v>#REF!</v>
      </c>
    </row>
    <row r="364" spans="1:25" s="42" customFormat="1" ht="15.75" hidden="1">
      <c r="A364" s="43">
        <v>2</v>
      </c>
      <c r="B364" s="75" t="e">
        <v>#REF!</v>
      </c>
      <c r="C364" s="75" t="e">
        <v>#REF!</v>
      </c>
      <c r="D364" s="75" t="e">
        <v>#REF!</v>
      </c>
      <c r="E364" s="75" t="e">
        <v>#REF!</v>
      </c>
      <c r="F364" s="75" t="e">
        <v>#REF!</v>
      </c>
      <c r="G364" s="75" t="e">
        <v>#REF!</v>
      </c>
      <c r="H364" s="75" t="e">
        <v>#REF!</v>
      </c>
      <c r="I364" s="75" t="e">
        <v>#REF!</v>
      </c>
      <c r="J364" s="75" t="e">
        <v>#REF!</v>
      </c>
      <c r="K364" s="75" t="e">
        <v>#REF!</v>
      </c>
      <c r="L364" s="75" t="e">
        <v>#REF!</v>
      </c>
      <c r="M364" s="75" t="e">
        <v>#REF!</v>
      </c>
      <c r="N364" s="75" t="e">
        <v>#REF!</v>
      </c>
      <c r="O364" s="75" t="e">
        <v>#REF!</v>
      </c>
      <c r="P364" s="75" t="e">
        <v>#REF!</v>
      </c>
      <c r="Q364" s="75" t="e">
        <v>#REF!</v>
      </c>
      <c r="R364" s="75" t="e">
        <v>#REF!</v>
      </c>
      <c r="S364" s="75" t="e">
        <v>#REF!</v>
      </c>
      <c r="T364" s="75" t="e">
        <v>#REF!</v>
      </c>
      <c r="U364" s="75" t="e">
        <v>#REF!</v>
      </c>
      <c r="V364" s="75" t="e">
        <v>#REF!</v>
      </c>
      <c r="W364" s="75" t="e">
        <v>#REF!</v>
      </c>
      <c r="X364" s="75" t="e">
        <v>#REF!</v>
      </c>
      <c r="Y364" s="75" t="e">
        <v>#REF!</v>
      </c>
    </row>
    <row r="365" spans="1:25" s="42" customFormat="1" ht="15.75" hidden="1">
      <c r="A365" s="43">
        <v>3</v>
      </c>
      <c r="B365" s="75" t="e">
        <v>#REF!</v>
      </c>
      <c r="C365" s="75" t="e">
        <v>#REF!</v>
      </c>
      <c r="D365" s="75" t="e">
        <v>#REF!</v>
      </c>
      <c r="E365" s="75" t="e">
        <v>#REF!</v>
      </c>
      <c r="F365" s="75" t="e">
        <v>#REF!</v>
      </c>
      <c r="G365" s="75" t="e">
        <v>#REF!</v>
      </c>
      <c r="H365" s="75" t="e">
        <v>#REF!</v>
      </c>
      <c r="I365" s="75" t="e">
        <v>#REF!</v>
      </c>
      <c r="J365" s="75" t="e">
        <v>#REF!</v>
      </c>
      <c r="K365" s="75" t="e">
        <v>#REF!</v>
      </c>
      <c r="L365" s="75" t="e">
        <v>#REF!</v>
      </c>
      <c r="M365" s="75" t="e">
        <v>#REF!</v>
      </c>
      <c r="N365" s="75" t="e">
        <v>#REF!</v>
      </c>
      <c r="O365" s="75" t="e">
        <v>#REF!</v>
      </c>
      <c r="P365" s="75" t="e">
        <v>#REF!</v>
      </c>
      <c r="Q365" s="75" t="e">
        <v>#REF!</v>
      </c>
      <c r="R365" s="75" t="e">
        <v>#REF!</v>
      </c>
      <c r="S365" s="75" t="e">
        <v>#REF!</v>
      </c>
      <c r="T365" s="75" t="e">
        <v>#REF!</v>
      </c>
      <c r="U365" s="75" t="e">
        <v>#REF!</v>
      </c>
      <c r="V365" s="75" t="e">
        <v>#REF!</v>
      </c>
      <c r="W365" s="75" t="e">
        <v>#REF!</v>
      </c>
      <c r="X365" s="75" t="e">
        <v>#REF!</v>
      </c>
      <c r="Y365" s="75" t="e">
        <v>#REF!</v>
      </c>
    </row>
    <row r="366" spans="1:25" s="42" customFormat="1" ht="15.75" hidden="1">
      <c r="A366" s="43">
        <v>4</v>
      </c>
      <c r="B366" s="75" t="e">
        <v>#REF!</v>
      </c>
      <c r="C366" s="75" t="e">
        <v>#REF!</v>
      </c>
      <c r="D366" s="75" t="e">
        <v>#REF!</v>
      </c>
      <c r="E366" s="75" t="e">
        <v>#REF!</v>
      </c>
      <c r="F366" s="75" t="e">
        <v>#REF!</v>
      </c>
      <c r="G366" s="75" t="e">
        <v>#REF!</v>
      </c>
      <c r="H366" s="75" t="e">
        <v>#REF!</v>
      </c>
      <c r="I366" s="75" t="e">
        <v>#REF!</v>
      </c>
      <c r="J366" s="75" t="e">
        <v>#REF!</v>
      </c>
      <c r="K366" s="75" t="e">
        <v>#REF!</v>
      </c>
      <c r="L366" s="75" t="e">
        <v>#REF!</v>
      </c>
      <c r="M366" s="75" t="e">
        <v>#REF!</v>
      </c>
      <c r="N366" s="75" t="e">
        <v>#REF!</v>
      </c>
      <c r="O366" s="75" t="e">
        <v>#REF!</v>
      </c>
      <c r="P366" s="75" t="e">
        <v>#REF!</v>
      </c>
      <c r="Q366" s="75" t="e">
        <v>#REF!</v>
      </c>
      <c r="R366" s="75" t="e">
        <v>#REF!</v>
      </c>
      <c r="S366" s="75" t="e">
        <v>#REF!</v>
      </c>
      <c r="T366" s="75" t="e">
        <v>#REF!</v>
      </c>
      <c r="U366" s="75" t="e">
        <v>#REF!</v>
      </c>
      <c r="V366" s="75" t="e">
        <v>#REF!</v>
      </c>
      <c r="W366" s="75" t="e">
        <v>#REF!</v>
      </c>
      <c r="X366" s="75" t="e">
        <v>#REF!</v>
      </c>
      <c r="Y366" s="75" t="e">
        <v>#REF!</v>
      </c>
    </row>
    <row r="367" spans="1:25" s="42" customFormat="1" ht="15.75" hidden="1">
      <c r="A367" s="43">
        <v>5</v>
      </c>
      <c r="B367" s="75" t="e">
        <v>#REF!</v>
      </c>
      <c r="C367" s="75" t="e">
        <v>#REF!</v>
      </c>
      <c r="D367" s="75" t="e">
        <v>#REF!</v>
      </c>
      <c r="E367" s="75" t="e">
        <v>#REF!</v>
      </c>
      <c r="F367" s="75" t="e">
        <v>#REF!</v>
      </c>
      <c r="G367" s="75" t="e">
        <v>#REF!</v>
      </c>
      <c r="H367" s="75" t="e">
        <v>#REF!</v>
      </c>
      <c r="I367" s="75" t="e">
        <v>#REF!</v>
      </c>
      <c r="J367" s="75" t="e">
        <v>#REF!</v>
      </c>
      <c r="K367" s="75" t="e">
        <v>#REF!</v>
      </c>
      <c r="L367" s="75" t="e">
        <v>#REF!</v>
      </c>
      <c r="M367" s="75" t="e">
        <v>#REF!</v>
      </c>
      <c r="N367" s="75" t="e">
        <v>#REF!</v>
      </c>
      <c r="O367" s="75" t="e">
        <v>#REF!</v>
      </c>
      <c r="P367" s="75" t="e">
        <v>#REF!</v>
      </c>
      <c r="Q367" s="75" t="e">
        <v>#REF!</v>
      </c>
      <c r="R367" s="75" t="e">
        <v>#REF!</v>
      </c>
      <c r="S367" s="75" t="e">
        <v>#REF!</v>
      </c>
      <c r="T367" s="75" t="e">
        <v>#REF!</v>
      </c>
      <c r="U367" s="75" t="e">
        <v>#REF!</v>
      </c>
      <c r="V367" s="75" t="e">
        <v>#REF!</v>
      </c>
      <c r="W367" s="75" t="e">
        <v>#REF!</v>
      </c>
      <c r="X367" s="75" t="e">
        <v>#REF!</v>
      </c>
      <c r="Y367" s="75" t="e">
        <v>#REF!</v>
      </c>
    </row>
    <row r="368" spans="1:25" s="42" customFormat="1" ht="15.75" hidden="1">
      <c r="A368" s="43">
        <v>6</v>
      </c>
      <c r="B368" s="75" t="e">
        <v>#REF!</v>
      </c>
      <c r="C368" s="75" t="e">
        <v>#REF!</v>
      </c>
      <c r="D368" s="75" t="e">
        <v>#REF!</v>
      </c>
      <c r="E368" s="75" t="e">
        <v>#REF!</v>
      </c>
      <c r="F368" s="75" t="e">
        <v>#REF!</v>
      </c>
      <c r="G368" s="75" t="e">
        <v>#REF!</v>
      </c>
      <c r="H368" s="75" t="e">
        <v>#REF!</v>
      </c>
      <c r="I368" s="75" t="e">
        <v>#REF!</v>
      </c>
      <c r="J368" s="75" t="e">
        <v>#REF!</v>
      </c>
      <c r="K368" s="75" t="e">
        <v>#REF!</v>
      </c>
      <c r="L368" s="75" t="e">
        <v>#REF!</v>
      </c>
      <c r="M368" s="75" t="e">
        <v>#REF!</v>
      </c>
      <c r="N368" s="75" t="e">
        <v>#REF!</v>
      </c>
      <c r="O368" s="75" t="e">
        <v>#REF!</v>
      </c>
      <c r="P368" s="75" t="e">
        <v>#REF!</v>
      </c>
      <c r="Q368" s="75" t="e">
        <v>#REF!</v>
      </c>
      <c r="R368" s="75" t="e">
        <v>#REF!</v>
      </c>
      <c r="S368" s="75" t="e">
        <v>#REF!</v>
      </c>
      <c r="T368" s="75" t="e">
        <v>#REF!</v>
      </c>
      <c r="U368" s="75" t="e">
        <v>#REF!</v>
      </c>
      <c r="V368" s="75" t="e">
        <v>#REF!</v>
      </c>
      <c r="W368" s="75" t="e">
        <v>#REF!</v>
      </c>
      <c r="X368" s="75" t="e">
        <v>#REF!</v>
      </c>
      <c r="Y368" s="75" t="e">
        <v>#REF!</v>
      </c>
    </row>
    <row r="369" spans="1:25" s="42" customFormat="1" ht="15.75" hidden="1">
      <c r="A369" s="43">
        <v>7</v>
      </c>
      <c r="B369" s="75" t="e">
        <v>#REF!</v>
      </c>
      <c r="C369" s="75" t="e">
        <v>#REF!</v>
      </c>
      <c r="D369" s="75" t="e">
        <v>#REF!</v>
      </c>
      <c r="E369" s="75" t="e">
        <v>#REF!</v>
      </c>
      <c r="F369" s="75" t="e">
        <v>#REF!</v>
      </c>
      <c r="G369" s="75" t="e">
        <v>#REF!</v>
      </c>
      <c r="H369" s="75" t="e">
        <v>#REF!</v>
      </c>
      <c r="I369" s="75" t="e">
        <v>#REF!</v>
      </c>
      <c r="J369" s="75" t="e">
        <v>#REF!</v>
      </c>
      <c r="K369" s="75" t="e">
        <v>#REF!</v>
      </c>
      <c r="L369" s="75" t="e">
        <v>#REF!</v>
      </c>
      <c r="M369" s="75" t="e">
        <v>#REF!</v>
      </c>
      <c r="N369" s="75" t="e">
        <v>#REF!</v>
      </c>
      <c r="O369" s="75" t="e">
        <v>#REF!</v>
      </c>
      <c r="P369" s="75" t="e">
        <v>#REF!</v>
      </c>
      <c r="Q369" s="75" t="e">
        <v>#REF!</v>
      </c>
      <c r="R369" s="75" t="e">
        <v>#REF!</v>
      </c>
      <c r="S369" s="75" t="e">
        <v>#REF!</v>
      </c>
      <c r="T369" s="75" t="e">
        <v>#REF!</v>
      </c>
      <c r="U369" s="75" t="e">
        <v>#REF!</v>
      </c>
      <c r="V369" s="75" t="e">
        <v>#REF!</v>
      </c>
      <c r="W369" s="75" t="e">
        <v>#REF!</v>
      </c>
      <c r="X369" s="75" t="e">
        <v>#REF!</v>
      </c>
      <c r="Y369" s="75" t="e">
        <v>#REF!</v>
      </c>
    </row>
    <row r="370" spans="1:25" s="42" customFormat="1" ht="15.75" hidden="1">
      <c r="A370" s="43">
        <v>8</v>
      </c>
      <c r="B370" s="75" t="e">
        <v>#REF!</v>
      </c>
      <c r="C370" s="75" t="e">
        <v>#REF!</v>
      </c>
      <c r="D370" s="75" t="e">
        <v>#REF!</v>
      </c>
      <c r="E370" s="75" t="e">
        <v>#REF!</v>
      </c>
      <c r="F370" s="75" t="e">
        <v>#REF!</v>
      </c>
      <c r="G370" s="75" t="e">
        <v>#REF!</v>
      </c>
      <c r="H370" s="75" t="e">
        <v>#REF!</v>
      </c>
      <c r="I370" s="75" t="e">
        <v>#REF!</v>
      </c>
      <c r="J370" s="75" t="e">
        <v>#REF!</v>
      </c>
      <c r="K370" s="75" t="e">
        <v>#REF!</v>
      </c>
      <c r="L370" s="75" t="e">
        <v>#REF!</v>
      </c>
      <c r="M370" s="75" t="e">
        <v>#REF!</v>
      </c>
      <c r="N370" s="75" t="e">
        <v>#REF!</v>
      </c>
      <c r="O370" s="75" t="e">
        <v>#REF!</v>
      </c>
      <c r="P370" s="75" t="e">
        <v>#REF!</v>
      </c>
      <c r="Q370" s="75" t="e">
        <v>#REF!</v>
      </c>
      <c r="R370" s="75" t="e">
        <v>#REF!</v>
      </c>
      <c r="S370" s="75" t="e">
        <v>#REF!</v>
      </c>
      <c r="T370" s="75" t="e">
        <v>#REF!</v>
      </c>
      <c r="U370" s="75" t="e">
        <v>#REF!</v>
      </c>
      <c r="V370" s="75" t="e">
        <v>#REF!</v>
      </c>
      <c r="W370" s="75" t="e">
        <v>#REF!</v>
      </c>
      <c r="X370" s="75" t="e">
        <v>#REF!</v>
      </c>
      <c r="Y370" s="75" t="e">
        <v>#REF!</v>
      </c>
    </row>
    <row r="371" spans="1:25" s="42" customFormat="1" ht="15.75" hidden="1">
      <c r="A371" s="43">
        <v>9</v>
      </c>
      <c r="B371" s="75" t="e">
        <v>#REF!</v>
      </c>
      <c r="C371" s="75" t="e">
        <v>#REF!</v>
      </c>
      <c r="D371" s="75" t="e">
        <v>#REF!</v>
      </c>
      <c r="E371" s="75" t="e">
        <v>#REF!</v>
      </c>
      <c r="F371" s="75" t="e">
        <v>#REF!</v>
      </c>
      <c r="G371" s="75" t="e">
        <v>#REF!</v>
      </c>
      <c r="H371" s="75" t="e">
        <v>#REF!</v>
      </c>
      <c r="I371" s="75" t="e">
        <v>#REF!</v>
      </c>
      <c r="J371" s="75" t="e">
        <v>#REF!</v>
      </c>
      <c r="K371" s="75" t="e">
        <v>#REF!</v>
      </c>
      <c r="L371" s="75" t="e">
        <v>#REF!</v>
      </c>
      <c r="M371" s="75" t="e">
        <v>#REF!</v>
      </c>
      <c r="N371" s="75" t="e">
        <v>#REF!</v>
      </c>
      <c r="O371" s="75" t="e">
        <v>#REF!</v>
      </c>
      <c r="P371" s="75" t="e">
        <v>#REF!</v>
      </c>
      <c r="Q371" s="75" t="e">
        <v>#REF!</v>
      </c>
      <c r="R371" s="75" t="e">
        <v>#REF!</v>
      </c>
      <c r="S371" s="75" t="e">
        <v>#REF!</v>
      </c>
      <c r="T371" s="75" t="e">
        <v>#REF!</v>
      </c>
      <c r="U371" s="75" t="e">
        <v>#REF!</v>
      </c>
      <c r="V371" s="75" t="e">
        <v>#REF!</v>
      </c>
      <c r="W371" s="75" t="e">
        <v>#REF!</v>
      </c>
      <c r="X371" s="75" t="e">
        <v>#REF!</v>
      </c>
      <c r="Y371" s="75" t="e">
        <v>#REF!</v>
      </c>
    </row>
    <row r="372" spans="1:25" s="42" customFormat="1" ht="15.75" hidden="1">
      <c r="A372" s="43">
        <v>10</v>
      </c>
      <c r="B372" s="75" t="e">
        <v>#REF!</v>
      </c>
      <c r="C372" s="75" t="e">
        <v>#REF!</v>
      </c>
      <c r="D372" s="75" t="e">
        <v>#REF!</v>
      </c>
      <c r="E372" s="75" t="e">
        <v>#REF!</v>
      </c>
      <c r="F372" s="75" t="e">
        <v>#REF!</v>
      </c>
      <c r="G372" s="75" t="e">
        <v>#REF!</v>
      </c>
      <c r="H372" s="75" t="e">
        <v>#REF!</v>
      </c>
      <c r="I372" s="75" t="e">
        <v>#REF!</v>
      </c>
      <c r="J372" s="75" t="e">
        <v>#REF!</v>
      </c>
      <c r="K372" s="75" t="e">
        <v>#REF!</v>
      </c>
      <c r="L372" s="75" t="e">
        <v>#REF!</v>
      </c>
      <c r="M372" s="75" t="e">
        <v>#REF!</v>
      </c>
      <c r="N372" s="75" t="e">
        <v>#REF!</v>
      </c>
      <c r="O372" s="75" t="e">
        <v>#REF!</v>
      </c>
      <c r="P372" s="75" t="e">
        <v>#REF!</v>
      </c>
      <c r="Q372" s="75" t="e">
        <v>#REF!</v>
      </c>
      <c r="R372" s="75" t="e">
        <v>#REF!</v>
      </c>
      <c r="S372" s="75" t="e">
        <v>#REF!</v>
      </c>
      <c r="T372" s="75" t="e">
        <v>#REF!</v>
      </c>
      <c r="U372" s="75" t="e">
        <v>#REF!</v>
      </c>
      <c r="V372" s="75" t="e">
        <v>#REF!</v>
      </c>
      <c r="W372" s="75" t="e">
        <v>#REF!</v>
      </c>
      <c r="X372" s="75" t="e">
        <v>#REF!</v>
      </c>
      <c r="Y372" s="75" t="e">
        <v>#REF!</v>
      </c>
    </row>
    <row r="373" spans="1:25" s="42" customFormat="1" ht="15.75" hidden="1">
      <c r="A373" s="43">
        <v>11</v>
      </c>
      <c r="B373" s="75" t="e">
        <v>#REF!</v>
      </c>
      <c r="C373" s="75" t="e">
        <v>#REF!</v>
      </c>
      <c r="D373" s="75" t="e">
        <v>#REF!</v>
      </c>
      <c r="E373" s="75" t="e">
        <v>#REF!</v>
      </c>
      <c r="F373" s="75" t="e">
        <v>#REF!</v>
      </c>
      <c r="G373" s="75" t="e">
        <v>#REF!</v>
      </c>
      <c r="H373" s="75" t="e">
        <v>#REF!</v>
      </c>
      <c r="I373" s="75" t="e">
        <v>#REF!</v>
      </c>
      <c r="J373" s="75" t="e">
        <v>#REF!</v>
      </c>
      <c r="K373" s="75" t="e">
        <v>#REF!</v>
      </c>
      <c r="L373" s="75" t="e">
        <v>#REF!</v>
      </c>
      <c r="M373" s="75" t="e">
        <v>#REF!</v>
      </c>
      <c r="N373" s="75" t="e">
        <v>#REF!</v>
      </c>
      <c r="O373" s="75" t="e">
        <v>#REF!</v>
      </c>
      <c r="P373" s="75" t="e">
        <v>#REF!</v>
      </c>
      <c r="Q373" s="75" t="e">
        <v>#REF!</v>
      </c>
      <c r="R373" s="75" t="e">
        <v>#REF!</v>
      </c>
      <c r="S373" s="75" t="e">
        <v>#REF!</v>
      </c>
      <c r="T373" s="75" t="e">
        <v>#REF!</v>
      </c>
      <c r="U373" s="75" t="e">
        <v>#REF!</v>
      </c>
      <c r="V373" s="75" t="e">
        <v>#REF!</v>
      </c>
      <c r="W373" s="75" t="e">
        <v>#REF!</v>
      </c>
      <c r="X373" s="75" t="e">
        <v>#REF!</v>
      </c>
      <c r="Y373" s="75" t="e">
        <v>#REF!</v>
      </c>
    </row>
    <row r="374" spans="1:25" s="42" customFormat="1" ht="15.75" hidden="1">
      <c r="A374" s="43">
        <v>12</v>
      </c>
      <c r="B374" s="75" t="e">
        <v>#REF!</v>
      </c>
      <c r="C374" s="75" t="e">
        <v>#REF!</v>
      </c>
      <c r="D374" s="75" t="e">
        <v>#REF!</v>
      </c>
      <c r="E374" s="75" t="e">
        <v>#REF!</v>
      </c>
      <c r="F374" s="75" t="e">
        <v>#REF!</v>
      </c>
      <c r="G374" s="75" t="e">
        <v>#REF!</v>
      </c>
      <c r="H374" s="75" t="e">
        <v>#REF!</v>
      </c>
      <c r="I374" s="75" t="e">
        <v>#REF!</v>
      </c>
      <c r="J374" s="75" t="e">
        <v>#REF!</v>
      </c>
      <c r="K374" s="75" t="e">
        <v>#REF!</v>
      </c>
      <c r="L374" s="75" t="e">
        <v>#REF!</v>
      </c>
      <c r="M374" s="75" t="e">
        <v>#REF!</v>
      </c>
      <c r="N374" s="75" t="e">
        <v>#REF!</v>
      </c>
      <c r="O374" s="75" t="e">
        <v>#REF!</v>
      </c>
      <c r="P374" s="75" t="e">
        <v>#REF!</v>
      </c>
      <c r="Q374" s="75" t="e">
        <v>#REF!</v>
      </c>
      <c r="R374" s="75" t="e">
        <v>#REF!</v>
      </c>
      <c r="S374" s="75" t="e">
        <v>#REF!</v>
      </c>
      <c r="T374" s="75" t="e">
        <v>#REF!</v>
      </c>
      <c r="U374" s="75" t="e">
        <v>#REF!</v>
      </c>
      <c r="V374" s="75" t="e">
        <v>#REF!</v>
      </c>
      <c r="W374" s="75" t="e">
        <v>#REF!</v>
      </c>
      <c r="X374" s="75" t="e">
        <v>#REF!</v>
      </c>
      <c r="Y374" s="75" t="e">
        <v>#REF!</v>
      </c>
    </row>
    <row r="375" spans="1:25" s="42" customFormat="1" ht="15.75" hidden="1">
      <c r="A375" s="43">
        <v>13</v>
      </c>
      <c r="B375" s="75" t="e">
        <v>#REF!</v>
      </c>
      <c r="C375" s="75" t="e">
        <v>#REF!</v>
      </c>
      <c r="D375" s="75" t="e">
        <v>#REF!</v>
      </c>
      <c r="E375" s="75" t="e">
        <v>#REF!</v>
      </c>
      <c r="F375" s="75" t="e">
        <v>#REF!</v>
      </c>
      <c r="G375" s="75" t="e">
        <v>#REF!</v>
      </c>
      <c r="H375" s="75" t="e">
        <v>#REF!</v>
      </c>
      <c r="I375" s="75" t="e">
        <v>#REF!</v>
      </c>
      <c r="J375" s="75" t="e">
        <v>#REF!</v>
      </c>
      <c r="K375" s="75" t="e">
        <v>#REF!</v>
      </c>
      <c r="L375" s="75" t="e">
        <v>#REF!</v>
      </c>
      <c r="M375" s="75" t="e">
        <v>#REF!</v>
      </c>
      <c r="N375" s="75" t="e">
        <v>#REF!</v>
      </c>
      <c r="O375" s="75" t="e">
        <v>#REF!</v>
      </c>
      <c r="P375" s="75" t="e">
        <v>#REF!</v>
      </c>
      <c r="Q375" s="75" t="e">
        <v>#REF!</v>
      </c>
      <c r="R375" s="75" t="e">
        <v>#REF!</v>
      </c>
      <c r="S375" s="75" t="e">
        <v>#REF!</v>
      </c>
      <c r="T375" s="75" t="e">
        <v>#REF!</v>
      </c>
      <c r="U375" s="75" t="e">
        <v>#REF!</v>
      </c>
      <c r="V375" s="75" t="e">
        <v>#REF!</v>
      </c>
      <c r="W375" s="75" t="e">
        <v>#REF!</v>
      </c>
      <c r="X375" s="75" t="e">
        <v>#REF!</v>
      </c>
      <c r="Y375" s="75" t="e">
        <v>#REF!</v>
      </c>
    </row>
    <row r="376" spans="1:25" s="42" customFormat="1" ht="15.75" hidden="1">
      <c r="A376" s="43">
        <v>14</v>
      </c>
      <c r="B376" s="75" t="e">
        <v>#REF!</v>
      </c>
      <c r="C376" s="75" t="e">
        <v>#REF!</v>
      </c>
      <c r="D376" s="75" t="e">
        <v>#REF!</v>
      </c>
      <c r="E376" s="75" t="e">
        <v>#REF!</v>
      </c>
      <c r="F376" s="75" t="e">
        <v>#REF!</v>
      </c>
      <c r="G376" s="75" t="e">
        <v>#REF!</v>
      </c>
      <c r="H376" s="75" t="e">
        <v>#REF!</v>
      </c>
      <c r="I376" s="75" t="e">
        <v>#REF!</v>
      </c>
      <c r="J376" s="75" t="e">
        <v>#REF!</v>
      </c>
      <c r="K376" s="75" t="e">
        <v>#REF!</v>
      </c>
      <c r="L376" s="75" t="e">
        <v>#REF!</v>
      </c>
      <c r="M376" s="75" t="e">
        <v>#REF!</v>
      </c>
      <c r="N376" s="75" t="e">
        <v>#REF!</v>
      </c>
      <c r="O376" s="75" t="e">
        <v>#REF!</v>
      </c>
      <c r="P376" s="75" t="e">
        <v>#REF!</v>
      </c>
      <c r="Q376" s="75" t="e">
        <v>#REF!</v>
      </c>
      <c r="R376" s="75" t="e">
        <v>#REF!</v>
      </c>
      <c r="S376" s="75" t="e">
        <v>#REF!</v>
      </c>
      <c r="T376" s="75" t="e">
        <v>#REF!</v>
      </c>
      <c r="U376" s="75" t="e">
        <v>#REF!</v>
      </c>
      <c r="V376" s="75" t="e">
        <v>#REF!</v>
      </c>
      <c r="W376" s="75" t="e">
        <v>#REF!</v>
      </c>
      <c r="X376" s="75" t="e">
        <v>#REF!</v>
      </c>
      <c r="Y376" s="75" t="e">
        <v>#REF!</v>
      </c>
    </row>
    <row r="377" spans="1:25" s="42" customFormat="1" ht="15.75" hidden="1">
      <c r="A377" s="43">
        <v>15</v>
      </c>
      <c r="B377" s="75" t="e">
        <v>#REF!</v>
      </c>
      <c r="C377" s="75" t="e">
        <v>#REF!</v>
      </c>
      <c r="D377" s="75" t="e">
        <v>#REF!</v>
      </c>
      <c r="E377" s="75" t="e">
        <v>#REF!</v>
      </c>
      <c r="F377" s="75" t="e">
        <v>#REF!</v>
      </c>
      <c r="G377" s="75" t="e">
        <v>#REF!</v>
      </c>
      <c r="H377" s="75" t="e">
        <v>#REF!</v>
      </c>
      <c r="I377" s="75" t="e">
        <v>#REF!</v>
      </c>
      <c r="J377" s="75" t="e">
        <v>#REF!</v>
      </c>
      <c r="K377" s="75" t="e">
        <v>#REF!</v>
      </c>
      <c r="L377" s="75" t="e">
        <v>#REF!</v>
      </c>
      <c r="M377" s="75" t="e">
        <v>#REF!</v>
      </c>
      <c r="N377" s="75" t="e">
        <v>#REF!</v>
      </c>
      <c r="O377" s="75" t="e">
        <v>#REF!</v>
      </c>
      <c r="P377" s="75" t="e">
        <v>#REF!</v>
      </c>
      <c r="Q377" s="75" t="e">
        <v>#REF!</v>
      </c>
      <c r="R377" s="75" t="e">
        <v>#REF!</v>
      </c>
      <c r="S377" s="75" t="e">
        <v>#REF!</v>
      </c>
      <c r="T377" s="75" t="e">
        <v>#REF!</v>
      </c>
      <c r="U377" s="75" t="e">
        <v>#REF!</v>
      </c>
      <c r="V377" s="75" t="e">
        <v>#REF!</v>
      </c>
      <c r="W377" s="75" t="e">
        <v>#REF!</v>
      </c>
      <c r="X377" s="75" t="e">
        <v>#REF!</v>
      </c>
      <c r="Y377" s="75" t="e">
        <v>#REF!</v>
      </c>
    </row>
    <row r="378" spans="1:25" s="42" customFormat="1" ht="15.75" hidden="1">
      <c r="A378" s="43">
        <v>16</v>
      </c>
      <c r="B378" s="75" t="e">
        <v>#REF!</v>
      </c>
      <c r="C378" s="75" t="e">
        <v>#REF!</v>
      </c>
      <c r="D378" s="75" t="e">
        <v>#REF!</v>
      </c>
      <c r="E378" s="75" t="e">
        <v>#REF!</v>
      </c>
      <c r="F378" s="75" t="e">
        <v>#REF!</v>
      </c>
      <c r="G378" s="75" t="e">
        <v>#REF!</v>
      </c>
      <c r="H378" s="75" t="e">
        <v>#REF!</v>
      </c>
      <c r="I378" s="75" t="e">
        <v>#REF!</v>
      </c>
      <c r="J378" s="75" t="e">
        <v>#REF!</v>
      </c>
      <c r="K378" s="75" t="e">
        <v>#REF!</v>
      </c>
      <c r="L378" s="75" t="e">
        <v>#REF!</v>
      </c>
      <c r="M378" s="75" t="e">
        <v>#REF!</v>
      </c>
      <c r="N378" s="75" t="e">
        <v>#REF!</v>
      </c>
      <c r="O378" s="75" t="e">
        <v>#REF!</v>
      </c>
      <c r="P378" s="75" t="e">
        <v>#REF!</v>
      </c>
      <c r="Q378" s="75" t="e">
        <v>#REF!</v>
      </c>
      <c r="R378" s="75" t="e">
        <v>#REF!</v>
      </c>
      <c r="S378" s="75" t="e">
        <v>#REF!</v>
      </c>
      <c r="T378" s="75" t="e">
        <v>#REF!</v>
      </c>
      <c r="U378" s="75" t="e">
        <v>#REF!</v>
      </c>
      <c r="V378" s="75" t="e">
        <v>#REF!</v>
      </c>
      <c r="W378" s="75" t="e">
        <v>#REF!</v>
      </c>
      <c r="X378" s="75" t="e">
        <v>#REF!</v>
      </c>
      <c r="Y378" s="75" t="e">
        <v>#REF!</v>
      </c>
    </row>
    <row r="379" spans="1:25" s="42" customFormat="1" ht="15.75" hidden="1">
      <c r="A379" s="43">
        <v>17</v>
      </c>
      <c r="B379" s="75" t="e">
        <v>#REF!</v>
      </c>
      <c r="C379" s="75" t="e">
        <v>#REF!</v>
      </c>
      <c r="D379" s="75" t="e">
        <v>#REF!</v>
      </c>
      <c r="E379" s="75" t="e">
        <v>#REF!</v>
      </c>
      <c r="F379" s="75" t="e">
        <v>#REF!</v>
      </c>
      <c r="G379" s="75" t="e">
        <v>#REF!</v>
      </c>
      <c r="H379" s="75" t="e">
        <v>#REF!</v>
      </c>
      <c r="I379" s="75" t="e">
        <v>#REF!</v>
      </c>
      <c r="J379" s="75" t="e">
        <v>#REF!</v>
      </c>
      <c r="K379" s="75" t="e">
        <v>#REF!</v>
      </c>
      <c r="L379" s="75" t="e">
        <v>#REF!</v>
      </c>
      <c r="M379" s="75" t="e">
        <v>#REF!</v>
      </c>
      <c r="N379" s="75" t="e">
        <v>#REF!</v>
      </c>
      <c r="O379" s="75" t="e">
        <v>#REF!</v>
      </c>
      <c r="P379" s="75" t="e">
        <v>#REF!</v>
      </c>
      <c r="Q379" s="75" t="e">
        <v>#REF!</v>
      </c>
      <c r="R379" s="75" t="e">
        <v>#REF!</v>
      </c>
      <c r="S379" s="75" t="e">
        <v>#REF!</v>
      </c>
      <c r="T379" s="75" t="e">
        <v>#REF!</v>
      </c>
      <c r="U379" s="75" t="e">
        <v>#REF!</v>
      </c>
      <c r="V379" s="75" t="e">
        <v>#REF!</v>
      </c>
      <c r="W379" s="75" t="e">
        <v>#REF!</v>
      </c>
      <c r="X379" s="75" t="e">
        <v>#REF!</v>
      </c>
      <c r="Y379" s="75" t="e">
        <v>#REF!</v>
      </c>
    </row>
    <row r="380" spans="1:25" s="42" customFormat="1" ht="15.75" hidden="1">
      <c r="A380" s="43">
        <v>18</v>
      </c>
      <c r="B380" s="75" t="e">
        <v>#REF!</v>
      </c>
      <c r="C380" s="75" t="e">
        <v>#REF!</v>
      </c>
      <c r="D380" s="75" t="e">
        <v>#REF!</v>
      </c>
      <c r="E380" s="75" t="e">
        <v>#REF!</v>
      </c>
      <c r="F380" s="75" t="e">
        <v>#REF!</v>
      </c>
      <c r="G380" s="75" t="e">
        <v>#REF!</v>
      </c>
      <c r="H380" s="75" t="e">
        <v>#REF!</v>
      </c>
      <c r="I380" s="75" t="e">
        <v>#REF!</v>
      </c>
      <c r="J380" s="75" t="e">
        <v>#REF!</v>
      </c>
      <c r="K380" s="75" t="e">
        <v>#REF!</v>
      </c>
      <c r="L380" s="75" t="e">
        <v>#REF!</v>
      </c>
      <c r="M380" s="75" t="e">
        <v>#REF!</v>
      </c>
      <c r="N380" s="75" t="e">
        <v>#REF!</v>
      </c>
      <c r="O380" s="75" t="e">
        <v>#REF!</v>
      </c>
      <c r="P380" s="75" t="e">
        <v>#REF!</v>
      </c>
      <c r="Q380" s="75" t="e">
        <v>#REF!</v>
      </c>
      <c r="R380" s="75" t="e">
        <v>#REF!</v>
      </c>
      <c r="S380" s="75" t="e">
        <v>#REF!</v>
      </c>
      <c r="T380" s="75" t="e">
        <v>#REF!</v>
      </c>
      <c r="U380" s="75" t="e">
        <v>#REF!</v>
      </c>
      <c r="V380" s="75" t="e">
        <v>#REF!</v>
      </c>
      <c r="W380" s="75" t="e">
        <v>#REF!</v>
      </c>
      <c r="X380" s="75" t="e">
        <v>#REF!</v>
      </c>
      <c r="Y380" s="75" t="e">
        <v>#REF!</v>
      </c>
    </row>
    <row r="381" spans="1:25" s="42" customFormat="1" ht="15.75" hidden="1">
      <c r="A381" s="43">
        <v>19</v>
      </c>
      <c r="B381" s="75" t="e">
        <v>#REF!</v>
      </c>
      <c r="C381" s="75" t="e">
        <v>#REF!</v>
      </c>
      <c r="D381" s="75" t="e">
        <v>#REF!</v>
      </c>
      <c r="E381" s="75" t="e">
        <v>#REF!</v>
      </c>
      <c r="F381" s="75" t="e">
        <v>#REF!</v>
      </c>
      <c r="G381" s="75" t="e">
        <v>#REF!</v>
      </c>
      <c r="H381" s="75" t="e">
        <v>#REF!</v>
      </c>
      <c r="I381" s="75" t="e">
        <v>#REF!</v>
      </c>
      <c r="J381" s="75" t="e">
        <v>#REF!</v>
      </c>
      <c r="K381" s="75" t="e">
        <v>#REF!</v>
      </c>
      <c r="L381" s="75" t="e">
        <v>#REF!</v>
      </c>
      <c r="M381" s="75" t="e">
        <v>#REF!</v>
      </c>
      <c r="N381" s="75" t="e">
        <v>#REF!</v>
      </c>
      <c r="O381" s="75" t="e">
        <v>#REF!</v>
      </c>
      <c r="P381" s="75" t="e">
        <v>#REF!</v>
      </c>
      <c r="Q381" s="75" t="e">
        <v>#REF!</v>
      </c>
      <c r="R381" s="75" t="e">
        <v>#REF!</v>
      </c>
      <c r="S381" s="75" t="e">
        <v>#REF!</v>
      </c>
      <c r="T381" s="75" t="e">
        <v>#REF!</v>
      </c>
      <c r="U381" s="75" t="e">
        <v>#REF!</v>
      </c>
      <c r="V381" s="75" t="e">
        <v>#REF!</v>
      </c>
      <c r="W381" s="75" t="e">
        <v>#REF!</v>
      </c>
      <c r="X381" s="75" t="e">
        <v>#REF!</v>
      </c>
      <c r="Y381" s="75" t="e">
        <v>#REF!</v>
      </c>
    </row>
    <row r="382" spans="1:25" s="42" customFormat="1" ht="15.75" hidden="1">
      <c r="A382" s="43">
        <v>20</v>
      </c>
      <c r="B382" s="75" t="e">
        <v>#REF!</v>
      </c>
      <c r="C382" s="75" t="e">
        <v>#REF!</v>
      </c>
      <c r="D382" s="75" t="e">
        <v>#REF!</v>
      </c>
      <c r="E382" s="75" t="e">
        <v>#REF!</v>
      </c>
      <c r="F382" s="75" t="e">
        <v>#REF!</v>
      </c>
      <c r="G382" s="75" t="e">
        <v>#REF!</v>
      </c>
      <c r="H382" s="75" t="e">
        <v>#REF!</v>
      </c>
      <c r="I382" s="75" t="e">
        <v>#REF!</v>
      </c>
      <c r="J382" s="75" t="e">
        <v>#REF!</v>
      </c>
      <c r="K382" s="75" t="e">
        <v>#REF!</v>
      </c>
      <c r="L382" s="75" t="e">
        <v>#REF!</v>
      </c>
      <c r="M382" s="75" t="e">
        <v>#REF!</v>
      </c>
      <c r="N382" s="75" t="e">
        <v>#REF!</v>
      </c>
      <c r="O382" s="75" t="e">
        <v>#REF!</v>
      </c>
      <c r="P382" s="75" t="e">
        <v>#REF!</v>
      </c>
      <c r="Q382" s="75" t="e">
        <v>#REF!</v>
      </c>
      <c r="R382" s="75" t="e">
        <v>#REF!</v>
      </c>
      <c r="S382" s="75" t="e">
        <v>#REF!</v>
      </c>
      <c r="T382" s="75" t="e">
        <v>#REF!</v>
      </c>
      <c r="U382" s="75" t="e">
        <v>#REF!</v>
      </c>
      <c r="V382" s="75" t="e">
        <v>#REF!</v>
      </c>
      <c r="W382" s="75" t="e">
        <v>#REF!</v>
      </c>
      <c r="X382" s="75" t="e">
        <v>#REF!</v>
      </c>
      <c r="Y382" s="75" t="e">
        <v>#REF!</v>
      </c>
    </row>
    <row r="383" spans="1:25" s="42" customFormat="1" ht="15.75" hidden="1">
      <c r="A383" s="43">
        <v>21</v>
      </c>
      <c r="B383" s="75" t="e">
        <v>#REF!</v>
      </c>
      <c r="C383" s="75" t="e">
        <v>#REF!</v>
      </c>
      <c r="D383" s="75" t="e">
        <v>#REF!</v>
      </c>
      <c r="E383" s="75" t="e">
        <v>#REF!</v>
      </c>
      <c r="F383" s="75" t="e">
        <v>#REF!</v>
      </c>
      <c r="G383" s="75" t="e">
        <v>#REF!</v>
      </c>
      <c r="H383" s="75" t="e">
        <v>#REF!</v>
      </c>
      <c r="I383" s="75" t="e">
        <v>#REF!</v>
      </c>
      <c r="J383" s="75" t="e">
        <v>#REF!</v>
      </c>
      <c r="K383" s="75" t="e">
        <v>#REF!</v>
      </c>
      <c r="L383" s="75" t="e">
        <v>#REF!</v>
      </c>
      <c r="M383" s="75" t="e">
        <v>#REF!</v>
      </c>
      <c r="N383" s="75" t="e">
        <v>#REF!</v>
      </c>
      <c r="O383" s="75" t="e">
        <v>#REF!</v>
      </c>
      <c r="P383" s="75" t="e">
        <v>#REF!</v>
      </c>
      <c r="Q383" s="75" t="e">
        <v>#REF!</v>
      </c>
      <c r="R383" s="75" t="e">
        <v>#REF!</v>
      </c>
      <c r="S383" s="75" t="e">
        <v>#REF!</v>
      </c>
      <c r="T383" s="75" t="e">
        <v>#REF!</v>
      </c>
      <c r="U383" s="75" t="e">
        <v>#REF!</v>
      </c>
      <c r="V383" s="75" t="e">
        <v>#REF!</v>
      </c>
      <c r="W383" s="75" t="e">
        <v>#REF!</v>
      </c>
      <c r="X383" s="75" t="e">
        <v>#REF!</v>
      </c>
      <c r="Y383" s="75" t="e">
        <v>#REF!</v>
      </c>
    </row>
    <row r="384" spans="1:25" s="42" customFormat="1" ht="15.75" hidden="1">
      <c r="A384" s="43">
        <v>22</v>
      </c>
      <c r="B384" s="75" t="e">
        <v>#REF!</v>
      </c>
      <c r="C384" s="75" t="e">
        <v>#REF!</v>
      </c>
      <c r="D384" s="75" t="e">
        <v>#REF!</v>
      </c>
      <c r="E384" s="75" t="e">
        <v>#REF!</v>
      </c>
      <c r="F384" s="75" t="e">
        <v>#REF!</v>
      </c>
      <c r="G384" s="75" t="e">
        <v>#REF!</v>
      </c>
      <c r="H384" s="75" t="e">
        <v>#REF!</v>
      </c>
      <c r="I384" s="75" t="e">
        <v>#REF!</v>
      </c>
      <c r="J384" s="75" t="e">
        <v>#REF!</v>
      </c>
      <c r="K384" s="75" t="e">
        <v>#REF!</v>
      </c>
      <c r="L384" s="75" t="e">
        <v>#REF!</v>
      </c>
      <c r="M384" s="75" t="e">
        <v>#REF!</v>
      </c>
      <c r="N384" s="75" t="e">
        <v>#REF!</v>
      </c>
      <c r="O384" s="75" t="e">
        <v>#REF!</v>
      </c>
      <c r="P384" s="75" t="e">
        <v>#REF!</v>
      </c>
      <c r="Q384" s="75" t="e">
        <v>#REF!</v>
      </c>
      <c r="R384" s="75" t="e">
        <v>#REF!</v>
      </c>
      <c r="S384" s="75" t="e">
        <v>#REF!</v>
      </c>
      <c r="T384" s="75" t="e">
        <v>#REF!</v>
      </c>
      <c r="U384" s="75" t="e">
        <v>#REF!</v>
      </c>
      <c r="V384" s="75" t="e">
        <v>#REF!</v>
      </c>
      <c r="W384" s="75" t="e">
        <v>#REF!</v>
      </c>
      <c r="X384" s="75" t="e">
        <v>#REF!</v>
      </c>
      <c r="Y384" s="75" t="e">
        <v>#REF!</v>
      </c>
    </row>
    <row r="385" spans="1:25" s="42" customFormat="1" ht="15.75" hidden="1">
      <c r="A385" s="43">
        <v>23</v>
      </c>
      <c r="B385" s="75" t="e">
        <v>#REF!</v>
      </c>
      <c r="C385" s="75" t="e">
        <v>#REF!</v>
      </c>
      <c r="D385" s="75" t="e">
        <v>#REF!</v>
      </c>
      <c r="E385" s="75" t="e">
        <v>#REF!</v>
      </c>
      <c r="F385" s="75" t="e">
        <v>#REF!</v>
      </c>
      <c r="G385" s="75" t="e">
        <v>#REF!</v>
      </c>
      <c r="H385" s="75" t="e">
        <v>#REF!</v>
      </c>
      <c r="I385" s="75" t="e">
        <v>#REF!</v>
      </c>
      <c r="J385" s="75" t="e">
        <v>#REF!</v>
      </c>
      <c r="K385" s="75" t="e">
        <v>#REF!</v>
      </c>
      <c r="L385" s="75" t="e">
        <v>#REF!</v>
      </c>
      <c r="M385" s="75" t="e">
        <v>#REF!</v>
      </c>
      <c r="N385" s="75" t="e">
        <v>#REF!</v>
      </c>
      <c r="O385" s="75" t="e">
        <v>#REF!</v>
      </c>
      <c r="P385" s="75" t="e">
        <v>#REF!</v>
      </c>
      <c r="Q385" s="75" t="e">
        <v>#REF!</v>
      </c>
      <c r="R385" s="75" t="e">
        <v>#REF!</v>
      </c>
      <c r="S385" s="75" t="e">
        <v>#REF!</v>
      </c>
      <c r="T385" s="75" t="e">
        <v>#REF!</v>
      </c>
      <c r="U385" s="75" t="e">
        <v>#REF!</v>
      </c>
      <c r="V385" s="75" t="e">
        <v>#REF!</v>
      </c>
      <c r="W385" s="75" t="e">
        <v>#REF!</v>
      </c>
      <c r="X385" s="75" t="e">
        <v>#REF!</v>
      </c>
      <c r="Y385" s="75" t="e">
        <v>#REF!</v>
      </c>
    </row>
    <row r="386" spans="1:25" s="42" customFormat="1" ht="15.75" hidden="1">
      <c r="A386" s="43">
        <v>24</v>
      </c>
      <c r="B386" s="75" t="e">
        <v>#REF!</v>
      </c>
      <c r="C386" s="75" t="e">
        <v>#REF!</v>
      </c>
      <c r="D386" s="75" t="e">
        <v>#REF!</v>
      </c>
      <c r="E386" s="75" t="e">
        <v>#REF!</v>
      </c>
      <c r="F386" s="75" t="e">
        <v>#REF!</v>
      </c>
      <c r="G386" s="75" t="e">
        <v>#REF!</v>
      </c>
      <c r="H386" s="75" t="e">
        <v>#REF!</v>
      </c>
      <c r="I386" s="75" t="e">
        <v>#REF!</v>
      </c>
      <c r="J386" s="75" t="e">
        <v>#REF!</v>
      </c>
      <c r="K386" s="75" t="e">
        <v>#REF!</v>
      </c>
      <c r="L386" s="75" t="e">
        <v>#REF!</v>
      </c>
      <c r="M386" s="75" t="e">
        <v>#REF!</v>
      </c>
      <c r="N386" s="75" t="e">
        <v>#REF!</v>
      </c>
      <c r="O386" s="75" t="e">
        <v>#REF!</v>
      </c>
      <c r="P386" s="75" t="e">
        <v>#REF!</v>
      </c>
      <c r="Q386" s="75" t="e">
        <v>#REF!</v>
      </c>
      <c r="R386" s="75" t="e">
        <v>#REF!</v>
      </c>
      <c r="S386" s="75" t="e">
        <v>#REF!</v>
      </c>
      <c r="T386" s="75" t="e">
        <v>#REF!</v>
      </c>
      <c r="U386" s="75" t="e">
        <v>#REF!</v>
      </c>
      <c r="V386" s="75" t="e">
        <v>#REF!</v>
      </c>
      <c r="W386" s="75" t="e">
        <v>#REF!</v>
      </c>
      <c r="X386" s="75" t="e">
        <v>#REF!</v>
      </c>
      <c r="Y386" s="75" t="e">
        <v>#REF!</v>
      </c>
    </row>
    <row r="387" spans="1:25" s="42" customFormat="1" ht="15.75" hidden="1">
      <c r="A387" s="43">
        <v>25</v>
      </c>
      <c r="B387" s="75" t="e">
        <v>#REF!</v>
      </c>
      <c r="C387" s="75" t="e">
        <v>#REF!</v>
      </c>
      <c r="D387" s="75" t="e">
        <v>#REF!</v>
      </c>
      <c r="E387" s="75" t="e">
        <v>#REF!</v>
      </c>
      <c r="F387" s="75" t="e">
        <v>#REF!</v>
      </c>
      <c r="G387" s="75" t="e">
        <v>#REF!</v>
      </c>
      <c r="H387" s="75" t="e">
        <v>#REF!</v>
      </c>
      <c r="I387" s="75" t="e">
        <v>#REF!</v>
      </c>
      <c r="J387" s="75" t="e">
        <v>#REF!</v>
      </c>
      <c r="K387" s="75" t="e">
        <v>#REF!</v>
      </c>
      <c r="L387" s="75" t="e">
        <v>#REF!</v>
      </c>
      <c r="M387" s="75" t="e">
        <v>#REF!</v>
      </c>
      <c r="N387" s="75" t="e">
        <v>#REF!</v>
      </c>
      <c r="O387" s="75" t="e">
        <v>#REF!</v>
      </c>
      <c r="P387" s="75" t="e">
        <v>#REF!</v>
      </c>
      <c r="Q387" s="75" t="e">
        <v>#REF!</v>
      </c>
      <c r="R387" s="75" t="e">
        <v>#REF!</v>
      </c>
      <c r="S387" s="75" t="e">
        <v>#REF!</v>
      </c>
      <c r="T387" s="75" t="e">
        <v>#REF!</v>
      </c>
      <c r="U387" s="75" t="e">
        <v>#REF!</v>
      </c>
      <c r="V387" s="75" t="e">
        <v>#REF!</v>
      </c>
      <c r="W387" s="75" t="e">
        <v>#REF!</v>
      </c>
      <c r="X387" s="75" t="e">
        <v>#REF!</v>
      </c>
      <c r="Y387" s="75" t="e">
        <v>#REF!</v>
      </c>
    </row>
    <row r="388" spans="1:25" s="42" customFormat="1" ht="15.75" hidden="1">
      <c r="A388" s="43">
        <v>26</v>
      </c>
      <c r="B388" s="75" t="e">
        <v>#REF!</v>
      </c>
      <c r="C388" s="75" t="e">
        <v>#REF!</v>
      </c>
      <c r="D388" s="75" t="e">
        <v>#REF!</v>
      </c>
      <c r="E388" s="75" t="e">
        <v>#REF!</v>
      </c>
      <c r="F388" s="75" t="e">
        <v>#REF!</v>
      </c>
      <c r="G388" s="75" t="e">
        <v>#REF!</v>
      </c>
      <c r="H388" s="75" t="e">
        <v>#REF!</v>
      </c>
      <c r="I388" s="75" t="e">
        <v>#REF!</v>
      </c>
      <c r="J388" s="75" t="e">
        <v>#REF!</v>
      </c>
      <c r="K388" s="75" t="e">
        <v>#REF!</v>
      </c>
      <c r="L388" s="75" t="e">
        <v>#REF!</v>
      </c>
      <c r="M388" s="75" t="e">
        <v>#REF!</v>
      </c>
      <c r="N388" s="75" t="e">
        <v>#REF!</v>
      </c>
      <c r="O388" s="75" t="e">
        <v>#REF!</v>
      </c>
      <c r="P388" s="75" t="e">
        <v>#REF!</v>
      </c>
      <c r="Q388" s="75" t="e">
        <v>#REF!</v>
      </c>
      <c r="R388" s="75" t="e">
        <v>#REF!</v>
      </c>
      <c r="S388" s="75" t="e">
        <v>#REF!</v>
      </c>
      <c r="T388" s="75" t="e">
        <v>#REF!</v>
      </c>
      <c r="U388" s="75" t="e">
        <v>#REF!</v>
      </c>
      <c r="V388" s="75" t="e">
        <v>#REF!</v>
      </c>
      <c r="W388" s="75" t="e">
        <v>#REF!</v>
      </c>
      <c r="X388" s="75" t="e">
        <v>#REF!</v>
      </c>
      <c r="Y388" s="75" t="e">
        <v>#REF!</v>
      </c>
    </row>
    <row r="389" spans="1:25" s="42" customFormat="1" ht="15.75" hidden="1">
      <c r="A389" s="43">
        <v>27</v>
      </c>
      <c r="B389" s="75" t="e">
        <v>#REF!</v>
      </c>
      <c r="C389" s="75" t="e">
        <v>#REF!</v>
      </c>
      <c r="D389" s="75" t="e">
        <v>#REF!</v>
      </c>
      <c r="E389" s="75" t="e">
        <v>#REF!</v>
      </c>
      <c r="F389" s="75" t="e">
        <v>#REF!</v>
      </c>
      <c r="G389" s="75" t="e">
        <v>#REF!</v>
      </c>
      <c r="H389" s="75" t="e">
        <v>#REF!</v>
      </c>
      <c r="I389" s="75" t="e">
        <v>#REF!</v>
      </c>
      <c r="J389" s="75" t="e">
        <v>#REF!</v>
      </c>
      <c r="K389" s="75" t="e">
        <v>#REF!</v>
      </c>
      <c r="L389" s="75" t="e">
        <v>#REF!</v>
      </c>
      <c r="M389" s="75" t="e">
        <v>#REF!</v>
      </c>
      <c r="N389" s="75" t="e">
        <v>#REF!</v>
      </c>
      <c r="O389" s="75" t="e">
        <v>#REF!</v>
      </c>
      <c r="P389" s="75" t="e">
        <v>#REF!</v>
      </c>
      <c r="Q389" s="75" t="e">
        <v>#REF!</v>
      </c>
      <c r="R389" s="75" t="e">
        <v>#REF!</v>
      </c>
      <c r="S389" s="75" t="e">
        <v>#REF!</v>
      </c>
      <c r="T389" s="75" t="e">
        <v>#REF!</v>
      </c>
      <c r="U389" s="75" t="e">
        <v>#REF!</v>
      </c>
      <c r="V389" s="75" t="e">
        <v>#REF!</v>
      </c>
      <c r="W389" s="75" t="e">
        <v>#REF!</v>
      </c>
      <c r="X389" s="75" t="e">
        <v>#REF!</v>
      </c>
      <c r="Y389" s="75" t="e">
        <v>#REF!</v>
      </c>
    </row>
    <row r="390" spans="1:25" s="42" customFormat="1" ht="15.75" hidden="1">
      <c r="A390" s="43">
        <v>28</v>
      </c>
      <c r="B390" s="75" t="e">
        <v>#REF!</v>
      </c>
      <c r="C390" s="75" t="e">
        <v>#REF!</v>
      </c>
      <c r="D390" s="75" t="e">
        <v>#REF!</v>
      </c>
      <c r="E390" s="75" t="e">
        <v>#REF!</v>
      </c>
      <c r="F390" s="75" t="e">
        <v>#REF!</v>
      </c>
      <c r="G390" s="75" t="e">
        <v>#REF!</v>
      </c>
      <c r="H390" s="75" t="e">
        <v>#REF!</v>
      </c>
      <c r="I390" s="75" t="e">
        <v>#REF!</v>
      </c>
      <c r="J390" s="75" t="e">
        <v>#REF!</v>
      </c>
      <c r="K390" s="75" t="e">
        <v>#REF!</v>
      </c>
      <c r="L390" s="75" t="e">
        <v>#REF!</v>
      </c>
      <c r="M390" s="75" t="e">
        <v>#REF!</v>
      </c>
      <c r="N390" s="75" t="e">
        <v>#REF!</v>
      </c>
      <c r="O390" s="75" t="e">
        <v>#REF!</v>
      </c>
      <c r="P390" s="75" t="e">
        <v>#REF!</v>
      </c>
      <c r="Q390" s="75" t="e">
        <v>#REF!</v>
      </c>
      <c r="R390" s="75" t="e">
        <v>#REF!</v>
      </c>
      <c r="S390" s="75" t="e">
        <v>#REF!</v>
      </c>
      <c r="T390" s="75" t="e">
        <v>#REF!</v>
      </c>
      <c r="U390" s="75" t="e">
        <v>#REF!</v>
      </c>
      <c r="V390" s="75" t="e">
        <v>#REF!</v>
      </c>
      <c r="W390" s="75" t="e">
        <v>#REF!</v>
      </c>
      <c r="X390" s="75" t="e">
        <v>#REF!</v>
      </c>
      <c r="Y390" s="75" t="e">
        <v>#REF!</v>
      </c>
    </row>
    <row r="391" spans="1:25" s="42" customFormat="1" ht="15.75" hidden="1">
      <c r="A391" s="43">
        <v>29</v>
      </c>
      <c r="B391" s="75" t="e">
        <v>#REF!</v>
      </c>
      <c r="C391" s="75" t="e">
        <v>#REF!</v>
      </c>
      <c r="D391" s="75" t="e">
        <v>#REF!</v>
      </c>
      <c r="E391" s="75" t="e">
        <v>#REF!</v>
      </c>
      <c r="F391" s="75" t="e">
        <v>#REF!</v>
      </c>
      <c r="G391" s="75" t="e">
        <v>#REF!</v>
      </c>
      <c r="H391" s="75" t="e">
        <v>#REF!</v>
      </c>
      <c r="I391" s="75" t="e">
        <v>#REF!</v>
      </c>
      <c r="J391" s="75" t="e">
        <v>#REF!</v>
      </c>
      <c r="K391" s="75" t="e">
        <v>#REF!</v>
      </c>
      <c r="L391" s="75" t="e">
        <v>#REF!</v>
      </c>
      <c r="M391" s="75" t="e">
        <v>#REF!</v>
      </c>
      <c r="N391" s="75" t="e">
        <v>#REF!</v>
      </c>
      <c r="O391" s="75" t="e">
        <v>#REF!</v>
      </c>
      <c r="P391" s="75" t="e">
        <v>#REF!</v>
      </c>
      <c r="Q391" s="75" t="e">
        <v>#REF!</v>
      </c>
      <c r="R391" s="75" t="e">
        <v>#REF!</v>
      </c>
      <c r="S391" s="75" t="e">
        <v>#REF!</v>
      </c>
      <c r="T391" s="75" t="e">
        <v>#REF!</v>
      </c>
      <c r="U391" s="75" t="e">
        <v>#REF!</v>
      </c>
      <c r="V391" s="75" t="e">
        <v>#REF!</v>
      </c>
      <c r="W391" s="75" t="e">
        <v>#REF!</v>
      </c>
      <c r="X391" s="75" t="e">
        <v>#REF!</v>
      </c>
      <c r="Y391" s="75" t="e">
        <v>#REF!</v>
      </c>
    </row>
    <row r="392" spans="1:25" s="42" customFormat="1" ht="15.75" hidden="1">
      <c r="A392" s="43">
        <v>30</v>
      </c>
      <c r="B392" s="75" t="e">
        <v>#REF!</v>
      </c>
      <c r="C392" s="75" t="e">
        <v>#REF!</v>
      </c>
      <c r="D392" s="75" t="e">
        <v>#REF!</v>
      </c>
      <c r="E392" s="75" t="e">
        <v>#REF!</v>
      </c>
      <c r="F392" s="75" t="e">
        <v>#REF!</v>
      </c>
      <c r="G392" s="75" t="e">
        <v>#REF!</v>
      </c>
      <c r="H392" s="75" t="e">
        <v>#REF!</v>
      </c>
      <c r="I392" s="75" t="e">
        <v>#REF!</v>
      </c>
      <c r="J392" s="75" t="e">
        <v>#REF!</v>
      </c>
      <c r="K392" s="75" t="e">
        <v>#REF!</v>
      </c>
      <c r="L392" s="75" t="e">
        <v>#REF!</v>
      </c>
      <c r="M392" s="75" t="e">
        <v>#REF!</v>
      </c>
      <c r="N392" s="75" t="e">
        <v>#REF!</v>
      </c>
      <c r="O392" s="75" t="e">
        <v>#REF!</v>
      </c>
      <c r="P392" s="75" t="e">
        <v>#REF!</v>
      </c>
      <c r="Q392" s="75" t="e">
        <v>#REF!</v>
      </c>
      <c r="R392" s="75" t="e">
        <v>#REF!</v>
      </c>
      <c r="S392" s="75" t="e">
        <v>#REF!</v>
      </c>
      <c r="T392" s="75" t="e">
        <v>#REF!</v>
      </c>
      <c r="U392" s="75" t="e">
        <v>#REF!</v>
      </c>
      <c r="V392" s="75" t="e">
        <v>#REF!</v>
      </c>
      <c r="W392" s="75" t="e">
        <v>#REF!</v>
      </c>
      <c r="X392" s="75" t="e">
        <v>#REF!</v>
      </c>
      <c r="Y392" s="75" t="e">
        <v>#REF!</v>
      </c>
    </row>
    <row r="393" spans="1:25" s="42" customFormat="1" ht="15.75" hidden="1" outlineLevel="1">
      <c r="A393" s="43">
        <v>31</v>
      </c>
      <c r="B393" s="75" t="e">
        <v>#REF!</v>
      </c>
      <c r="C393" s="75" t="e">
        <v>#REF!</v>
      </c>
      <c r="D393" s="75" t="e">
        <v>#REF!</v>
      </c>
      <c r="E393" s="75" t="e">
        <v>#REF!</v>
      </c>
      <c r="F393" s="75" t="e">
        <v>#REF!</v>
      </c>
      <c r="G393" s="75" t="e">
        <v>#REF!</v>
      </c>
      <c r="H393" s="75" t="e">
        <v>#REF!</v>
      </c>
      <c r="I393" s="75" t="e">
        <v>#REF!</v>
      </c>
      <c r="J393" s="75" t="e">
        <v>#REF!</v>
      </c>
      <c r="K393" s="75" t="e">
        <v>#REF!</v>
      </c>
      <c r="L393" s="75" t="e">
        <v>#REF!</v>
      </c>
      <c r="M393" s="75" t="e">
        <v>#REF!</v>
      </c>
      <c r="N393" s="75" t="e">
        <v>#REF!</v>
      </c>
      <c r="O393" s="75" t="e">
        <v>#REF!</v>
      </c>
      <c r="P393" s="75" t="e">
        <v>#REF!</v>
      </c>
      <c r="Q393" s="75" t="e">
        <v>#REF!</v>
      </c>
      <c r="R393" s="75" t="e">
        <v>#REF!</v>
      </c>
      <c r="S393" s="75" t="e">
        <v>#REF!</v>
      </c>
      <c r="T393" s="75" t="e">
        <v>#REF!</v>
      </c>
      <c r="U393" s="75" t="e">
        <v>#REF!</v>
      </c>
      <c r="V393" s="75" t="e">
        <v>#REF!</v>
      </c>
      <c r="W393" s="75" t="e">
        <v>#REF!</v>
      </c>
      <c r="X393" s="75" t="e">
        <v>#REF!</v>
      </c>
      <c r="Y393" s="75" t="e">
        <v>#REF!</v>
      </c>
    </row>
    <row r="394" ht="15.75" hidden="1"/>
    <row r="395" spans="1:25" s="42" customFormat="1" ht="18.75" hidden="1">
      <c r="A395" s="139" t="s">
        <v>28</v>
      </c>
      <c r="B395" s="140" t="s">
        <v>151</v>
      </c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</row>
    <row r="396" spans="1:25" s="42" customFormat="1" ht="15.75" hidden="1">
      <c r="A396" s="139"/>
      <c r="B396" s="99" t="s">
        <v>29</v>
      </c>
      <c r="C396" s="99" t="s">
        <v>30</v>
      </c>
      <c r="D396" s="99" t="s">
        <v>31</v>
      </c>
      <c r="E396" s="99" t="s">
        <v>32</v>
      </c>
      <c r="F396" s="99" t="s">
        <v>33</v>
      </c>
      <c r="G396" s="99" t="s">
        <v>34</v>
      </c>
      <c r="H396" s="99" t="s">
        <v>35</v>
      </c>
      <c r="I396" s="99" t="s">
        <v>36</v>
      </c>
      <c r="J396" s="99" t="s">
        <v>37</v>
      </c>
      <c r="K396" s="99" t="s">
        <v>38</v>
      </c>
      <c r="L396" s="99" t="s">
        <v>39</v>
      </c>
      <c r="M396" s="99" t="s">
        <v>40</v>
      </c>
      <c r="N396" s="99" t="s">
        <v>41</v>
      </c>
      <c r="O396" s="99" t="s">
        <v>42</v>
      </c>
      <c r="P396" s="99" t="s">
        <v>43</v>
      </c>
      <c r="Q396" s="99" t="s">
        <v>44</v>
      </c>
      <c r="R396" s="99" t="s">
        <v>45</v>
      </c>
      <c r="S396" s="99" t="s">
        <v>46</v>
      </c>
      <c r="T396" s="99" t="s">
        <v>47</v>
      </c>
      <c r="U396" s="99" t="s">
        <v>48</v>
      </c>
      <c r="V396" s="99" t="s">
        <v>49</v>
      </c>
      <c r="W396" s="99" t="s">
        <v>50</v>
      </c>
      <c r="X396" s="99" t="s">
        <v>51</v>
      </c>
      <c r="Y396" s="99" t="s">
        <v>52</v>
      </c>
    </row>
    <row r="397" spans="1:25" s="42" customFormat="1" ht="15.75" hidden="1">
      <c r="A397" s="43">
        <v>1</v>
      </c>
      <c r="B397" s="75" t="e">
        <v>#REF!</v>
      </c>
      <c r="C397" s="75" t="e">
        <v>#REF!</v>
      </c>
      <c r="D397" s="75" t="e">
        <v>#REF!</v>
      </c>
      <c r="E397" s="75" t="e">
        <v>#REF!</v>
      </c>
      <c r="F397" s="75" t="e">
        <v>#REF!</v>
      </c>
      <c r="G397" s="75" t="e">
        <v>#REF!</v>
      </c>
      <c r="H397" s="75" t="e">
        <v>#REF!</v>
      </c>
      <c r="I397" s="75" t="e">
        <v>#REF!</v>
      </c>
      <c r="J397" s="75" t="e">
        <v>#REF!</v>
      </c>
      <c r="K397" s="75" t="e">
        <v>#REF!</v>
      </c>
      <c r="L397" s="75" t="e">
        <v>#REF!</v>
      </c>
      <c r="M397" s="75" t="e">
        <v>#REF!</v>
      </c>
      <c r="N397" s="75" t="e">
        <v>#REF!</v>
      </c>
      <c r="O397" s="75" t="e">
        <v>#REF!</v>
      </c>
      <c r="P397" s="75" t="e">
        <v>#REF!</v>
      </c>
      <c r="Q397" s="75" t="e">
        <v>#REF!</v>
      </c>
      <c r="R397" s="75" t="e">
        <v>#REF!</v>
      </c>
      <c r="S397" s="75" t="e">
        <v>#REF!</v>
      </c>
      <c r="T397" s="75" t="e">
        <v>#REF!</v>
      </c>
      <c r="U397" s="75" t="e">
        <v>#REF!</v>
      </c>
      <c r="V397" s="75" t="e">
        <v>#REF!</v>
      </c>
      <c r="W397" s="75" t="e">
        <v>#REF!</v>
      </c>
      <c r="X397" s="75" t="e">
        <v>#REF!</v>
      </c>
      <c r="Y397" s="75" t="e">
        <v>#REF!</v>
      </c>
    </row>
    <row r="398" spans="1:25" s="42" customFormat="1" ht="15.75" hidden="1">
      <c r="A398" s="43">
        <v>2</v>
      </c>
      <c r="B398" s="75" t="e">
        <v>#REF!</v>
      </c>
      <c r="C398" s="75" t="e">
        <v>#REF!</v>
      </c>
      <c r="D398" s="75" t="e">
        <v>#REF!</v>
      </c>
      <c r="E398" s="75" t="e">
        <v>#REF!</v>
      </c>
      <c r="F398" s="75" t="e">
        <v>#REF!</v>
      </c>
      <c r="G398" s="75" t="e">
        <v>#REF!</v>
      </c>
      <c r="H398" s="75" t="e">
        <v>#REF!</v>
      </c>
      <c r="I398" s="75" t="e">
        <v>#REF!</v>
      </c>
      <c r="J398" s="75" t="e">
        <v>#REF!</v>
      </c>
      <c r="K398" s="75" t="e">
        <v>#REF!</v>
      </c>
      <c r="L398" s="75" t="e">
        <v>#REF!</v>
      </c>
      <c r="M398" s="75" t="e">
        <v>#REF!</v>
      </c>
      <c r="N398" s="75" t="e">
        <v>#REF!</v>
      </c>
      <c r="O398" s="75" t="e">
        <v>#REF!</v>
      </c>
      <c r="P398" s="75" t="e">
        <v>#REF!</v>
      </c>
      <c r="Q398" s="75" t="e">
        <v>#REF!</v>
      </c>
      <c r="R398" s="75" t="e">
        <v>#REF!</v>
      </c>
      <c r="S398" s="75" t="e">
        <v>#REF!</v>
      </c>
      <c r="T398" s="75" t="e">
        <v>#REF!</v>
      </c>
      <c r="U398" s="75" t="e">
        <v>#REF!</v>
      </c>
      <c r="V398" s="75" t="e">
        <v>#REF!</v>
      </c>
      <c r="W398" s="75" t="e">
        <v>#REF!</v>
      </c>
      <c r="X398" s="75" t="e">
        <v>#REF!</v>
      </c>
      <c r="Y398" s="75" t="e">
        <v>#REF!</v>
      </c>
    </row>
    <row r="399" spans="1:25" s="42" customFormat="1" ht="15.75" hidden="1">
      <c r="A399" s="43">
        <v>3</v>
      </c>
      <c r="B399" s="75" t="e">
        <v>#REF!</v>
      </c>
      <c r="C399" s="75" t="e">
        <v>#REF!</v>
      </c>
      <c r="D399" s="75" t="e">
        <v>#REF!</v>
      </c>
      <c r="E399" s="75" t="e">
        <v>#REF!</v>
      </c>
      <c r="F399" s="75" t="e">
        <v>#REF!</v>
      </c>
      <c r="G399" s="75" t="e">
        <v>#REF!</v>
      </c>
      <c r="H399" s="75" t="e">
        <v>#REF!</v>
      </c>
      <c r="I399" s="75" t="e">
        <v>#REF!</v>
      </c>
      <c r="J399" s="75" t="e">
        <v>#REF!</v>
      </c>
      <c r="K399" s="75" t="e">
        <v>#REF!</v>
      </c>
      <c r="L399" s="75" t="e">
        <v>#REF!</v>
      </c>
      <c r="M399" s="75" t="e">
        <v>#REF!</v>
      </c>
      <c r="N399" s="75" t="e">
        <v>#REF!</v>
      </c>
      <c r="O399" s="75" t="e">
        <v>#REF!</v>
      </c>
      <c r="P399" s="75" t="e">
        <v>#REF!</v>
      </c>
      <c r="Q399" s="75" t="e">
        <v>#REF!</v>
      </c>
      <c r="R399" s="75" t="e">
        <v>#REF!</v>
      </c>
      <c r="S399" s="75" t="e">
        <v>#REF!</v>
      </c>
      <c r="T399" s="75" t="e">
        <v>#REF!</v>
      </c>
      <c r="U399" s="75" t="e">
        <v>#REF!</v>
      </c>
      <c r="V399" s="75" t="e">
        <v>#REF!</v>
      </c>
      <c r="W399" s="75" t="e">
        <v>#REF!</v>
      </c>
      <c r="X399" s="75" t="e">
        <v>#REF!</v>
      </c>
      <c r="Y399" s="75" t="e">
        <v>#REF!</v>
      </c>
    </row>
    <row r="400" spans="1:25" s="42" customFormat="1" ht="15.75" hidden="1">
      <c r="A400" s="43">
        <v>4</v>
      </c>
      <c r="B400" s="75" t="e">
        <v>#REF!</v>
      </c>
      <c r="C400" s="75" t="e">
        <v>#REF!</v>
      </c>
      <c r="D400" s="75" t="e">
        <v>#REF!</v>
      </c>
      <c r="E400" s="75" t="e">
        <v>#REF!</v>
      </c>
      <c r="F400" s="75" t="e">
        <v>#REF!</v>
      </c>
      <c r="G400" s="75" t="e">
        <v>#REF!</v>
      </c>
      <c r="H400" s="75" t="e">
        <v>#REF!</v>
      </c>
      <c r="I400" s="75" t="e">
        <v>#REF!</v>
      </c>
      <c r="J400" s="75" t="e">
        <v>#REF!</v>
      </c>
      <c r="K400" s="75" t="e">
        <v>#REF!</v>
      </c>
      <c r="L400" s="75" t="e">
        <v>#REF!</v>
      </c>
      <c r="M400" s="75" t="e">
        <v>#REF!</v>
      </c>
      <c r="N400" s="75" t="e">
        <v>#REF!</v>
      </c>
      <c r="O400" s="75" t="e">
        <v>#REF!</v>
      </c>
      <c r="P400" s="75" t="e">
        <v>#REF!</v>
      </c>
      <c r="Q400" s="75" t="e">
        <v>#REF!</v>
      </c>
      <c r="R400" s="75" t="e">
        <v>#REF!</v>
      </c>
      <c r="S400" s="75" t="e">
        <v>#REF!</v>
      </c>
      <c r="T400" s="75" t="e">
        <v>#REF!</v>
      </c>
      <c r="U400" s="75" t="e">
        <v>#REF!</v>
      </c>
      <c r="V400" s="75" t="e">
        <v>#REF!</v>
      </c>
      <c r="W400" s="75" t="e">
        <v>#REF!</v>
      </c>
      <c r="X400" s="75" t="e">
        <v>#REF!</v>
      </c>
      <c r="Y400" s="75" t="e">
        <v>#REF!</v>
      </c>
    </row>
    <row r="401" spans="1:25" s="42" customFormat="1" ht="15.75" hidden="1">
      <c r="A401" s="43">
        <v>5</v>
      </c>
      <c r="B401" s="75" t="e">
        <v>#REF!</v>
      </c>
      <c r="C401" s="75" t="e">
        <v>#REF!</v>
      </c>
      <c r="D401" s="75" t="e">
        <v>#REF!</v>
      </c>
      <c r="E401" s="75" t="e">
        <v>#REF!</v>
      </c>
      <c r="F401" s="75" t="e">
        <v>#REF!</v>
      </c>
      <c r="G401" s="75" t="e">
        <v>#REF!</v>
      </c>
      <c r="H401" s="75" t="e">
        <v>#REF!</v>
      </c>
      <c r="I401" s="75" t="e">
        <v>#REF!</v>
      </c>
      <c r="J401" s="75" t="e">
        <v>#REF!</v>
      </c>
      <c r="K401" s="75" t="e">
        <v>#REF!</v>
      </c>
      <c r="L401" s="75" t="e">
        <v>#REF!</v>
      </c>
      <c r="M401" s="75" t="e">
        <v>#REF!</v>
      </c>
      <c r="N401" s="75" t="e">
        <v>#REF!</v>
      </c>
      <c r="O401" s="75" t="e">
        <v>#REF!</v>
      </c>
      <c r="P401" s="75" t="e">
        <v>#REF!</v>
      </c>
      <c r="Q401" s="75" t="e">
        <v>#REF!</v>
      </c>
      <c r="R401" s="75" t="e">
        <v>#REF!</v>
      </c>
      <c r="S401" s="75" t="e">
        <v>#REF!</v>
      </c>
      <c r="T401" s="75" t="e">
        <v>#REF!</v>
      </c>
      <c r="U401" s="75" t="e">
        <v>#REF!</v>
      </c>
      <c r="V401" s="75" t="e">
        <v>#REF!</v>
      </c>
      <c r="W401" s="75" t="e">
        <v>#REF!</v>
      </c>
      <c r="X401" s="75" t="e">
        <v>#REF!</v>
      </c>
      <c r="Y401" s="75" t="e">
        <v>#REF!</v>
      </c>
    </row>
    <row r="402" spans="1:25" s="42" customFormat="1" ht="15.75" hidden="1">
      <c r="A402" s="43">
        <v>6</v>
      </c>
      <c r="B402" s="75" t="e">
        <v>#REF!</v>
      </c>
      <c r="C402" s="75" t="e">
        <v>#REF!</v>
      </c>
      <c r="D402" s="75" t="e">
        <v>#REF!</v>
      </c>
      <c r="E402" s="75" t="e">
        <v>#REF!</v>
      </c>
      <c r="F402" s="75" t="e">
        <v>#REF!</v>
      </c>
      <c r="G402" s="75" t="e">
        <v>#REF!</v>
      </c>
      <c r="H402" s="75" t="e">
        <v>#REF!</v>
      </c>
      <c r="I402" s="75" t="e">
        <v>#REF!</v>
      </c>
      <c r="J402" s="75" t="e">
        <v>#REF!</v>
      </c>
      <c r="K402" s="75" t="e">
        <v>#REF!</v>
      </c>
      <c r="L402" s="75" t="e">
        <v>#REF!</v>
      </c>
      <c r="M402" s="75" t="e">
        <v>#REF!</v>
      </c>
      <c r="N402" s="75" t="e">
        <v>#REF!</v>
      </c>
      <c r="O402" s="75" t="e">
        <v>#REF!</v>
      </c>
      <c r="P402" s="75" t="e">
        <v>#REF!</v>
      </c>
      <c r="Q402" s="75" t="e">
        <v>#REF!</v>
      </c>
      <c r="R402" s="75" t="e">
        <v>#REF!</v>
      </c>
      <c r="S402" s="75" t="e">
        <v>#REF!</v>
      </c>
      <c r="T402" s="75" t="e">
        <v>#REF!</v>
      </c>
      <c r="U402" s="75" t="e">
        <v>#REF!</v>
      </c>
      <c r="V402" s="75" t="e">
        <v>#REF!</v>
      </c>
      <c r="W402" s="75" t="e">
        <v>#REF!</v>
      </c>
      <c r="X402" s="75" t="e">
        <v>#REF!</v>
      </c>
      <c r="Y402" s="75" t="e">
        <v>#REF!</v>
      </c>
    </row>
    <row r="403" spans="1:25" s="42" customFormat="1" ht="15.75" hidden="1">
      <c r="A403" s="43">
        <v>7</v>
      </c>
      <c r="B403" s="75" t="e">
        <v>#REF!</v>
      </c>
      <c r="C403" s="75" t="e">
        <v>#REF!</v>
      </c>
      <c r="D403" s="75" t="e">
        <v>#REF!</v>
      </c>
      <c r="E403" s="75" t="e">
        <v>#REF!</v>
      </c>
      <c r="F403" s="75" t="e">
        <v>#REF!</v>
      </c>
      <c r="G403" s="75" t="e">
        <v>#REF!</v>
      </c>
      <c r="H403" s="75" t="e">
        <v>#REF!</v>
      </c>
      <c r="I403" s="75" t="e">
        <v>#REF!</v>
      </c>
      <c r="J403" s="75" t="e">
        <v>#REF!</v>
      </c>
      <c r="K403" s="75" t="e">
        <v>#REF!</v>
      </c>
      <c r="L403" s="75" t="e">
        <v>#REF!</v>
      </c>
      <c r="M403" s="75" t="e">
        <v>#REF!</v>
      </c>
      <c r="N403" s="75" t="e">
        <v>#REF!</v>
      </c>
      <c r="O403" s="75" t="e">
        <v>#REF!</v>
      </c>
      <c r="P403" s="75" t="e">
        <v>#REF!</v>
      </c>
      <c r="Q403" s="75" t="e">
        <v>#REF!</v>
      </c>
      <c r="R403" s="75" t="e">
        <v>#REF!</v>
      </c>
      <c r="S403" s="75" t="e">
        <v>#REF!</v>
      </c>
      <c r="T403" s="75" t="e">
        <v>#REF!</v>
      </c>
      <c r="U403" s="75" t="e">
        <v>#REF!</v>
      </c>
      <c r="V403" s="75" t="e">
        <v>#REF!</v>
      </c>
      <c r="W403" s="75" t="e">
        <v>#REF!</v>
      </c>
      <c r="X403" s="75" t="e">
        <v>#REF!</v>
      </c>
      <c r="Y403" s="75" t="e">
        <v>#REF!</v>
      </c>
    </row>
    <row r="404" spans="1:25" s="42" customFormat="1" ht="15.75" hidden="1">
      <c r="A404" s="43">
        <v>8</v>
      </c>
      <c r="B404" s="75" t="e">
        <v>#REF!</v>
      </c>
      <c r="C404" s="75" t="e">
        <v>#REF!</v>
      </c>
      <c r="D404" s="75" t="e">
        <v>#REF!</v>
      </c>
      <c r="E404" s="75" t="e">
        <v>#REF!</v>
      </c>
      <c r="F404" s="75" t="e">
        <v>#REF!</v>
      </c>
      <c r="G404" s="75" t="e">
        <v>#REF!</v>
      </c>
      <c r="H404" s="75" t="e">
        <v>#REF!</v>
      </c>
      <c r="I404" s="75" t="e">
        <v>#REF!</v>
      </c>
      <c r="J404" s="75" t="e">
        <v>#REF!</v>
      </c>
      <c r="K404" s="75" t="e">
        <v>#REF!</v>
      </c>
      <c r="L404" s="75" t="e">
        <v>#REF!</v>
      </c>
      <c r="M404" s="75" t="e">
        <v>#REF!</v>
      </c>
      <c r="N404" s="75" t="e">
        <v>#REF!</v>
      </c>
      <c r="O404" s="75" t="e">
        <v>#REF!</v>
      </c>
      <c r="P404" s="75" t="e">
        <v>#REF!</v>
      </c>
      <c r="Q404" s="75" t="e">
        <v>#REF!</v>
      </c>
      <c r="R404" s="75" t="e">
        <v>#REF!</v>
      </c>
      <c r="S404" s="75" t="e">
        <v>#REF!</v>
      </c>
      <c r="T404" s="75" t="e">
        <v>#REF!</v>
      </c>
      <c r="U404" s="75" t="e">
        <v>#REF!</v>
      </c>
      <c r="V404" s="75" t="e">
        <v>#REF!</v>
      </c>
      <c r="W404" s="75" t="e">
        <v>#REF!</v>
      </c>
      <c r="X404" s="75" t="e">
        <v>#REF!</v>
      </c>
      <c r="Y404" s="75" t="e">
        <v>#REF!</v>
      </c>
    </row>
    <row r="405" spans="1:25" s="42" customFormat="1" ht="15.75" hidden="1">
      <c r="A405" s="43">
        <v>9</v>
      </c>
      <c r="B405" s="75" t="e">
        <v>#REF!</v>
      </c>
      <c r="C405" s="75" t="e">
        <v>#REF!</v>
      </c>
      <c r="D405" s="75" t="e">
        <v>#REF!</v>
      </c>
      <c r="E405" s="75" t="e">
        <v>#REF!</v>
      </c>
      <c r="F405" s="75" t="e">
        <v>#REF!</v>
      </c>
      <c r="G405" s="75" t="e">
        <v>#REF!</v>
      </c>
      <c r="H405" s="75" t="e">
        <v>#REF!</v>
      </c>
      <c r="I405" s="75" t="e">
        <v>#REF!</v>
      </c>
      <c r="J405" s="75" t="e">
        <v>#REF!</v>
      </c>
      <c r="K405" s="75" t="e">
        <v>#REF!</v>
      </c>
      <c r="L405" s="75" t="e">
        <v>#REF!</v>
      </c>
      <c r="M405" s="75" t="e">
        <v>#REF!</v>
      </c>
      <c r="N405" s="75" t="e">
        <v>#REF!</v>
      </c>
      <c r="O405" s="75" t="e">
        <v>#REF!</v>
      </c>
      <c r="P405" s="75" t="e">
        <v>#REF!</v>
      </c>
      <c r="Q405" s="75" t="e">
        <v>#REF!</v>
      </c>
      <c r="R405" s="75" t="e">
        <v>#REF!</v>
      </c>
      <c r="S405" s="75" t="e">
        <v>#REF!</v>
      </c>
      <c r="T405" s="75" t="e">
        <v>#REF!</v>
      </c>
      <c r="U405" s="75" t="e">
        <v>#REF!</v>
      </c>
      <c r="V405" s="75" t="e">
        <v>#REF!</v>
      </c>
      <c r="W405" s="75" t="e">
        <v>#REF!</v>
      </c>
      <c r="X405" s="75" t="e">
        <v>#REF!</v>
      </c>
      <c r="Y405" s="75" t="e">
        <v>#REF!</v>
      </c>
    </row>
    <row r="406" spans="1:25" s="42" customFormat="1" ht="15.75" hidden="1">
      <c r="A406" s="43">
        <v>10</v>
      </c>
      <c r="B406" s="75" t="e">
        <v>#REF!</v>
      </c>
      <c r="C406" s="75" t="e">
        <v>#REF!</v>
      </c>
      <c r="D406" s="75" t="e">
        <v>#REF!</v>
      </c>
      <c r="E406" s="75" t="e">
        <v>#REF!</v>
      </c>
      <c r="F406" s="75" t="e">
        <v>#REF!</v>
      </c>
      <c r="G406" s="75" t="e">
        <v>#REF!</v>
      </c>
      <c r="H406" s="75" t="e">
        <v>#REF!</v>
      </c>
      <c r="I406" s="75" t="e">
        <v>#REF!</v>
      </c>
      <c r="J406" s="75" t="e">
        <v>#REF!</v>
      </c>
      <c r="K406" s="75" t="e">
        <v>#REF!</v>
      </c>
      <c r="L406" s="75" t="e">
        <v>#REF!</v>
      </c>
      <c r="M406" s="75" t="e">
        <v>#REF!</v>
      </c>
      <c r="N406" s="75" t="e">
        <v>#REF!</v>
      </c>
      <c r="O406" s="75" t="e">
        <v>#REF!</v>
      </c>
      <c r="P406" s="75" t="e">
        <v>#REF!</v>
      </c>
      <c r="Q406" s="75" t="e">
        <v>#REF!</v>
      </c>
      <c r="R406" s="75" t="e">
        <v>#REF!</v>
      </c>
      <c r="S406" s="75" t="e">
        <v>#REF!</v>
      </c>
      <c r="T406" s="75" t="e">
        <v>#REF!</v>
      </c>
      <c r="U406" s="75" t="e">
        <v>#REF!</v>
      </c>
      <c r="V406" s="75" t="e">
        <v>#REF!</v>
      </c>
      <c r="W406" s="75" t="e">
        <v>#REF!</v>
      </c>
      <c r="X406" s="75" t="e">
        <v>#REF!</v>
      </c>
      <c r="Y406" s="75" t="e">
        <v>#REF!</v>
      </c>
    </row>
    <row r="407" spans="1:25" s="42" customFormat="1" ht="15.75" hidden="1">
      <c r="A407" s="43">
        <v>11</v>
      </c>
      <c r="B407" s="75" t="e">
        <v>#REF!</v>
      </c>
      <c r="C407" s="75" t="e">
        <v>#REF!</v>
      </c>
      <c r="D407" s="75" t="e">
        <v>#REF!</v>
      </c>
      <c r="E407" s="75" t="e">
        <v>#REF!</v>
      </c>
      <c r="F407" s="75" t="e">
        <v>#REF!</v>
      </c>
      <c r="G407" s="75" t="e">
        <v>#REF!</v>
      </c>
      <c r="H407" s="75" t="e">
        <v>#REF!</v>
      </c>
      <c r="I407" s="75" t="e">
        <v>#REF!</v>
      </c>
      <c r="J407" s="75" t="e">
        <v>#REF!</v>
      </c>
      <c r="K407" s="75" t="e">
        <v>#REF!</v>
      </c>
      <c r="L407" s="75" t="e">
        <v>#REF!</v>
      </c>
      <c r="M407" s="75" t="e">
        <v>#REF!</v>
      </c>
      <c r="N407" s="75" t="e">
        <v>#REF!</v>
      </c>
      <c r="O407" s="75" t="e">
        <v>#REF!</v>
      </c>
      <c r="P407" s="75" t="e">
        <v>#REF!</v>
      </c>
      <c r="Q407" s="75" t="e">
        <v>#REF!</v>
      </c>
      <c r="R407" s="75" t="e">
        <v>#REF!</v>
      </c>
      <c r="S407" s="75" t="e">
        <v>#REF!</v>
      </c>
      <c r="T407" s="75" t="e">
        <v>#REF!</v>
      </c>
      <c r="U407" s="75" t="e">
        <v>#REF!</v>
      </c>
      <c r="V407" s="75" t="e">
        <v>#REF!</v>
      </c>
      <c r="W407" s="75" t="e">
        <v>#REF!</v>
      </c>
      <c r="X407" s="75" t="e">
        <v>#REF!</v>
      </c>
      <c r="Y407" s="75" t="e">
        <v>#REF!</v>
      </c>
    </row>
    <row r="408" spans="1:25" s="42" customFormat="1" ht="15.75" hidden="1">
      <c r="A408" s="43">
        <v>12</v>
      </c>
      <c r="B408" s="75" t="e">
        <v>#REF!</v>
      </c>
      <c r="C408" s="75" t="e">
        <v>#REF!</v>
      </c>
      <c r="D408" s="75" t="e">
        <v>#REF!</v>
      </c>
      <c r="E408" s="75" t="e">
        <v>#REF!</v>
      </c>
      <c r="F408" s="75" t="e">
        <v>#REF!</v>
      </c>
      <c r="G408" s="75" t="e">
        <v>#REF!</v>
      </c>
      <c r="H408" s="75" t="e">
        <v>#REF!</v>
      </c>
      <c r="I408" s="75" t="e">
        <v>#REF!</v>
      </c>
      <c r="J408" s="75" t="e">
        <v>#REF!</v>
      </c>
      <c r="K408" s="75" t="e">
        <v>#REF!</v>
      </c>
      <c r="L408" s="75" t="e">
        <v>#REF!</v>
      </c>
      <c r="M408" s="75" t="e">
        <v>#REF!</v>
      </c>
      <c r="N408" s="75" t="e">
        <v>#REF!</v>
      </c>
      <c r="O408" s="75" t="e">
        <v>#REF!</v>
      </c>
      <c r="P408" s="75" t="e">
        <v>#REF!</v>
      </c>
      <c r="Q408" s="75" t="e">
        <v>#REF!</v>
      </c>
      <c r="R408" s="75" t="e">
        <v>#REF!</v>
      </c>
      <c r="S408" s="75" t="e">
        <v>#REF!</v>
      </c>
      <c r="T408" s="75" t="e">
        <v>#REF!</v>
      </c>
      <c r="U408" s="75" t="e">
        <v>#REF!</v>
      </c>
      <c r="V408" s="75" t="e">
        <v>#REF!</v>
      </c>
      <c r="W408" s="75" t="e">
        <v>#REF!</v>
      </c>
      <c r="X408" s="75" t="e">
        <v>#REF!</v>
      </c>
      <c r="Y408" s="75" t="e">
        <v>#REF!</v>
      </c>
    </row>
    <row r="409" spans="1:25" s="42" customFormat="1" ht="15.75" hidden="1">
      <c r="A409" s="43">
        <v>13</v>
      </c>
      <c r="B409" s="75" t="e">
        <v>#REF!</v>
      </c>
      <c r="C409" s="75" t="e">
        <v>#REF!</v>
      </c>
      <c r="D409" s="75" t="e">
        <v>#REF!</v>
      </c>
      <c r="E409" s="75" t="e">
        <v>#REF!</v>
      </c>
      <c r="F409" s="75" t="e">
        <v>#REF!</v>
      </c>
      <c r="G409" s="75" t="e">
        <v>#REF!</v>
      </c>
      <c r="H409" s="75" t="e">
        <v>#REF!</v>
      </c>
      <c r="I409" s="75" t="e">
        <v>#REF!</v>
      </c>
      <c r="J409" s="75" t="e">
        <v>#REF!</v>
      </c>
      <c r="K409" s="75" t="e">
        <v>#REF!</v>
      </c>
      <c r="L409" s="75" t="e">
        <v>#REF!</v>
      </c>
      <c r="M409" s="75" t="e">
        <v>#REF!</v>
      </c>
      <c r="N409" s="75" t="e">
        <v>#REF!</v>
      </c>
      <c r="O409" s="75" t="e">
        <v>#REF!</v>
      </c>
      <c r="P409" s="75" t="e">
        <v>#REF!</v>
      </c>
      <c r="Q409" s="75" t="e">
        <v>#REF!</v>
      </c>
      <c r="R409" s="75" t="e">
        <v>#REF!</v>
      </c>
      <c r="S409" s="75" t="e">
        <v>#REF!</v>
      </c>
      <c r="T409" s="75" t="e">
        <v>#REF!</v>
      </c>
      <c r="U409" s="75" t="e">
        <v>#REF!</v>
      </c>
      <c r="V409" s="75" t="e">
        <v>#REF!</v>
      </c>
      <c r="W409" s="75" t="e">
        <v>#REF!</v>
      </c>
      <c r="X409" s="75" t="e">
        <v>#REF!</v>
      </c>
      <c r="Y409" s="75" t="e">
        <v>#REF!</v>
      </c>
    </row>
    <row r="410" spans="1:25" s="42" customFormat="1" ht="15.75" hidden="1">
      <c r="A410" s="43">
        <v>14</v>
      </c>
      <c r="B410" s="75" t="e">
        <v>#REF!</v>
      </c>
      <c r="C410" s="75" t="e">
        <v>#REF!</v>
      </c>
      <c r="D410" s="75" t="e">
        <v>#REF!</v>
      </c>
      <c r="E410" s="75" t="e">
        <v>#REF!</v>
      </c>
      <c r="F410" s="75" t="e">
        <v>#REF!</v>
      </c>
      <c r="G410" s="75" t="e">
        <v>#REF!</v>
      </c>
      <c r="H410" s="75" t="e">
        <v>#REF!</v>
      </c>
      <c r="I410" s="75" t="e">
        <v>#REF!</v>
      </c>
      <c r="J410" s="75" t="e">
        <v>#REF!</v>
      </c>
      <c r="K410" s="75" t="e">
        <v>#REF!</v>
      </c>
      <c r="L410" s="75" t="e">
        <v>#REF!</v>
      </c>
      <c r="M410" s="75" t="e">
        <v>#REF!</v>
      </c>
      <c r="N410" s="75" t="e">
        <v>#REF!</v>
      </c>
      <c r="O410" s="75" t="e">
        <v>#REF!</v>
      </c>
      <c r="P410" s="75" t="e">
        <v>#REF!</v>
      </c>
      <c r="Q410" s="75" t="e">
        <v>#REF!</v>
      </c>
      <c r="R410" s="75" t="e">
        <v>#REF!</v>
      </c>
      <c r="S410" s="75" t="e">
        <v>#REF!</v>
      </c>
      <c r="T410" s="75" t="e">
        <v>#REF!</v>
      </c>
      <c r="U410" s="75" t="e">
        <v>#REF!</v>
      </c>
      <c r="V410" s="75" t="e">
        <v>#REF!</v>
      </c>
      <c r="W410" s="75" t="e">
        <v>#REF!</v>
      </c>
      <c r="X410" s="75" t="e">
        <v>#REF!</v>
      </c>
      <c r="Y410" s="75" t="e">
        <v>#REF!</v>
      </c>
    </row>
    <row r="411" spans="1:25" s="42" customFormat="1" ht="15.75" hidden="1">
      <c r="A411" s="43">
        <v>15</v>
      </c>
      <c r="B411" s="75" t="e">
        <v>#REF!</v>
      </c>
      <c r="C411" s="75" t="e">
        <v>#REF!</v>
      </c>
      <c r="D411" s="75" t="e">
        <v>#REF!</v>
      </c>
      <c r="E411" s="75" t="e">
        <v>#REF!</v>
      </c>
      <c r="F411" s="75" t="e">
        <v>#REF!</v>
      </c>
      <c r="G411" s="75" t="e">
        <v>#REF!</v>
      </c>
      <c r="H411" s="75" t="e">
        <v>#REF!</v>
      </c>
      <c r="I411" s="75" t="e">
        <v>#REF!</v>
      </c>
      <c r="J411" s="75" t="e">
        <v>#REF!</v>
      </c>
      <c r="K411" s="75" t="e">
        <v>#REF!</v>
      </c>
      <c r="L411" s="75" t="e">
        <v>#REF!</v>
      </c>
      <c r="M411" s="75" t="e">
        <v>#REF!</v>
      </c>
      <c r="N411" s="75" t="e">
        <v>#REF!</v>
      </c>
      <c r="O411" s="75" t="e">
        <v>#REF!</v>
      </c>
      <c r="P411" s="75" t="e">
        <v>#REF!</v>
      </c>
      <c r="Q411" s="75" t="e">
        <v>#REF!</v>
      </c>
      <c r="R411" s="75" t="e">
        <v>#REF!</v>
      </c>
      <c r="S411" s="75" t="e">
        <v>#REF!</v>
      </c>
      <c r="T411" s="75" t="e">
        <v>#REF!</v>
      </c>
      <c r="U411" s="75" t="e">
        <v>#REF!</v>
      </c>
      <c r="V411" s="75" t="e">
        <v>#REF!</v>
      </c>
      <c r="W411" s="75" t="e">
        <v>#REF!</v>
      </c>
      <c r="X411" s="75" t="e">
        <v>#REF!</v>
      </c>
      <c r="Y411" s="75" t="e">
        <v>#REF!</v>
      </c>
    </row>
    <row r="412" spans="1:25" s="42" customFormat="1" ht="15.75" hidden="1">
      <c r="A412" s="43">
        <v>16</v>
      </c>
      <c r="B412" s="75" t="e">
        <v>#REF!</v>
      </c>
      <c r="C412" s="75" t="e">
        <v>#REF!</v>
      </c>
      <c r="D412" s="75" t="e">
        <v>#REF!</v>
      </c>
      <c r="E412" s="75" t="e">
        <v>#REF!</v>
      </c>
      <c r="F412" s="75" t="e">
        <v>#REF!</v>
      </c>
      <c r="G412" s="75" t="e">
        <v>#REF!</v>
      </c>
      <c r="H412" s="75" t="e">
        <v>#REF!</v>
      </c>
      <c r="I412" s="75" t="e">
        <v>#REF!</v>
      </c>
      <c r="J412" s="75" t="e">
        <v>#REF!</v>
      </c>
      <c r="K412" s="75" t="e">
        <v>#REF!</v>
      </c>
      <c r="L412" s="75" t="e">
        <v>#REF!</v>
      </c>
      <c r="M412" s="75" t="e">
        <v>#REF!</v>
      </c>
      <c r="N412" s="75" t="e">
        <v>#REF!</v>
      </c>
      <c r="O412" s="75" t="e">
        <v>#REF!</v>
      </c>
      <c r="P412" s="75" t="e">
        <v>#REF!</v>
      </c>
      <c r="Q412" s="75" t="e">
        <v>#REF!</v>
      </c>
      <c r="R412" s="75" t="e">
        <v>#REF!</v>
      </c>
      <c r="S412" s="75" t="e">
        <v>#REF!</v>
      </c>
      <c r="T412" s="75" t="e">
        <v>#REF!</v>
      </c>
      <c r="U412" s="75" t="e">
        <v>#REF!</v>
      </c>
      <c r="V412" s="75" t="e">
        <v>#REF!</v>
      </c>
      <c r="W412" s="75" t="e">
        <v>#REF!</v>
      </c>
      <c r="X412" s="75" t="e">
        <v>#REF!</v>
      </c>
      <c r="Y412" s="75" t="e">
        <v>#REF!</v>
      </c>
    </row>
    <row r="413" spans="1:25" s="42" customFormat="1" ht="15.75" hidden="1">
      <c r="A413" s="43">
        <v>17</v>
      </c>
      <c r="B413" s="75" t="e">
        <v>#REF!</v>
      </c>
      <c r="C413" s="75" t="e">
        <v>#REF!</v>
      </c>
      <c r="D413" s="75" t="e">
        <v>#REF!</v>
      </c>
      <c r="E413" s="75" t="e">
        <v>#REF!</v>
      </c>
      <c r="F413" s="75" t="e">
        <v>#REF!</v>
      </c>
      <c r="G413" s="75" t="e">
        <v>#REF!</v>
      </c>
      <c r="H413" s="75" t="e">
        <v>#REF!</v>
      </c>
      <c r="I413" s="75" t="e">
        <v>#REF!</v>
      </c>
      <c r="J413" s="75" t="e">
        <v>#REF!</v>
      </c>
      <c r="K413" s="75" t="e">
        <v>#REF!</v>
      </c>
      <c r="L413" s="75" t="e">
        <v>#REF!</v>
      </c>
      <c r="M413" s="75" t="e">
        <v>#REF!</v>
      </c>
      <c r="N413" s="75" t="e">
        <v>#REF!</v>
      </c>
      <c r="O413" s="75" t="e">
        <v>#REF!</v>
      </c>
      <c r="P413" s="75" t="e">
        <v>#REF!</v>
      </c>
      <c r="Q413" s="75" t="e">
        <v>#REF!</v>
      </c>
      <c r="R413" s="75" t="e">
        <v>#REF!</v>
      </c>
      <c r="S413" s="75" t="e">
        <v>#REF!</v>
      </c>
      <c r="T413" s="75" t="e">
        <v>#REF!</v>
      </c>
      <c r="U413" s="75" t="e">
        <v>#REF!</v>
      </c>
      <c r="V413" s="75" t="e">
        <v>#REF!</v>
      </c>
      <c r="W413" s="75" t="e">
        <v>#REF!</v>
      </c>
      <c r="X413" s="75" t="e">
        <v>#REF!</v>
      </c>
      <c r="Y413" s="75" t="e">
        <v>#REF!</v>
      </c>
    </row>
    <row r="414" spans="1:25" s="42" customFormat="1" ht="15.75" hidden="1">
      <c r="A414" s="43">
        <v>18</v>
      </c>
      <c r="B414" s="75" t="e">
        <v>#REF!</v>
      </c>
      <c r="C414" s="75" t="e">
        <v>#REF!</v>
      </c>
      <c r="D414" s="75" t="e">
        <v>#REF!</v>
      </c>
      <c r="E414" s="75" t="e">
        <v>#REF!</v>
      </c>
      <c r="F414" s="75" t="e">
        <v>#REF!</v>
      </c>
      <c r="G414" s="75" t="e">
        <v>#REF!</v>
      </c>
      <c r="H414" s="75" t="e">
        <v>#REF!</v>
      </c>
      <c r="I414" s="75" t="e">
        <v>#REF!</v>
      </c>
      <c r="J414" s="75" t="e">
        <v>#REF!</v>
      </c>
      <c r="K414" s="75" t="e">
        <v>#REF!</v>
      </c>
      <c r="L414" s="75" t="e">
        <v>#REF!</v>
      </c>
      <c r="M414" s="75" t="e">
        <v>#REF!</v>
      </c>
      <c r="N414" s="75" t="e">
        <v>#REF!</v>
      </c>
      <c r="O414" s="75" t="e">
        <v>#REF!</v>
      </c>
      <c r="P414" s="75" t="e">
        <v>#REF!</v>
      </c>
      <c r="Q414" s="75" t="e">
        <v>#REF!</v>
      </c>
      <c r="R414" s="75" t="e">
        <v>#REF!</v>
      </c>
      <c r="S414" s="75" t="e">
        <v>#REF!</v>
      </c>
      <c r="T414" s="75" t="e">
        <v>#REF!</v>
      </c>
      <c r="U414" s="75" t="e">
        <v>#REF!</v>
      </c>
      <c r="V414" s="75" t="e">
        <v>#REF!</v>
      </c>
      <c r="W414" s="75" t="e">
        <v>#REF!</v>
      </c>
      <c r="X414" s="75" t="e">
        <v>#REF!</v>
      </c>
      <c r="Y414" s="75" t="e">
        <v>#REF!</v>
      </c>
    </row>
    <row r="415" spans="1:25" s="42" customFormat="1" ht="15.75" hidden="1">
      <c r="A415" s="43">
        <v>19</v>
      </c>
      <c r="B415" s="75" t="e">
        <v>#REF!</v>
      </c>
      <c r="C415" s="75" t="e">
        <v>#REF!</v>
      </c>
      <c r="D415" s="75" t="e">
        <v>#REF!</v>
      </c>
      <c r="E415" s="75" t="e">
        <v>#REF!</v>
      </c>
      <c r="F415" s="75" t="e">
        <v>#REF!</v>
      </c>
      <c r="G415" s="75" t="e">
        <v>#REF!</v>
      </c>
      <c r="H415" s="75" t="e">
        <v>#REF!</v>
      </c>
      <c r="I415" s="75" t="e">
        <v>#REF!</v>
      </c>
      <c r="J415" s="75" t="e">
        <v>#REF!</v>
      </c>
      <c r="K415" s="75" t="e">
        <v>#REF!</v>
      </c>
      <c r="L415" s="75" t="e">
        <v>#REF!</v>
      </c>
      <c r="M415" s="75" t="e">
        <v>#REF!</v>
      </c>
      <c r="N415" s="75" t="e">
        <v>#REF!</v>
      </c>
      <c r="O415" s="75" t="e">
        <v>#REF!</v>
      </c>
      <c r="P415" s="75" t="e">
        <v>#REF!</v>
      </c>
      <c r="Q415" s="75" t="e">
        <v>#REF!</v>
      </c>
      <c r="R415" s="75" t="e">
        <v>#REF!</v>
      </c>
      <c r="S415" s="75" t="e">
        <v>#REF!</v>
      </c>
      <c r="T415" s="75" t="e">
        <v>#REF!</v>
      </c>
      <c r="U415" s="75" t="e">
        <v>#REF!</v>
      </c>
      <c r="V415" s="75" t="e">
        <v>#REF!</v>
      </c>
      <c r="W415" s="75" t="e">
        <v>#REF!</v>
      </c>
      <c r="X415" s="75" t="e">
        <v>#REF!</v>
      </c>
      <c r="Y415" s="75" t="e">
        <v>#REF!</v>
      </c>
    </row>
    <row r="416" spans="1:25" s="42" customFormat="1" ht="15.75" hidden="1">
      <c r="A416" s="43">
        <v>20</v>
      </c>
      <c r="B416" s="75" t="e">
        <v>#REF!</v>
      </c>
      <c r="C416" s="75" t="e">
        <v>#REF!</v>
      </c>
      <c r="D416" s="75" t="e">
        <v>#REF!</v>
      </c>
      <c r="E416" s="75" t="e">
        <v>#REF!</v>
      </c>
      <c r="F416" s="75" t="e">
        <v>#REF!</v>
      </c>
      <c r="G416" s="75" t="e">
        <v>#REF!</v>
      </c>
      <c r="H416" s="75" t="e">
        <v>#REF!</v>
      </c>
      <c r="I416" s="75" t="e">
        <v>#REF!</v>
      </c>
      <c r="J416" s="75" t="e">
        <v>#REF!</v>
      </c>
      <c r="K416" s="75" t="e">
        <v>#REF!</v>
      </c>
      <c r="L416" s="75" t="e">
        <v>#REF!</v>
      </c>
      <c r="M416" s="75" t="e">
        <v>#REF!</v>
      </c>
      <c r="N416" s="75" t="e">
        <v>#REF!</v>
      </c>
      <c r="O416" s="75" t="e">
        <v>#REF!</v>
      </c>
      <c r="P416" s="75" t="e">
        <v>#REF!</v>
      </c>
      <c r="Q416" s="75" t="e">
        <v>#REF!</v>
      </c>
      <c r="R416" s="75" t="e">
        <v>#REF!</v>
      </c>
      <c r="S416" s="75" t="e">
        <v>#REF!</v>
      </c>
      <c r="T416" s="75" t="e">
        <v>#REF!</v>
      </c>
      <c r="U416" s="75" t="e">
        <v>#REF!</v>
      </c>
      <c r="V416" s="75" t="e">
        <v>#REF!</v>
      </c>
      <c r="W416" s="75" t="e">
        <v>#REF!</v>
      </c>
      <c r="X416" s="75" t="e">
        <v>#REF!</v>
      </c>
      <c r="Y416" s="75" t="e">
        <v>#REF!</v>
      </c>
    </row>
    <row r="417" spans="1:25" s="42" customFormat="1" ht="15.75" hidden="1">
      <c r="A417" s="43">
        <v>21</v>
      </c>
      <c r="B417" s="75" t="e">
        <v>#REF!</v>
      </c>
      <c r="C417" s="75" t="e">
        <v>#REF!</v>
      </c>
      <c r="D417" s="75" t="e">
        <v>#REF!</v>
      </c>
      <c r="E417" s="75" t="e">
        <v>#REF!</v>
      </c>
      <c r="F417" s="75" t="e">
        <v>#REF!</v>
      </c>
      <c r="G417" s="75" t="e">
        <v>#REF!</v>
      </c>
      <c r="H417" s="75" t="e">
        <v>#REF!</v>
      </c>
      <c r="I417" s="75" t="e">
        <v>#REF!</v>
      </c>
      <c r="J417" s="75" t="e">
        <v>#REF!</v>
      </c>
      <c r="K417" s="75" t="e">
        <v>#REF!</v>
      </c>
      <c r="L417" s="75" t="e">
        <v>#REF!</v>
      </c>
      <c r="M417" s="75" t="e">
        <v>#REF!</v>
      </c>
      <c r="N417" s="75" t="e">
        <v>#REF!</v>
      </c>
      <c r="O417" s="75" t="e">
        <v>#REF!</v>
      </c>
      <c r="P417" s="75" t="e">
        <v>#REF!</v>
      </c>
      <c r="Q417" s="75" t="e">
        <v>#REF!</v>
      </c>
      <c r="R417" s="75" t="e">
        <v>#REF!</v>
      </c>
      <c r="S417" s="75" t="e">
        <v>#REF!</v>
      </c>
      <c r="T417" s="75" t="e">
        <v>#REF!</v>
      </c>
      <c r="U417" s="75" t="e">
        <v>#REF!</v>
      </c>
      <c r="V417" s="75" t="e">
        <v>#REF!</v>
      </c>
      <c r="W417" s="75" t="e">
        <v>#REF!</v>
      </c>
      <c r="X417" s="75" t="e">
        <v>#REF!</v>
      </c>
      <c r="Y417" s="75" t="e">
        <v>#REF!</v>
      </c>
    </row>
    <row r="418" spans="1:25" s="42" customFormat="1" ht="15.75" hidden="1">
      <c r="A418" s="43">
        <v>22</v>
      </c>
      <c r="B418" s="75" t="e">
        <v>#REF!</v>
      </c>
      <c r="C418" s="75" t="e">
        <v>#REF!</v>
      </c>
      <c r="D418" s="75" t="e">
        <v>#REF!</v>
      </c>
      <c r="E418" s="75" t="e">
        <v>#REF!</v>
      </c>
      <c r="F418" s="75" t="e">
        <v>#REF!</v>
      </c>
      <c r="G418" s="75" t="e">
        <v>#REF!</v>
      </c>
      <c r="H418" s="75" t="e">
        <v>#REF!</v>
      </c>
      <c r="I418" s="75" t="e">
        <v>#REF!</v>
      </c>
      <c r="J418" s="75" t="e">
        <v>#REF!</v>
      </c>
      <c r="K418" s="75" t="e">
        <v>#REF!</v>
      </c>
      <c r="L418" s="75" t="e">
        <v>#REF!</v>
      </c>
      <c r="M418" s="75" t="e">
        <v>#REF!</v>
      </c>
      <c r="N418" s="75" t="e">
        <v>#REF!</v>
      </c>
      <c r="O418" s="75" t="e">
        <v>#REF!</v>
      </c>
      <c r="P418" s="75" t="e">
        <v>#REF!</v>
      </c>
      <c r="Q418" s="75" t="e">
        <v>#REF!</v>
      </c>
      <c r="R418" s="75" t="e">
        <v>#REF!</v>
      </c>
      <c r="S418" s="75" t="e">
        <v>#REF!</v>
      </c>
      <c r="T418" s="75" t="e">
        <v>#REF!</v>
      </c>
      <c r="U418" s="75" t="e">
        <v>#REF!</v>
      </c>
      <c r="V418" s="75" t="e">
        <v>#REF!</v>
      </c>
      <c r="W418" s="75" t="e">
        <v>#REF!</v>
      </c>
      <c r="X418" s="75" t="e">
        <v>#REF!</v>
      </c>
      <c r="Y418" s="75" t="e">
        <v>#REF!</v>
      </c>
    </row>
    <row r="419" spans="1:25" s="42" customFormat="1" ht="15.75" hidden="1">
      <c r="A419" s="43">
        <v>23</v>
      </c>
      <c r="B419" s="75" t="e">
        <v>#REF!</v>
      </c>
      <c r="C419" s="75" t="e">
        <v>#REF!</v>
      </c>
      <c r="D419" s="75" t="e">
        <v>#REF!</v>
      </c>
      <c r="E419" s="75" t="e">
        <v>#REF!</v>
      </c>
      <c r="F419" s="75" t="e">
        <v>#REF!</v>
      </c>
      <c r="G419" s="75" t="e">
        <v>#REF!</v>
      </c>
      <c r="H419" s="75" t="e">
        <v>#REF!</v>
      </c>
      <c r="I419" s="75" t="e">
        <v>#REF!</v>
      </c>
      <c r="J419" s="75" t="e">
        <v>#REF!</v>
      </c>
      <c r="K419" s="75" t="e">
        <v>#REF!</v>
      </c>
      <c r="L419" s="75" t="e">
        <v>#REF!</v>
      </c>
      <c r="M419" s="75" t="e">
        <v>#REF!</v>
      </c>
      <c r="N419" s="75" t="e">
        <v>#REF!</v>
      </c>
      <c r="O419" s="75" t="e">
        <v>#REF!</v>
      </c>
      <c r="P419" s="75" t="e">
        <v>#REF!</v>
      </c>
      <c r="Q419" s="75" t="e">
        <v>#REF!</v>
      </c>
      <c r="R419" s="75" t="e">
        <v>#REF!</v>
      </c>
      <c r="S419" s="75" t="e">
        <v>#REF!</v>
      </c>
      <c r="T419" s="75" t="e">
        <v>#REF!</v>
      </c>
      <c r="U419" s="75" t="e">
        <v>#REF!</v>
      </c>
      <c r="V419" s="75" t="e">
        <v>#REF!</v>
      </c>
      <c r="W419" s="75" t="e">
        <v>#REF!</v>
      </c>
      <c r="X419" s="75" t="e">
        <v>#REF!</v>
      </c>
      <c r="Y419" s="75" t="e">
        <v>#REF!</v>
      </c>
    </row>
    <row r="420" spans="1:25" s="42" customFormat="1" ht="15.75" hidden="1">
      <c r="A420" s="43">
        <v>24</v>
      </c>
      <c r="B420" s="75" t="e">
        <v>#REF!</v>
      </c>
      <c r="C420" s="75" t="e">
        <v>#REF!</v>
      </c>
      <c r="D420" s="75" t="e">
        <v>#REF!</v>
      </c>
      <c r="E420" s="75" t="e">
        <v>#REF!</v>
      </c>
      <c r="F420" s="75" t="e">
        <v>#REF!</v>
      </c>
      <c r="G420" s="75" t="e">
        <v>#REF!</v>
      </c>
      <c r="H420" s="75" t="e">
        <v>#REF!</v>
      </c>
      <c r="I420" s="75" t="e">
        <v>#REF!</v>
      </c>
      <c r="J420" s="75" t="e">
        <v>#REF!</v>
      </c>
      <c r="K420" s="75" t="e">
        <v>#REF!</v>
      </c>
      <c r="L420" s="75" t="e">
        <v>#REF!</v>
      </c>
      <c r="M420" s="75" t="e">
        <v>#REF!</v>
      </c>
      <c r="N420" s="75" t="e">
        <v>#REF!</v>
      </c>
      <c r="O420" s="75" t="e">
        <v>#REF!</v>
      </c>
      <c r="P420" s="75" t="e">
        <v>#REF!</v>
      </c>
      <c r="Q420" s="75" t="e">
        <v>#REF!</v>
      </c>
      <c r="R420" s="75" t="e">
        <v>#REF!</v>
      </c>
      <c r="S420" s="75" t="e">
        <v>#REF!</v>
      </c>
      <c r="T420" s="75" t="e">
        <v>#REF!</v>
      </c>
      <c r="U420" s="75" t="e">
        <v>#REF!</v>
      </c>
      <c r="V420" s="75" t="e">
        <v>#REF!</v>
      </c>
      <c r="W420" s="75" t="e">
        <v>#REF!</v>
      </c>
      <c r="X420" s="75" t="e">
        <v>#REF!</v>
      </c>
      <c r="Y420" s="75" t="e">
        <v>#REF!</v>
      </c>
    </row>
    <row r="421" spans="1:25" s="42" customFormat="1" ht="15.75" hidden="1">
      <c r="A421" s="43">
        <v>25</v>
      </c>
      <c r="B421" s="75" t="e">
        <v>#REF!</v>
      </c>
      <c r="C421" s="75" t="e">
        <v>#REF!</v>
      </c>
      <c r="D421" s="75" t="e">
        <v>#REF!</v>
      </c>
      <c r="E421" s="75" t="e">
        <v>#REF!</v>
      </c>
      <c r="F421" s="75" t="e">
        <v>#REF!</v>
      </c>
      <c r="G421" s="75" t="e">
        <v>#REF!</v>
      </c>
      <c r="H421" s="75" t="e">
        <v>#REF!</v>
      </c>
      <c r="I421" s="75" t="e">
        <v>#REF!</v>
      </c>
      <c r="J421" s="75" t="e">
        <v>#REF!</v>
      </c>
      <c r="K421" s="75" t="e">
        <v>#REF!</v>
      </c>
      <c r="L421" s="75" t="e">
        <v>#REF!</v>
      </c>
      <c r="M421" s="75" t="e">
        <v>#REF!</v>
      </c>
      <c r="N421" s="75" t="e">
        <v>#REF!</v>
      </c>
      <c r="O421" s="75" t="e">
        <v>#REF!</v>
      </c>
      <c r="P421" s="75" t="e">
        <v>#REF!</v>
      </c>
      <c r="Q421" s="75" t="e">
        <v>#REF!</v>
      </c>
      <c r="R421" s="75" t="e">
        <v>#REF!</v>
      </c>
      <c r="S421" s="75" t="e">
        <v>#REF!</v>
      </c>
      <c r="T421" s="75" t="e">
        <v>#REF!</v>
      </c>
      <c r="U421" s="75" t="e">
        <v>#REF!</v>
      </c>
      <c r="V421" s="75" t="e">
        <v>#REF!</v>
      </c>
      <c r="W421" s="75" t="e">
        <v>#REF!</v>
      </c>
      <c r="X421" s="75" t="e">
        <v>#REF!</v>
      </c>
      <c r="Y421" s="75" t="e">
        <v>#REF!</v>
      </c>
    </row>
    <row r="422" spans="1:25" s="42" customFormat="1" ht="15.75" hidden="1">
      <c r="A422" s="43">
        <v>26</v>
      </c>
      <c r="B422" s="75" t="e">
        <v>#REF!</v>
      </c>
      <c r="C422" s="75" t="e">
        <v>#REF!</v>
      </c>
      <c r="D422" s="75" t="e">
        <v>#REF!</v>
      </c>
      <c r="E422" s="75" t="e">
        <v>#REF!</v>
      </c>
      <c r="F422" s="75" t="e">
        <v>#REF!</v>
      </c>
      <c r="G422" s="75" t="e">
        <v>#REF!</v>
      </c>
      <c r="H422" s="75" t="e">
        <v>#REF!</v>
      </c>
      <c r="I422" s="75" t="e">
        <v>#REF!</v>
      </c>
      <c r="J422" s="75" t="e">
        <v>#REF!</v>
      </c>
      <c r="K422" s="75" t="e">
        <v>#REF!</v>
      </c>
      <c r="L422" s="75" t="e">
        <v>#REF!</v>
      </c>
      <c r="M422" s="75" t="e">
        <v>#REF!</v>
      </c>
      <c r="N422" s="75" t="e">
        <v>#REF!</v>
      </c>
      <c r="O422" s="75" t="e">
        <v>#REF!</v>
      </c>
      <c r="P422" s="75" t="e">
        <v>#REF!</v>
      </c>
      <c r="Q422" s="75" t="e">
        <v>#REF!</v>
      </c>
      <c r="R422" s="75" t="e">
        <v>#REF!</v>
      </c>
      <c r="S422" s="75" t="e">
        <v>#REF!</v>
      </c>
      <c r="T422" s="75" t="e">
        <v>#REF!</v>
      </c>
      <c r="U422" s="75" t="e">
        <v>#REF!</v>
      </c>
      <c r="V422" s="75" t="e">
        <v>#REF!</v>
      </c>
      <c r="W422" s="75" t="e">
        <v>#REF!</v>
      </c>
      <c r="X422" s="75" t="e">
        <v>#REF!</v>
      </c>
      <c r="Y422" s="75" t="e">
        <v>#REF!</v>
      </c>
    </row>
    <row r="423" spans="1:25" s="42" customFormat="1" ht="15.75" hidden="1">
      <c r="A423" s="43">
        <v>27</v>
      </c>
      <c r="B423" s="75" t="e">
        <v>#REF!</v>
      </c>
      <c r="C423" s="75" t="e">
        <v>#REF!</v>
      </c>
      <c r="D423" s="75" t="e">
        <v>#REF!</v>
      </c>
      <c r="E423" s="75" t="e">
        <v>#REF!</v>
      </c>
      <c r="F423" s="75" t="e">
        <v>#REF!</v>
      </c>
      <c r="G423" s="75" t="e">
        <v>#REF!</v>
      </c>
      <c r="H423" s="75" t="e">
        <v>#REF!</v>
      </c>
      <c r="I423" s="75" t="e">
        <v>#REF!</v>
      </c>
      <c r="J423" s="75" t="e">
        <v>#REF!</v>
      </c>
      <c r="K423" s="75" t="e">
        <v>#REF!</v>
      </c>
      <c r="L423" s="75" t="e">
        <v>#REF!</v>
      </c>
      <c r="M423" s="75" t="e">
        <v>#REF!</v>
      </c>
      <c r="N423" s="75" t="e">
        <v>#REF!</v>
      </c>
      <c r="O423" s="75" t="e">
        <v>#REF!</v>
      </c>
      <c r="P423" s="75" t="e">
        <v>#REF!</v>
      </c>
      <c r="Q423" s="75" t="e">
        <v>#REF!</v>
      </c>
      <c r="R423" s="75" t="e">
        <v>#REF!</v>
      </c>
      <c r="S423" s="75" t="e">
        <v>#REF!</v>
      </c>
      <c r="T423" s="75" t="e">
        <v>#REF!</v>
      </c>
      <c r="U423" s="75" t="e">
        <v>#REF!</v>
      </c>
      <c r="V423" s="75" t="e">
        <v>#REF!</v>
      </c>
      <c r="W423" s="75" t="e">
        <v>#REF!</v>
      </c>
      <c r="X423" s="75" t="e">
        <v>#REF!</v>
      </c>
      <c r="Y423" s="75" t="e">
        <v>#REF!</v>
      </c>
    </row>
    <row r="424" spans="1:25" s="42" customFormat="1" ht="15.75" hidden="1">
      <c r="A424" s="43">
        <v>28</v>
      </c>
      <c r="B424" s="75" t="e">
        <v>#REF!</v>
      </c>
      <c r="C424" s="75" t="e">
        <v>#REF!</v>
      </c>
      <c r="D424" s="75" t="e">
        <v>#REF!</v>
      </c>
      <c r="E424" s="75" t="e">
        <v>#REF!</v>
      </c>
      <c r="F424" s="75" t="e">
        <v>#REF!</v>
      </c>
      <c r="G424" s="75" t="e">
        <v>#REF!</v>
      </c>
      <c r="H424" s="75" t="e">
        <v>#REF!</v>
      </c>
      <c r="I424" s="75" t="e">
        <v>#REF!</v>
      </c>
      <c r="J424" s="75" t="e">
        <v>#REF!</v>
      </c>
      <c r="K424" s="75" t="e">
        <v>#REF!</v>
      </c>
      <c r="L424" s="75" t="e">
        <v>#REF!</v>
      </c>
      <c r="M424" s="75" t="e">
        <v>#REF!</v>
      </c>
      <c r="N424" s="75" t="e">
        <v>#REF!</v>
      </c>
      <c r="O424" s="75" t="e">
        <v>#REF!</v>
      </c>
      <c r="P424" s="75" t="e">
        <v>#REF!</v>
      </c>
      <c r="Q424" s="75" t="e">
        <v>#REF!</v>
      </c>
      <c r="R424" s="75" t="e">
        <v>#REF!</v>
      </c>
      <c r="S424" s="75" t="e">
        <v>#REF!</v>
      </c>
      <c r="T424" s="75" t="e">
        <v>#REF!</v>
      </c>
      <c r="U424" s="75" t="e">
        <v>#REF!</v>
      </c>
      <c r="V424" s="75" t="e">
        <v>#REF!</v>
      </c>
      <c r="W424" s="75" t="e">
        <v>#REF!</v>
      </c>
      <c r="X424" s="75" t="e">
        <v>#REF!</v>
      </c>
      <c r="Y424" s="75" t="e">
        <v>#REF!</v>
      </c>
    </row>
    <row r="425" spans="1:25" s="42" customFormat="1" ht="15.75" hidden="1">
      <c r="A425" s="43">
        <v>29</v>
      </c>
      <c r="B425" s="75" t="e">
        <v>#REF!</v>
      </c>
      <c r="C425" s="75" t="e">
        <v>#REF!</v>
      </c>
      <c r="D425" s="75" t="e">
        <v>#REF!</v>
      </c>
      <c r="E425" s="75" t="e">
        <v>#REF!</v>
      </c>
      <c r="F425" s="75" t="e">
        <v>#REF!</v>
      </c>
      <c r="G425" s="75" t="e">
        <v>#REF!</v>
      </c>
      <c r="H425" s="75" t="e">
        <v>#REF!</v>
      </c>
      <c r="I425" s="75" t="e">
        <v>#REF!</v>
      </c>
      <c r="J425" s="75" t="e">
        <v>#REF!</v>
      </c>
      <c r="K425" s="75" t="e">
        <v>#REF!</v>
      </c>
      <c r="L425" s="75" t="e">
        <v>#REF!</v>
      </c>
      <c r="M425" s="75" t="e">
        <v>#REF!</v>
      </c>
      <c r="N425" s="75" t="e">
        <v>#REF!</v>
      </c>
      <c r="O425" s="75" t="e">
        <v>#REF!</v>
      </c>
      <c r="P425" s="75" t="e">
        <v>#REF!</v>
      </c>
      <c r="Q425" s="75" t="e">
        <v>#REF!</v>
      </c>
      <c r="R425" s="75" t="e">
        <v>#REF!</v>
      </c>
      <c r="S425" s="75" t="e">
        <v>#REF!</v>
      </c>
      <c r="T425" s="75" t="e">
        <v>#REF!</v>
      </c>
      <c r="U425" s="75" t="e">
        <v>#REF!</v>
      </c>
      <c r="V425" s="75" t="e">
        <v>#REF!</v>
      </c>
      <c r="W425" s="75" t="e">
        <v>#REF!</v>
      </c>
      <c r="X425" s="75" t="e">
        <v>#REF!</v>
      </c>
      <c r="Y425" s="75" t="e">
        <v>#REF!</v>
      </c>
    </row>
    <row r="426" spans="1:25" s="42" customFormat="1" ht="15.75" hidden="1">
      <c r="A426" s="43">
        <v>30</v>
      </c>
      <c r="B426" s="75" t="e">
        <v>#REF!</v>
      </c>
      <c r="C426" s="75" t="e">
        <v>#REF!</v>
      </c>
      <c r="D426" s="75" t="e">
        <v>#REF!</v>
      </c>
      <c r="E426" s="75" t="e">
        <v>#REF!</v>
      </c>
      <c r="F426" s="75" t="e">
        <v>#REF!</v>
      </c>
      <c r="G426" s="75" t="e">
        <v>#REF!</v>
      </c>
      <c r="H426" s="75" t="e">
        <v>#REF!</v>
      </c>
      <c r="I426" s="75" t="e">
        <v>#REF!</v>
      </c>
      <c r="J426" s="75" t="e">
        <v>#REF!</v>
      </c>
      <c r="K426" s="75" t="e">
        <v>#REF!</v>
      </c>
      <c r="L426" s="75" t="e">
        <v>#REF!</v>
      </c>
      <c r="M426" s="75" t="e">
        <v>#REF!</v>
      </c>
      <c r="N426" s="75" t="e">
        <v>#REF!</v>
      </c>
      <c r="O426" s="75" t="e">
        <v>#REF!</v>
      </c>
      <c r="P426" s="75" t="e">
        <v>#REF!</v>
      </c>
      <c r="Q426" s="75" t="e">
        <v>#REF!</v>
      </c>
      <c r="R426" s="75" t="e">
        <v>#REF!</v>
      </c>
      <c r="S426" s="75" t="e">
        <v>#REF!</v>
      </c>
      <c r="T426" s="75" t="e">
        <v>#REF!</v>
      </c>
      <c r="U426" s="75" t="e">
        <v>#REF!</v>
      </c>
      <c r="V426" s="75" t="e">
        <v>#REF!</v>
      </c>
      <c r="W426" s="75" t="e">
        <v>#REF!</v>
      </c>
      <c r="X426" s="75" t="e">
        <v>#REF!</v>
      </c>
      <c r="Y426" s="75" t="e">
        <v>#REF!</v>
      </c>
    </row>
    <row r="427" spans="1:25" s="42" customFormat="1" ht="15.75" hidden="1" outlineLevel="1">
      <c r="A427" s="43">
        <v>31</v>
      </c>
      <c r="B427" s="75" t="e">
        <v>#REF!</v>
      </c>
      <c r="C427" s="75" t="e">
        <v>#REF!</v>
      </c>
      <c r="D427" s="75" t="e">
        <v>#REF!</v>
      </c>
      <c r="E427" s="75" t="e">
        <v>#REF!</v>
      </c>
      <c r="F427" s="75" t="e">
        <v>#REF!</v>
      </c>
      <c r="G427" s="75" t="e">
        <v>#REF!</v>
      </c>
      <c r="H427" s="75" t="e">
        <v>#REF!</v>
      </c>
      <c r="I427" s="75" t="e">
        <v>#REF!</v>
      </c>
      <c r="J427" s="75" t="e">
        <v>#REF!</v>
      </c>
      <c r="K427" s="75" t="e">
        <v>#REF!</v>
      </c>
      <c r="L427" s="75" t="e">
        <v>#REF!</v>
      </c>
      <c r="M427" s="75" t="e">
        <v>#REF!</v>
      </c>
      <c r="N427" s="75" t="e">
        <v>#REF!</v>
      </c>
      <c r="O427" s="75" t="e">
        <v>#REF!</v>
      </c>
      <c r="P427" s="75" t="e">
        <v>#REF!</v>
      </c>
      <c r="Q427" s="75" t="e">
        <v>#REF!</v>
      </c>
      <c r="R427" s="75" t="e">
        <v>#REF!</v>
      </c>
      <c r="S427" s="75" t="e">
        <v>#REF!</v>
      </c>
      <c r="T427" s="75" t="e">
        <v>#REF!</v>
      </c>
      <c r="U427" s="75" t="e">
        <v>#REF!</v>
      </c>
      <c r="V427" s="75" t="e">
        <v>#REF!</v>
      </c>
      <c r="W427" s="75" t="e">
        <v>#REF!</v>
      </c>
      <c r="X427" s="75" t="e">
        <v>#REF!</v>
      </c>
      <c r="Y427" s="75" t="e">
        <v>#REF!</v>
      </c>
    </row>
    <row r="428" ht="15.75" collapsed="1"/>
    <row r="429" spans="1:25" ht="35.25" customHeight="1">
      <c r="A429" s="142" t="s">
        <v>152</v>
      </c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3">
        <v>0</v>
      </c>
      <c r="O429" s="143"/>
      <c r="P429" s="44"/>
      <c r="Q429" s="104"/>
      <c r="R429" s="44"/>
      <c r="S429" s="44"/>
      <c r="T429" s="44"/>
      <c r="U429" s="44"/>
      <c r="V429" s="44"/>
      <c r="W429" s="44"/>
      <c r="X429" s="44"/>
      <c r="Y429" s="44"/>
    </row>
    <row r="430" spans="1:25" ht="32.25" customHeight="1">
      <c r="A430" s="142" t="s">
        <v>153</v>
      </c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3">
        <v>0</v>
      </c>
      <c r="O430" s="143"/>
      <c r="P430" s="44"/>
      <c r="Q430" s="104"/>
      <c r="R430" s="44"/>
      <c r="S430" s="44"/>
      <c r="T430" s="44"/>
      <c r="U430" s="44"/>
      <c r="V430" s="44"/>
      <c r="W430" s="44"/>
      <c r="X430" s="44"/>
      <c r="Y430" s="44"/>
    </row>
    <row r="431" ht="15.75" customHeight="1"/>
    <row r="432" spans="1:15" ht="15.75">
      <c r="A432" s="142" t="s">
        <v>154</v>
      </c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3">
        <v>0</v>
      </c>
      <c r="O432" s="143"/>
    </row>
    <row r="434" ht="15.75">
      <c r="P434" s="106"/>
    </row>
    <row r="436" ht="15.75">
      <c r="N436" s="106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1:Y1"/>
    <mergeCell ref="A2:Y2"/>
    <mergeCell ref="A4:Y4"/>
    <mergeCell ref="A39:A40"/>
    <mergeCell ref="B39:Y39"/>
    <mergeCell ref="P3:Q3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70" zoomScaleNormal="70" zoomScaleSheetLayoutView="70" zoomScalePageLayoutView="0" workbookViewId="0" topLeftCell="A1">
      <pane xSplit="1" ySplit="6" topLeftCell="B349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A1" sqref="A1:IV16384"/>
    </sheetView>
  </sheetViews>
  <sheetFormatPr defaultColWidth="7.00390625" defaultRowHeight="12.75" outlineLevelRow="1"/>
  <cols>
    <col min="1" max="1" width="5.75390625" style="46" customWidth="1"/>
    <col min="2" max="15" width="13.75390625" style="46" customWidth="1"/>
    <col min="16" max="16" width="19.375" style="46" bestFit="1" customWidth="1"/>
    <col min="17" max="17" width="18.875" style="46" bestFit="1" customWidth="1"/>
    <col min="18" max="25" width="13.75390625" style="46" customWidth="1"/>
    <col min="26" max="16384" width="7.00390625" style="46" customWidth="1"/>
  </cols>
  <sheetData>
    <row r="1" spans="1:25" ht="18.75">
      <c r="A1" s="136" t="s">
        <v>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</row>
    <row r="2" spans="1:25" ht="15.75">
      <c r="A2" s="137" t="s">
        <v>121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3" spans="1:17" ht="15.75">
      <c r="A3" s="98"/>
      <c r="O3" s="45"/>
      <c r="P3" s="166"/>
      <c r="Q3" s="166"/>
    </row>
    <row r="4" spans="1:25" ht="15.75">
      <c r="A4" s="157" t="s">
        <v>104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</row>
    <row r="5" spans="1:25" ht="18.75">
      <c r="A5" s="139" t="s">
        <v>28</v>
      </c>
      <c r="B5" s="140" t="s">
        <v>105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</row>
    <row r="6" spans="1:25" ht="15.75">
      <c r="A6" s="139"/>
      <c r="B6" s="99" t="s">
        <v>29</v>
      </c>
      <c r="C6" s="99" t="s">
        <v>30</v>
      </c>
      <c r="D6" s="99" t="s">
        <v>31</v>
      </c>
      <c r="E6" s="99" t="s">
        <v>32</v>
      </c>
      <c r="F6" s="99" t="s">
        <v>33</v>
      </c>
      <c r="G6" s="99" t="s">
        <v>34</v>
      </c>
      <c r="H6" s="99" t="s">
        <v>35</v>
      </c>
      <c r="I6" s="99" t="s">
        <v>36</v>
      </c>
      <c r="J6" s="99" t="s">
        <v>37</v>
      </c>
      <c r="K6" s="99" t="s">
        <v>38</v>
      </c>
      <c r="L6" s="99" t="s">
        <v>39</v>
      </c>
      <c r="M6" s="99" t="s">
        <v>40</v>
      </c>
      <c r="N6" s="99" t="s">
        <v>41</v>
      </c>
      <c r="O6" s="99" t="s">
        <v>42</v>
      </c>
      <c r="P6" s="99" t="s">
        <v>43</v>
      </c>
      <c r="Q6" s="99" t="s">
        <v>44</v>
      </c>
      <c r="R6" s="99" t="s">
        <v>45</v>
      </c>
      <c r="S6" s="99" t="s">
        <v>46</v>
      </c>
      <c r="T6" s="99" t="s">
        <v>47</v>
      </c>
      <c r="U6" s="99" t="s">
        <v>48</v>
      </c>
      <c r="V6" s="99" t="s">
        <v>49</v>
      </c>
      <c r="W6" s="99" t="s">
        <v>50</v>
      </c>
      <c r="X6" s="99" t="s">
        <v>51</v>
      </c>
      <c r="Y6" s="99" t="s">
        <v>52</v>
      </c>
    </row>
    <row r="7" spans="1:25" ht="15.75">
      <c r="A7" s="43">
        <v>1</v>
      </c>
      <c r="B7" s="100">
        <v>1493.65</v>
      </c>
      <c r="C7" s="100">
        <v>1471.66</v>
      </c>
      <c r="D7" s="100">
        <v>1461.85</v>
      </c>
      <c r="E7" s="100">
        <v>1451.08</v>
      </c>
      <c r="F7" s="100">
        <v>1446.41</v>
      </c>
      <c r="G7" s="100">
        <v>1434.49</v>
      </c>
      <c r="H7" s="100">
        <v>1443.52</v>
      </c>
      <c r="I7" s="100">
        <v>1443.76</v>
      </c>
      <c r="J7" s="100">
        <v>1452.99</v>
      </c>
      <c r="K7" s="100">
        <v>1459.66</v>
      </c>
      <c r="L7" s="100">
        <v>1469.15</v>
      </c>
      <c r="M7" s="100">
        <v>1472.32</v>
      </c>
      <c r="N7" s="100">
        <v>1470.99</v>
      </c>
      <c r="O7" s="100">
        <v>1482.8</v>
      </c>
      <c r="P7" s="100">
        <v>1510.65</v>
      </c>
      <c r="Q7" s="100">
        <v>1540.77</v>
      </c>
      <c r="R7" s="100">
        <v>1573.91</v>
      </c>
      <c r="S7" s="100">
        <v>1598.62</v>
      </c>
      <c r="T7" s="100">
        <v>1605.43</v>
      </c>
      <c r="U7" s="100">
        <v>1594.38</v>
      </c>
      <c r="V7" s="100">
        <v>1590.07</v>
      </c>
      <c r="W7" s="100">
        <v>1513.42</v>
      </c>
      <c r="X7" s="100">
        <v>1471.03</v>
      </c>
      <c r="Y7" s="100">
        <v>1447.1</v>
      </c>
    </row>
    <row r="8" spans="1:25" ht="15.75">
      <c r="A8" s="43">
        <v>2</v>
      </c>
      <c r="B8" s="100">
        <v>1469.65</v>
      </c>
      <c r="C8" s="100">
        <v>1420.97</v>
      </c>
      <c r="D8" s="100">
        <v>1401.49</v>
      </c>
      <c r="E8" s="100">
        <v>1401.54</v>
      </c>
      <c r="F8" s="100">
        <v>1401.59</v>
      </c>
      <c r="G8" s="100">
        <v>1429.95</v>
      </c>
      <c r="H8" s="100">
        <v>1476.84</v>
      </c>
      <c r="I8" s="100">
        <v>1510.38</v>
      </c>
      <c r="J8" s="100">
        <v>1538.6</v>
      </c>
      <c r="K8" s="100">
        <v>1686.59</v>
      </c>
      <c r="L8" s="100">
        <v>1684.02</v>
      </c>
      <c r="M8" s="100">
        <v>1684.44</v>
      </c>
      <c r="N8" s="100">
        <v>1683.66</v>
      </c>
      <c r="O8" s="100">
        <v>1695.01</v>
      </c>
      <c r="P8" s="100">
        <v>1711.06</v>
      </c>
      <c r="Q8" s="100">
        <v>1730.32</v>
      </c>
      <c r="R8" s="100">
        <v>1745.02</v>
      </c>
      <c r="S8" s="100">
        <v>1744.8</v>
      </c>
      <c r="T8" s="100">
        <v>1729.13</v>
      </c>
      <c r="U8" s="100">
        <v>1711.66</v>
      </c>
      <c r="V8" s="100">
        <v>1694.41</v>
      </c>
      <c r="W8" s="100">
        <v>1660.39</v>
      </c>
      <c r="X8" s="100">
        <v>1626.91</v>
      </c>
      <c r="Y8" s="100">
        <v>1476.3</v>
      </c>
    </row>
    <row r="9" spans="1:25" ht="15.75">
      <c r="A9" s="43">
        <v>3</v>
      </c>
      <c r="B9" s="100">
        <v>1477.47</v>
      </c>
      <c r="C9" s="100">
        <v>1460.97</v>
      </c>
      <c r="D9" s="100">
        <v>1399.77</v>
      </c>
      <c r="E9" s="100">
        <v>1400.31</v>
      </c>
      <c r="F9" s="100">
        <v>1403.18</v>
      </c>
      <c r="G9" s="100">
        <v>1446.18</v>
      </c>
      <c r="H9" s="100">
        <v>1512.71</v>
      </c>
      <c r="I9" s="100">
        <v>1544.55</v>
      </c>
      <c r="J9" s="100">
        <v>1662.11</v>
      </c>
      <c r="K9" s="100">
        <v>1686.62</v>
      </c>
      <c r="L9" s="100">
        <v>1700.46</v>
      </c>
      <c r="M9" s="100">
        <v>1700.98</v>
      </c>
      <c r="N9" s="100">
        <v>1700.56</v>
      </c>
      <c r="O9" s="100">
        <v>1710.07</v>
      </c>
      <c r="P9" s="100">
        <v>1727.38</v>
      </c>
      <c r="Q9" s="100">
        <v>1746.97</v>
      </c>
      <c r="R9" s="100">
        <v>1759.46</v>
      </c>
      <c r="S9" s="100">
        <v>1756.1</v>
      </c>
      <c r="T9" s="100">
        <v>1729.49</v>
      </c>
      <c r="U9" s="100">
        <v>1708.71</v>
      </c>
      <c r="V9" s="100">
        <v>1685.94</v>
      </c>
      <c r="W9" s="100">
        <v>1643.24</v>
      </c>
      <c r="X9" s="100">
        <v>1501.23</v>
      </c>
      <c r="Y9" s="100">
        <v>1468.24</v>
      </c>
    </row>
    <row r="10" spans="1:25" ht="15.75">
      <c r="A10" s="43">
        <v>4</v>
      </c>
      <c r="B10" s="100">
        <v>1430.74</v>
      </c>
      <c r="C10" s="100">
        <v>1399.88</v>
      </c>
      <c r="D10" s="100">
        <v>1394.26</v>
      </c>
      <c r="E10" s="100">
        <v>1390.23</v>
      </c>
      <c r="F10" s="100">
        <v>1395.1</v>
      </c>
      <c r="G10" s="100">
        <v>1414.18</v>
      </c>
      <c r="H10" s="100">
        <v>1484.92</v>
      </c>
      <c r="I10" s="100">
        <v>1533.27</v>
      </c>
      <c r="J10" s="100">
        <v>1679.66</v>
      </c>
      <c r="K10" s="100">
        <v>1692.07</v>
      </c>
      <c r="L10" s="100">
        <v>1693.02</v>
      </c>
      <c r="M10" s="100">
        <v>1692.86</v>
      </c>
      <c r="N10" s="100">
        <v>1690.05</v>
      </c>
      <c r="O10" s="100">
        <v>1702.37</v>
      </c>
      <c r="P10" s="100">
        <v>1726.64</v>
      </c>
      <c r="Q10" s="100">
        <v>1743.06</v>
      </c>
      <c r="R10" s="100">
        <v>1752.78</v>
      </c>
      <c r="S10" s="100">
        <v>1750.85</v>
      </c>
      <c r="T10" s="100">
        <v>1734</v>
      </c>
      <c r="U10" s="100">
        <v>1700.04</v>
      </c>
      <c r="V10" s="100">
        <v>1673.63</v>
      </c>
      <c r="W10" s="100">
        <v>1647.05</v>
      </c>
      <c r="X10" s="100">
        <v>1607.69</v>
      </c>
      <c r="Y10" s="100">
        <v>1461.41</v>
      </c>
    </row>
    <row r="11" spans="1:25" ht="15.75">
      <c r="A11" s="43">
        <v>5</v>
      </c>
      <c r="B11" s="100">
        <v>1432.47</v>
      </c>
      <c r="C11" s="100">
        <v>1405.35</v>
      </c>
      <c r="D11" s="100">
        <v>1395.08</v>
      </c>
      <c r="E11" s="100">
        <v>1396.36</v>
      </c>
      <c r="F11" s="100">
        <v>1401.35</v>
      </c>
      <c r="G11" s="100">
        <v>1410.93</v>
      </c>
      <c r="H11" s="100">
        <v>1483.94</v>
      </c>
      <c r="I11" s="100">
        <v>1543.36</v>
      </c>
      <c r="J11" s="100">
        <v>1663.61</v>
      </c>
      <c r="K11" s="100">
        <v>1671.72</v>
      </c>
      <c r="L11" s="100">
        <v>1672.64</v>
      </c>
      <c r="M11" s="100">
        <v>1673.4</v>
      </c>
      <c r="N11" s="100">
        <v>1673.21</v>
      </c>
      <c r="O11" s="100">
        <v>1683.66</v>
      </c>
      <c r="P11" s="100">
        <v>1704.57</v>
      </c>
      <c r="Q11" s="100">
        <v>1712.95</v>
      </c>
      <c r="R11" s="100">
        <v>1713.96</v>
      </c>
      <c r="S11" s="100">
        <v>1703.13</v>
      </c>
      <c r="T11" s="100">
        <v>1694.08</v>
      </c>
      <c r="U11" s="100">
        <v>1672.77</v>
      </c>
      <c r="V11" s="100">
        <v>1643.14</v>
      </c>
      <c r="W11" s="100">
        <v>1606.14</v>
      </c>
      <c r="X11" s="100">
        <v>1535.41</v>
      </c>
      <c r="Y11" s="100">
        <v>1404.76</v>
      </c>
    </row>
    <row r="12" spans="1:25" ht="15.75">
      <c r="A12" s="43">
        <v>6</v>
      </c>
      <c r="B12" s="100">
        <v>1422.51</v>
      </c>
      <c r="C12" s="100">
        <v>1397.79</v>
      </c>
      <c r="D12" s="100">
        <v>1389.92</v>
      </c>
      <c r="E12" s="100">
        <v>1391.01</v>
      </c>
      <c r="F12" s="100">
        <v>1392.78</v>
      </c>
      <c r="G12" s="100">
        <v>1399.75</v>
      </c>
      <c r="H12" s="100">
        <v>1442.45</v>
      </c>
      <c r="I12" s="100">
        <v>1500.75</v>
      </c>
      <c r="J12" s="100">
        <v>1626.94</v>
      </c>
      <c r="K12" s="100">
        <v>1702.52</v>
      </c>
      <c r="L12" s="100">
        <v>1715.39</v>
      </c>
      <c r="M12" s="100">
        <v>1719.48</v>
      </c>
      <c r="N12" s="100">
        <v>1721.39</v>
      </c>
      <c r="O12" s="100">
        <v>1738.65</v>
      </c>
      <c r="P12" s="100">
        <v>1769.2</v>
      </c>
      <c r="Q12" s="100">
        <v>1784.97</v>
      </c>
      <c r="R12" s="100">
        <v>1784.94</v>
      </c>
      <c r="S12" s="100">
        <v>1763.91</v>
      </c>
      <c r="T12" s="100">
        <v>1738.51</v>
      </c>
      <c r="U12" s="100">
        <v>1712.86</v>
      </c>
      <c r="V12" s="100">
        <v>1679.91</v>
      </c>
      <c r="W12" s="100">
        <v>1623.35</v>
      </c>
      <c r="X12" s="100">
        <v>1574.23</v>
      </c>
      <c r="Y12" s="100">
        <v>1424.08</v>
      </c>
    </row>
    <row r="13" spans="1:25" ht="15.75">
      <c r="A13" s="43">
        <v>7</v>
      </c>
      <c r="B13" s="100">
        <v>1433.65</v>
      </c>
      <c r="C13" s="100">
        <v>1400.65</v>
      </c>
      <c r="D13" s="100">
        <v>1394.36</v>
      </c>
      <c r="E13" s="100">
        <v>1392.72</v>
      </c>
      <c r="F13" s="100">
        <v>1394.58</v>
      </c>
      <c r="G13" s="100">
        <v>1401.92</v>
      </c>
      <c r="H13" s="100">
        <v>1421.41</v>
      </c>
      <c r="I13" s="100">
        <v>1467.67</v>
      </c>
      <c r="J13" s="100">
        <v>1596.59</v>
      </c>
      <c r="K13" s="100">
        <v>1642.4</v>
      </c>
      <c r="L13" s="100">
        <v>1645.94</v>
      </c>
      <c r="M13" s="100">
        <v>1645.12</v>
      </c>
      <c r="N13" s="100">
        <v>1645.14</v>
      </c>
      <c r="O13" s="100">
        <v>1654.21</v>
      </c>
      <c r="P13" s="100">
        <v>1669.71</v>
      </c>
      <c r="Q13" s="100">
        <v>1679.26</v>
      </c>
      <c r="R13" s="100">
        <v>1684.64</v>
      </c>
      <c r="S13" s="100">
        <v>1682.85</v>
      </c>
      <c r="T13" s="100">
        <v>1668.68</v>
      </c>
      <c r="U13" s="100">
        <v>1658.76</v>
      </c>
      <c r="V13" s="100">
        <v>1639.18</v>
      </c>
      <c r="W13" s="100">
        <v>1601.57</v>
      </c>
      <c r="X13" s="100">
        <v>1548.09</v>
      </c>
      <c r="Y13" s="100">
        <v>1424.85</v>
      </c>
    </row>
    <row r="14" spans="1:25" ht="15.75">
      <c r="A14" s="43">
        <v>8</v>
      </c>
      <c r="B14" s="100">
        <v>1400.57</v>
      </c>
      <c r="C14" s="100">
        <v>1387.4</v>
      </c>
      <c r="D14" s="100">
        <v>1380.14</v>
      </c>
      <c r="E14" s="100">
        <v>1378.71</v>
      </c>
      <c r="F14" s="100">
        <v>1382.12</v>
      </c>
      <c r="G14" s="100">
        <v>1392.96</v>
      </c>
      <c r="H14" s="100">
        <v>1408.25</v>
      </c>
      <c r="I14" s="100">
        <v>1439.1</v>
      </c>
      <c r="J14" s="100">
        <v>1458.75</v>
      </c>
      <c r="K14" s="100">
        <v>1576.63</v>
      </c>
      <c r="L14" s="100">
        <v>1586.06</v>
      </c>
      <c r="M14" s="100">
        <v>1587.61</v>
      </c>
      <c r="N14" s="100">
        <v>1587.85</v>
      </c>
      <c r="O14" s="100">
        <v>1597.32</v>
      </c>
      <c r="P14" s="100">
        <v>1612.44</v>
      </c>
      <c r="Q14" s="100">
        <v>1619.73</v>
      </c>
      <c r="R14" s="100">
        <v>1625.43</v>
      </c>
      <c r="S14" s="100">
        <v>1615.59</v>
      </c>
      <c r="T14" s="100">
        <v>1604.22</v>
      </c>
      <c r="U14" s="100">
        <v>1589.79</v>
      </c>
      <c r="V14" s="100">
        <v>1556.27</v>
      </c>
      <c r="W14" s="100">
        <v>1526.01</v>
      </c>
      <c r="X14" s="100">
        <v>1420.13</v>
      </c>
      <c r="Y14" s="100">
        <v>1401.53</v>
      </c>
    </row>
    <row r="15" spans="1:25" ht="15.75">
      <c r="A15" s="43">
        <v>9</v>
      </c>
      <c r="B15" s="100">
        <v>1398.62</v>
      </c>
      <c r="C15" s="100">
        <v>1389.48</v>
      </c>
      <c r="D15" s="100">
        <v>1378.8</v>
      </c>
      <c r="E15" s="100">
        <v>1380.12</v>
      </c>
      <c r="F15" s="100">
        <v>1397.62</v>
      </c>
      <c r="G15" s="100">
        <v>1412.38</v>
      </c>
      <c r="H15" s="100">
        <v>1484.76</v>
      </c>
      <c r="I15" s="100">
        <v>1615.55</v>
      </c>
      <c r="J15" s="100">
        <v>1620.41</v>
      </c>
      <c r="K15" s="100">
        <v>1618.56</v>
      </c>
      <c r="L15" s="100">
        <v>1612.61</v>
      </c>
      <c r="M15" s="100">
        <v>1613.8</v>
      </c>
      <c r="N15" s="100">
        <v>1611.93</v>
      </c>
      <c r="O15" s="100">
        <v>1615.79</v>
      </c>
      <c r="P15" s="100">
        <v>1617.26</v>
      </c>
      <c r="Q15" s="100">
        <v>1625.86</v>
      </c>
      <c r="R15" s="100">
        <v>1624.8</v>
      </c>
      <c r="S15" s="100">
        <v>1607.43</v>
      </c>
      <c r="T15" s="100">
        <v>1602.77</v>
      </c>
      <c r="U15" s="100">
        <v>1584.39</v>
      </c>
      <c r="V15" s="100">
        <v>1525.12</v>
      </c>
      <c r="W15" s="100">
        <v>1475.5</v>
      </c>
      <c r="X15" s="100">
        <v>1433.39</v>
      </c>
      <c r="Y15" s="100">
        <v>1401.02</v>
      </c>
    </row>
    <row r="16" spans="1:25" ht="15.75">
      <c r="A16" s="43">
        <v>10</v>
      </c>
      <c r="B16" s="100">
        <v>1405.13</v>
      </c>
      <c r="C16" s="100">
        <v>1398.46</v>
      </c>
      <c r="D16" s="100">
        <v>1341.03</v>
      </c>
      <c r="E16" s="100">
        <v>1392.02</v>
      </c>
      <c r="F16" s="100">
        <v>1412.17</v>
      </c>
      <c r="G16" s="100">
        <v>1439.54</v>
      </c>
      <c r="H16" s="100">
        <v>1565.08</v>
      </c>
      <c r="I16" s="100">
        <v>1628.85</v>
      </c>
      <c r="J16" s="100">
        <v>1629.5</v>
      </c>
      <c r="K16" s="100">
        <v>1675</v>
      </c>
      <c r="L16" s="100">
        <v>1679.2</v>
      </c>
      <c r="M16" s="100">
        <v>1675.57</v>
      </c>
      <c r="N16" s="100">
        <v>1677.18</v>
      </c>
      <c r="O16" s="100">
        <v>1696.53</v>
      </c>
      <c r="P16" s="100">
        <v>1711.83</v>
      </c>
      <c r="Q16" s="100">
        <v>1719.42</v>
      </c>
      <c r="R16" s="100">
        <v>1715.85</v>
      </c>
      <c r="S16" s="100">
        <v>1682</v>
      </c>
      <c r="T16" s="100">
        <v>1667.4</v>
      </c>
      <c r="U16" s="100">
        <v>1624.74</v>
      </c>
      <c r="V16" s="100">
        <v>1564.89</v>
      </c>
      <c r="W16" s="100">
        <v>1521.82</v>
      </c>
      <c r="X16" s="100">
        <v>1479.56</v>
      </c>
      <c r="Y16" s="100">
        <v>1421.17</v>
      </c>
    </row>
    <row r="17" spans="1:25" ht="15.75">
      <c r="A17" s="43">
        <v>11</v>
      </c>
      <c r="B17" s="100">
        <v>1460.21</v>
      </c>
      <c r="C17" s="100">
        <v>1410.81</v>
      </c>
      <c r="D17" s="100">
        <v>1403.68</v>
      </c>
      <c r="E17" s="100">
        <v>1400.62</v>
      </c>
      <c r="F17" s="100">
        <v>1406.89</v>
      </c>
      <c r="G17" s="100">
        <v>1418.56</v>
      </c>
      <c r="H17" s="100">
        <v>1497.74</v>
      </c>
      <c r="I17" s="100">
        <v>1576.09</v>
      </c>
      <c r="J17" s="100">
        <v>1637.68</v>
      </c>
      <c r="K17" s="100">
        <v>1673.05</v>
      </c>
      <c r="L17" s="100">
        <v>1669.93</v>
      </c>
      <c r="M17" s="100">
        <v>1668.13</v>
      </c>
      <c r="N17" s="100">
        <v>1665.65</v>
      </c>
      <c r="O17" s="100">
        <v>1674.24</v>
      </c>
      <c r="P17" s="100">
        <v>1698.97</v>
      </c>
      <c r="Q17" s="100">
        <v>1710.9</v>
      </c>
      <c r="R17" s="100">
        <v>1712.13</v>
      </c>
      <c r="S17" s="100">
        <v>1686.77</v>
      </c>
      <c r="T17" s="100">
        <v>1650.9</v>
      </c>
      <c r="U17" s="100">
        <v>1616.27</v>
      </c>
      <c r="V17" s="100">
        <v>1575.5</v>
      </c>
      <c r="W17" s="100">
        <v>1475.43</v>
      </c>
      <c r="X17" s="100">
        <v>1430.96</v>
      </c>
      <c r="Y17" s="100">
        <v>1418.1</v>
      </c>
    </row>
    <row r="18" spans="1:25" ht="15.75">
      <c r="A18" s="43">
        <v>12</v>
      </c>
      <c r="B18" s="100">
        <v>1400.99</v>
      </c>
      <c r="C18" s="100">
        <v>1391.52</v>
      </c>
      <c r="D18" s="100">
        <v>1385.2</v>
      </c>
      <c r="E18" s="100">
        <v>1377.34</v>
      </c>
      <c r="F18" s="100">
        <v>1385.02</v>
      </c>
      <c r="G18" s="100">
        <v>1392.19</v>
      </c>
      <c r="H18" s="100">
        <v>1399.63</v>
      </c>
      <c r="I18" s="100">
        <v>1421.89</v>
      </c>
      <c r="J18" s="100">
        <v>1461.75</v>
      </c>
      <c r="K18" s="100">
        <v>1562.19</v>
      </c>
      <c r="L18" s="100">
        <v>1579.04</v>
      </c>
      <c r="M18" s="100">
        <v>1583</v>
      </c>
      <c r="N18" s="100">
        <v>1584.14</v>
      </c>
      <c r="O18" s="100">
        <v>1590.56</v>
      </c>
      <c r="P18" s="100">
        <v>1606.91</v>
      </c>
      <c r="Q18" s="100">
        <v>1625.06</v>
      </c>
      <c r="R18" s="100">
        <v>1629.94</v>
      </c>
      <c r="S18" s="100">
        <v>1623.08</v>
      </c>
      <c r="T18" s="100">
        <v>1621.29</v>
      </c>
      <c r="U18" s="100">
        <v>1597.12</v>
      </c>
      <c r="V18" s="100">
        <v>1578.57</v>
      </c>
      <c r="W18" s="100">
        <v>1517.23</v>
      </c>
      <c r="X18" s="100">
        <v>1452.3</v>
      </c>
      <c r="Y18" s="100">
        <v>1404.86</v>
      </c>
    </row>
    <row r="19" spans="1:25" ht="15.75">
      <c r="A19" s="43">
        <v>13</v>
      </c>
      <c r="B19" s="100">
        <v>1394.81</v>
      </c>
      <c r="C19" s="100">
        <v>1391.95</v>
      </c>
      <c r="D19" s="100">
        <v>1387.88</v>
      </c>
      <c r="E19" s="100">
        <v>1390.52</v>
      </c>
      <c r="F19" s="100">
        <v>1408.76</v>
      </c>
      <c r="G19" s="100">
        <v>1422.48</v>
      </c>
      <c r="H19" s="100">
        <v>1512.71</v>
      </c>
      <c r="I19" s="100">
        <v>1629.65</v>
      </c>
      <c r="J19" s="100">
        <v>1631.31</v>
      </c>
      <c r="K19" s="100">
        <v>1627.33</v>
      </c>
      <c r="L19" s="100">
        <v>1603.94</v>
      </c>
      <c r="M19" s="100">
        <v>1584.29</v>
      </c>
      <c r="N19" s="100">
        <v>1577.74</v>
      </c>
      <c r="O19" s="100">
        <v>1585.59</v>
      </c>
      <c r="P19" s="100">
        <v>1586.05</v>
      </c>
      <c r="Q19" s="100">
        <v>1588.73</v>
      </c>
      <c r="R19" s="100">
        <v>1595.33</v>
      </c>
      <c r="S19" s="100">
        <v>1577.35</v>
      </c>
      <c r="T19" s="100">
        <v>1563.49</v>
      </c>
      <c r="U19" s="100">
        <v>1492.08</v>
      </c>
      <c r="V19" s="100">
        <v>1419.81</v>
      </c>
      <c r="W19" s="100">
        <v>1415.33</v>
      </c>
      <c r="X19" s="100">
        <v>1406.31</v>
      </c>
      <c r="Y19" s="100">
        <v>1379.11</v>
      </c>
    </row>
    <row r="20" spans="1:25" ht="15.75">
      <c r="A20" s="43">
        <v>14</v>
      </c>
      <c r="B20" s="100">
        <v>1380.44</v>
      </c>
      <c r="C20" s="100">
        <v>1374.48</v>
      </c>
      <c r="D20" s="100">
        <v>1371.52</v>
      </c>
      <c r="E20" s="100">
        <v>1373.75</v>
      </c>
      <c r="F20" s="100">
        <v>1390.92</v>
      </c>
      <c r="G20" s="100">
        <v>1408.71</v>
      </c>
      <c r="H20" s="100">
        <v>1429.85</v>
      </c>
      <c r="I20" s="100">
        <v>1490.47</v>
      </c>
      <c r="J20" s="100">
        <v>1522.88</v>
      </c>
      <c r="K20" s="100">
        <v>1505.7</v>
      </c>
      <c r="L20" s="100">
        <v>1475.8</v>
      </c>
      <c r="M20" s="100">
        <v>1480.94</v>
      </c>
      <c r="N20" s="100">
        <v>1469.82</v>
      </c>
      <c r="O20" s="100">
        <v>1473.32</v>
      </c>
      <c r="P20" s="100">
        <v>1474.44</v>
      </c>
      <c r="Q20" s="100">
        <v>1484.89</v>
      </c>
      <c r="R20" s="100">
        <v>1492.85</v>
      </c>
      <c r="S20" s="100">
        <v>1474.13</v>
      </c>
      <c r="T20" s="100">
        <v>1461.04</v>
      </c>
      <c r="U20" s="100">
        <v>1402.73</v>
      </c>
      <c r="V20" s="100">
        <v>1417.7</v>
      </c>
      <c r="W20" s="100">
        <v>1408.16</v>
      </c>
      <c r="X20" s="100">
        <v>1394.46</v>
      </c>
      <c r="Y20" s="100">
        <v>1377.28</v>
      </c>
    </row>
    <row r="21" spans="1:25" ht="15.75">
      <c r="A21" s="43">
        <v>15</v>
      </c>
      <c r="B21" s="100">
        <v>1372.9</v>
      </c>
      <c r="C21" s="100">
        <v>1338.05</v>
      </c>
      <c r="D21" s="100">
        <v>1321.69</v>
      </c>
      <c r="E21" s="100">
        <v>1322.55</v>
      </c>
      <c r="F21" s="100">
        <v>1375.22</v>
      </c>
      <c r="G21" s="100">
        <v>1395.1</v>
      </c>
      <c r="H21" s="100">
        <v>1421.55</v>
      </c>
      <c r="I21" s="100">
        <v>1445.73</v>
      </c>
      <c r="J21" s="100">
        <v>1494.71</v>
      </c>
      <c r="K21" s="100">
        <v>1499.47</v>
      </c>
      <c r="L21" s="100">
        <v>1493.19</v>
      </c>
      <c r="M21" s="100">
        <v>1491.56</v>
      </c>
      <c r="N21" s="100">
        <v>1490.01</v>
      </c>
      <c r="O21" s="100">
        <v>1494.3</v>
      </c>
      <c r="P21" s="100">
        <v>1507.03</v>
      </c>
      <c r="Q21" s="100">
        <v>1522.74</v>
      </c>
      <c r="R21" s="100">
        <v>1527.33</v>
      </c>
      <c r="S21" s="100">
        <v>1507.25</v>
      </c>
      <c r="T21" s="100">
        <v>1493.31</v>
      </c>
      <c r="U21" s="100">
        <v>1450.37</v>
      </c>
      <c r="V21" s="100">
        <v>1419.68</v>
      </c>
      <c r="W21" s="100">
        <v>1410.04</v>
      </c>
      <c r="X21" s="100">
        <v>1395.1</v>
      </c>
      <c r="Y21" s="100">
        <v>1378.12</v>
      </c>
    </row>
    <row r="22" spans="1:25" ht="15.75">
      <c r="A22" s="43">
        <v>16</v>
      </c>
      <c r="B22" s="100">
        <v>1374.79</v>
      </c>
      <c r="C22" s="100">
        <v>1341.45</v>
      </c>
      <c r="D22" s="100">
        <v>1327.27</v>
      </c>
      <c r="E22" s="100">
        <v>1339.16</v>
      </c>
      <c r="F22" s="100">
        <v>1378.74</v>
      </c>
      <c r="G22" s="100">
        <v>1395.43</v>
      </c>
      <c r="H22" s="100">
        <v>1417.58</v>
      </c>
      <c r="I22" s="100">
        <v>1427.21</v>
      </c>
      <c r="J22" s="100">
        <v>1530.47</v>
      </c>
      <c r="K22" s="100">
        <v>1528.78</v>
      </c>
      <c r="L22" s="100">
        <v>1523.36</v>
      </c>
      <c r="M22" s="100">
        <v>1525.62</v>
      </c>
      <c r="N22" s="100">
        <v>1522.93</v>
      </c>
      <c r="O22" s="100">
        <v>1531.61</v>
      </c>
      <c r="P22" s="100">
        <v>1545.28</v>
      </c>
      <c r="Q22" s="100">
        <v>1550.51</v>
      </c>
      <c r="R22" s="100">
        <v>1550.39</v>
      </c>
      <c r="S22" s="100">
        <v>1539.81</v>
      </c>
      <c r="T22" s="100">
        <v>1505.68</v>
      </c>
      <c r="U22" s="100">
        <v>1476.28</v>
      </c>
      <c r="V22" s="100">
        <v>1423.53</v>
      </c>
      <c r="W22" s="100">
        <v>1411.27</v>
      </c>
      <c r="X22" s="100">
        <v>1392.95</v>
      </c>
      <c r="Y22" s="100">
        <v>1382.06</v>
      </c>
    </row>
    <row r="23" spans="1:25" ht="15.75">
      <c r="A23" s="43">
        <v>17</v>
      </c>
      <c r="B23" s="100">
        <v>1381.45</v>
      </c>
      <c r="C23" s="100">
        <v>1376.79</v>
      </c>
      <c r="D23" s="100">
        <v>1372.11</v>
      </c>
      <c r="E23" s="100">
        <v>1374.01</v>
      </c>
      <c r="F23" s="100">
        <v>1394.25</v>
      </c>
      <c r="G23" s="100">
        <v>1419.7</v>
      </c>
      <c r="H23" s="100">
        <v>1436.77</v>
      </c>
      <c r="I23" s="100">
        <v>1526.74</v>
      </c>
      <c r="J23" s="100">
        <v>1558.95</v>
      </c>
      <c r="K23" s="100">
        <v>1560.72</v>
      </c>
      <c r="L23" s="100">
        <v>1555.25</v>
      </c>
      <c r="M23" s="100">
        <v>1556.12</v>
      </c>
      <c r="N23" s="100">
        <v>1554.1</v>
      </c>
      <c r="O23" s="100">
        <v>1556.92</v>
      </c>
      <c r="P23" s="100">
        <v>1562.13</v>
      </c>
      <c r="Q23" s="100">
        <v>1563.29</v>
      </c>
      <c r="R23" s="100">
        <v>1565.95</v>
      </c>
      <c r="S23" s="100">
        <v>1539.37</v>
      </c>
      <c r="T23" s="100">
        <v>1530.42</v>
      </c>
      <c r="U23" s="100">
        <v>1504.36</v>
      </c>
      <c r="V23" s="100">
        <v>1434.66</v>
      </c>
      <c r="W23" s="100">
        <v>1425.54</v>
      </c>
      <c r="X23" s="100">
        <v>1416.44</v>
      </c>
      <c r="Y23" s="100">
        <v>1389.8</v>
      </c>
    </row>
    <row r="24" spans="1:25" ht="15.75">
      <c r="A24" s="43">
        <v>18</v>
      </c>
      <c r="B24" s="100">
        <v>1412.79</v>
      </c>
      <c r="C24" s="100">
        <v>1395.84</v>
      </c>
      <c r="D24" s="100">
        <v>1390.96</v>
      </c>
      <c r="E24" s="100">
        <v>1389.87</v>
      </c>
      <c r="F24" s="100">
        <v>1392.88</v>
      </c>
      <c r="G24" s="100">
        <v>1408.12</v>
      </c>
      <c r="H24" s="100">
        <v>1432.86</v>
      </c>
      <c r="I24" s="100">
        <v>1439.04</v>
      </c>
      <c r="J24" s="100">
        <v>1523.64</v>
      </c>
      <c r="K24" s="100">
        <v>1553.71</v>
      </c>
      <c r="L24" s="100">
        <v>1549.62</v>
      </c>
      <c r="M24" s="100">
        <v>1549.63</v>
      </c>
      <c r="N24" s="100">
        <v>1542.34</v>
      </c>
      <c r="O24" s="100">
        <v>1548.99</v>
      </c>
      <c r="P24" s="100">
        <v>1565.59</v>
      </c>
      <c r="Q24" s="100">
        <v>1592.75</v>
      </c>
      <c r="R24" s="100">
        <v>1608.19</v>
      </c>
      <c r="S24" s="100">
        <v>1597.65</v>
      </c>
      <c r="T24" s="100">
        <v>1562.85</v>
      </c>
      <c r="U24" s="100">
        <v>1535.71</v>
      </c>
      <c r="V24" s="100">
        <v>1508.22</v>
      </c>
      <c r="W24" s="100">
        <v>1444.64</v>
      </c>
      <c r="X24" s="100">
        <v>1426.26</v>
      </c>
      <c r="Y24" s="100">
        <v>1413.68</v>
      </c>
    </row>
    <row r="25" spans="1:25" ht="15.75">
      <c r="A25" s="43">
        <v>19</v>
      </c>
      <c r="B25" s="100">
        <v>1396.43</v>
      </c>
      <c r="C25" s="100">
        <v>1388.91</v>
      </c>
      <c r="D25" s="100">
        <v>1380.63</v>
      </c>
      <c r="E25" s="100">
        <v>1378.55</v>
      </c>
      <c r="F25" s="100">
        <v>1381.05</v>
      </c>
      <c r="G25" s="100">
        <v>1386.31</v>
      </c>
      <c r="H25" s="100">
        <v>1398.78</v>
      </c>
      <c r="I25" s="100">
        <v>1406.34</v>
      </c>
      <c r="J25" s="100">
        <v>1385.28</v>
      </c>
      <c r="K25" s="100">
        <v>1443.59</v>
      </c>
      <c r="L25" s="100">
        <v>1466.57</v>
      </c>
      <c r="M25" s="100">
        <v>1476.71</v>
      </c>
      <c r="N25" s="100">
        <v>1481.61</v>
      </c>
      <c r="O25" s="100">
        <v>1493.09</v>
      </c>
      <c r="P25" s="100">
        <v>1522.23</v>
      </c>
      <c r="Q25" s="100">
        <v>1535.3</v>
      </c>
      <c r="R25" s="100">
        <v>1558.19</v>
      </c>
      <c r="S25" s="100">
        <v>1555.61</v>
      </c>
      <c r="T25" s="100">
        <v>1544.8</v>
      </c>
      <c r="U25" s="100">
        <v>1494.15</v>
      </c>
      <c r="V25" s="100">
        <v>1449</v>
      </c>
      <c r="W25" s="100">
        <v>1431.48</v>
      </c>
      <c r="X25" s="100">
        <v>1398.49</v>
      </c>
      <c r="Y25" s="100">
        <v>1387.78</v>
      </c>
    </row>
    <row r="26" spans="1:25" ht="15.75">
      <c r="A26" s="43">
        <v>20</v>
      </c>
      <c r="B26" s="100">
        <v>1388.85</v>
      </c>
      <c r="C26" s="100">
        <v>1387.76</v>
      </c>
      <c r="D26" s="100">
        <v>1381.45</v>
      </c>
      <c r="E26" s="100">
        <v>1384.42</v>
      </c>
      <c r="F26" s="100">
        <v>1401.91</v>
      </c>
      <c r="G26" s="100">
        <v>1420.81</v>
      </c>
      <c r="H26" s="100">
        <v>1457.89</v>
      </c>
      <c r="I26" s="100">
        <v>1580.62</v>
      </c>
      <c r="J26" s="100">
        <v>1587.24</v>
      </c>
      <c r="K26" s="100">
        <v>1576.14</v>
      </c>
      <c r="L26" s="100">
        <v>1570.96</v>
      </c>
      <c r="M26" s="100">
        <v>1570.13</v>
      </c>
      <c r="N26" s="100">
        <v>1565.62</v>
      </c>
      <c r="O26" s="100">
        <v>1556.2</v>
      </c>
      <c r="P26" s="100">
        <v>1528.77</v>
      </c>
      <c r="Q26" s="100">
        <v>1551.16</v>
      </c>
      <c r="R26" s="100">
        <v>1560.75</v>
      </c>
      <c r="S26" s="100">
        <v>1516.69</v>
      </c>
      <c r="T26" s="100">
        <v>1510.2</v>
      </c>
      <c r="U26" s="100">
        <v>1487.47</v>
      </c>
      <c r="V26" s="100">
        <v>1441.51</v>
      </c>
      <c r="W26" s="100">
        <v>1429.12</v>
      </c>
      <c r="X26" s="100">
        <v>1394.22</v>
      </c>
      <c r="Y26" s="100">
        <v>1386.7</v>
      </c>
    </row>
    <row r="27" spans="1:25" ht="15.75">
      <c r="A27" s="43">
        <v>21</v>
      </c>
      <c r="B27" s="100">
        <v>1379.68</v>
      </c>
      <c r="C27" s="100">
        <v>1376.51</v>
      </c>
      <c r="D27" s="100">
        <v>1369.53</v>
      </c>
      <c r="E27" s="100">
        <v>1368.58</v>
      </c>
      <c r="F27" s="100">
        <v>1385.66</v>
      </c>
      <c r="G27" s="100">
        <v>1410.08</v>
      </c>
      <c r="H27" s="100">
        <v>1471.86</v>
      </c>
      <c r="I27" s="100">
        <v>1535.19</v>
      </c>
      <c r="J27" s="100">
        <v>1606.28</v>
      </c>
      <c r="K27" s="100">
        <v>1608.88</v>
      </c>
      <c r="L27" s="100">
        <v>1594.19</v>
      </c>
      <c r="M27" s="100">
        <v>1596.45</v>
      </c>
      <c r="N27" s="100">
        <v>1597.19</v>
      </c>
      <c r="O27" s="100">
        <v>1598.23</v>
      </c>
      <c r="P27" s="100">
        <v>1600.76</v>
      </c>
      <c r="Q27" s="100">
        <v>1594.37</v>
      </c>
      <c r="R27" s="100">
        <v>1581.74</v>
      </c>
      <c r="S27" s="100">
        <v>1666.92</v>
      </c>
      <c r="T27" s="100">
        <v>1634.13</v>
      </c>
      <c r="U27" s="100">
        <v>1547.65</v>
      </c>
      <c r="V27" s="100">
        <v>1496.59</v>
      </c>
      <c r="W27" s="100">
        <v>1435.87</v>
      </c>
      <c r="X27" s="100">
        <v>1401.55</v>
      </c>
      <c r="Y27" s="100">
        <v>1384.2</v>
      </c>
    </row>
    <row r="28" spans="1:25" ht="15.75">
      <c r="A28" s="43">
        <v>22</v>
      </c>
      <c r="B28" s="100">
        <v>1371.4</v>
      </c>
      <c r="C28" s="100">
        <v>1364.99</v>
      </c>
      <c r="D28" s="100">
        <v>1352.62</v>
      </c>
      <c r="E28" s="100">
        <v>1360.82</v>
      </c>
      <c r="F28" s="100">
        <v>1378.32</v>
      </c>
      <c r="G28" s="100">
        <v>1395.72</v>
      </c>
      <c r="H28" s="100">
        <v>1422.33</v>
      </c>
      <c r="I28" s="100">
        <v>1434.73</v>
      </c>
      <c r="J28" s="100">
        <v>1527.28</v>
      </c>
      <c r="K28" s="100">
        <v>1536.8</v>
      </c>
      <c r="L28" s="100">
        <v>1505.94</v>
      </c>
      <c r="M28" s="100">
        <v>1492.98</v>
      </c>
      <c r="N28" s="100">
        <v>1486.57</v>
      </c>
      <c r="O28" s="100">
        <v>1486.68</v>
      </c>
      <c r="P28" s="100">
        <v>1455.82</v>
      </c>
      <c r="Q28" s="100">
        <v>1474.15</v>
      </c>
      <c r="R28" s="100">
        <v>1482.79</v>
      </c>
      <c r="S28" s="100">
        <v>1472.34</v>
      </c>
      <c r="T28" s="100">
        <v>1455.52</v>
      </c>
      <c r="U28" s="100">
        <v>1433.34</v>
      </c>
      <c r="V28" s="100">
        <v>1424.87</v>
      </c>
      <c r="W28" s="100">
        <v>1417.09</v>
      </c>
      <c r="X28" s="100">
        <v>1386.72</v>
      </c>
      <c r="Y28" s="100">
        <v>1369.85</v>
      </c>
    </row>
    <row r="29" spans="1:25" ht="15.75">
      <c r="A29" s="43">
        <v>23</v>
      </c>
      <c r="B29" s="100">
        <v>1372.26</v>
      </c>
      <c r="C29" s="100">
        <v>1366.45</v>
      </c>
      <c r="D29" s="100">
        <v>1351.81</v>
      </c>
      <c r="E29" s="100">
        <v>1363.21</v>
      </c>
      <c r="F29" s="100">
        <v>1386.77</v>
      </c>
      <c r="G29" s="100">
        <v>1395.64</v>
      </c>
      <c r="H29" s="100">
        <v>1429.76</v>
      </c>
      <c r="I29" s="100">
        <v>1460.66</v>
      </c>
      <c r="J29" s="100">
        <v>1552.62</v>
      </c>
      <c r="K29" s="100">
        <v>1554.81</v>
      </c>
      <c r="L29" s="100">
        <v>1547.34</v>
      </c>
      <c r="M29" s="100">
        <v>1548.3</v>
      </c>
      <c r="N29" s="100">
        <v>1546.06</v>
      </c>
      <c r="O29" s="100">
        <v>1554.01</v>
      </c>
      <c r="P29" s="100">
        <v>1566.12</v>
      </c>
      <c r="Q29" s="100">
        <v>1574.28</v>
      </c>
      <c r="R29" s="100">
        <v>1579.39</v>
      </c>
      <c r="S29" s="100">
        <v>1565.34</v>
      </c>
      <c r="T29" s="100">
        <v>1564.05</v>
      </c>
      <c r="U29" s="100">
        <v>1519.75</v>
      </c>
      <c r="V29" s="100">
        <v>1501.76</v>
      </c>
      <c r="W29" s="100">
        <v>1436.61</v>
      </c>
      <c r="X29" s="100">
        <v>1424.84</v>
      </c>
      <c r="Y29" s="100">
        <v>1383</v>
      </c>
    </row>
    <row r="30" spans="1:25" ht="15.75">
      <c r="A30" s="43">
        <v>24</v>
      </c>
      <c r="B30" s="100">
        <v>1379.67</v>
      </c>
      <c r="C30" s="100">
        <v>1373.8</v>
      </c>
      <c r="D30" s="100">
        <v>1373.69</v>
      </c>
      <c r="E30" s="100">
        <v>1374.72</v>
      </c>
      <c r="F30" s="100">
        <v>1389.69</v>
      </c>
      <c r="G30" s="100">
        <v>1400.72</v>
      </c>
      <c r="H30" s="100">
        <v>1431.88</v>
      </c>
      <c r="I30" s="100">
        <v>1446.25</v>
      </c>
      <c r="J30" s="100">
        <v>1495.23</v>
      </c>
      <c r="K30" s="100">
        <v>1502.48</v>
      </c>
      <c r="L30" s="100">
        <v>1499.12</v>
      </c>
      <c r="M30" s="100">
        <v>1500.13</v>
      </c>
      <c r="N30" s="100">
        <v>1490.67</v>
      </c>
      <c r="O30" s="100">
        <v>1497.01</v>
      </c>
      <c r="P30" s="100">
        <v>1503.94</v>
      </c>
      <c r="Q30" s="100">
        <v>1505.4</v>
      </c>
      <c r="R30" s="100">
        <v>1513.65</v>
      </c>
      <c r="S30" s="100">
        <v>1498.29</v>
      </c>
      <c r="T30" s="100">
        <v>1493.72</v>
      </c>
      <c r="U30" s="100">
        <v>1466.8</v>
      </c>
      <c r="V30" s="100">
        <v>1429.63</v>
      </c>
      <c r="W30" s="100">
        <v>1425.83</v>
      </c>
      <c r="X30" s="100">
        <v>1413.55</v>
      </c>
      <c r="Y30" s="100">
        <v>1384.57</v>
      </c>
    </row>
    <row r="31" spans="1:25" ht="15.75">
      <c r="A31" s="43">
        <v>25</v>
      </c>
      <c r="B31" s="100">
        <v>1383.71</v>
      </c>
      <c r="C31" s="100">
        <v>1377.61</v>
      </c>
      <c r="D31" s="100">
        <v>1371.15</v>
      </c>
      <c r="E31" s="100">
        <v>1368.87</v>
      </c>
      <c r="F31" s="100">
        <v>1379.51</v>
      </c>
      <c r="G31" s="100">
        <v>1381.11</v>
      </c>
      <c r="H31" s="100">
        <v>1384.67</v>
      </c>
      <c r="I31" s="100">
        <v>1391.17</v>
      </c>
      <c r="J31" s="100">
        <v>1392.12</v>
      </c>
      <c r="K31" s="100">
        <v>1340.57</v>
      </c>
      <c r="L31" s="100">
        <v>1326.78</v>
      </c>
      <c r="M31" s="100">
        <v>1311.77</v>
      </c>
      <c r="N31" s="100">
        <v>1292.24</v>
      </c>
      <c r="O31" s="100">
        <v>1294.43</v>
      </c>
      <c r="P31" s="100">
        <v>1302.4</v>
      </c>
      <c r="Q31" s="100">
        <v>1307.08</v>
      </c>
      <c r="R31" s="100">
        <v>1319.78</v>
      </c>
      <c r="S31" s="100">
        <v>1308.8</v>
      </c>
      <c r="T31" s="100">
        <v>1310.3</v>
      </c>
      <c r="U31" s="100">
        <v>1336.89</v>
      </c>
      <c r="V31" s="100">
        <v>1383.73</v>
      </c>
      <c r="W31" s="100">
        <v>1376.69</v>
      </c>
      <c r="X31" s="100">
        <v>1342.8</v>
      </c>
      <c r="Y31" s="100">
        <v>1316.11</v>
      </c>
    </row>
    <row r="32" spans="1:25" ht="15.75">
      <c r="A32" s="43">
        <v>26</v>
      </c>
      <c r="B32" s="100">
        <v>1369.79</v>
      </c>
      <c r="C32" s="100">
        <v>1355.69</v>
      </c>
      <c r="D32" s="100">
        <v>1351.06</v>
      </c>
      <c r="E32" s="100">
        <v>1348.92</v>
      </c>
      <c r="F32" s="100">
        <v>1358.13</v>
      </c>
      <c r="G32" s="100">
        <v>1358.43</v>
      </c>
      <c r="H32" s="100">
        <v>1362.03</v>
      </c>
      <c r="I32" s="100">
        <v>1359.2</v>
      </c>
      <c r="J32" s="100">
        <v>1384.07</v>
      </c>
      <c r="K32" s="100">
        <v>1398.27</v>
      </c>
      <c r="L32" s="100">
        <v>1403.45</v>
      </c>
      <c r="M32" s="100">
        <v>1404.21</v>
      </c>
      <c r="N32" s="100">
        <v>1404.31</v>
      </c>
      <c r="O32" s="100">
        <v>1408.46</v>
      </c>
      <c r="P32" s="100">
        <v>1413.98</v>
      </c>
      <c r="Q32" s="100">
        <v>1421.9</v>
      </c>
      <c r="R32" s="100">
        <v>1424.36</v>
      </c>
      <c r="S32" s="100">
        <v>1419.45</v>
      </c>
      <c r="T32" s="100">
        <v>1421.84</v>
      </c>
      <c r="U32" s="100">
        <v>1415.7</v>
      </c>
      <c r="V32" s="100">
        <v>1404.81</v>
      </c>
      <c r="W32" s="100">
        <v>1388.17</v>
      </c>
      <c r="X32" s="100">
        <v>1379.7</v>
      </c>
      <c r="Y32" s="100">
        <v>1362.09</v>
      </c>
    </row>
    <row r="33" spans="1:25" ht="15.75">
      <c r="A33" s="43">
        <v>27</v>
      </c>
      <c r="B33" s="100">
        <v>1350.62</v>
      </c>
      <c r="C33" s="100">
        <v>1347.41</v>
      </c>
      <c r="D33" s="100">
        <v>1344.19</v>
      </c>
      <c r="E33" s="100">
        <v>1346.69</v>
      </c>
      <c r="F33" s="100">
        <v>1370.51</v>
      </c>
      <c r="G33" s="100">
        <v>1384.64</v>
      </c>
      <c r="H33" s="100">
        <v>1394.4</v>
      </c>
      <c r="I33" s="100">
        <v>1409.76</v>
      </c>
      <c r="J33" s="100">
        <v>1408.39</v>
      </c>
      <c r="K33" s="100">
        <v>1404.37</v>
      </c>
      <c r="L33" s="100">
        <v>1377.12</v>
      </c>
      <c r="M33" s="100">
        <v>1371.41</v>
      </c>
      <c r="N33" s="100">
        <v>1397.11</v>
      </c>
      <c r="O33" s="100">
        <v>1362.37</v>
      </c>
      <c r="P33" s="100">
        <v>1358.1</v>
      </c>
      <c r="Q33" s="100">
        <v>1402.08</v>
      </c>
      <c r="R33" s="100">
        <v>1402.22</v>
      </c>
      <c r="S33" s="100">
        <v>1363.98</v>
      </c>
      <c r="T33" s="100">
        <v>1357.63</v>
      </c>
      <c r="U33" s="100">
        <v>1335.1</v>
      </c>
      <c r="V33" s="100">
        <v>1346.46</v>
      </c>
      <c r="W33" s="100">
        <v>1376.66</v>
      </c>
      <c r="X33" s="100">
        <v>1366.82</v>
      </c>
      <c r="Y33" s="100">
        <v>1300.99</v>
      </c>
    </row>
    <row r="34" spans="1:25" ht="15.75">
      <c r="A34" s="43">
        <v>28</v>
      </c>
      <c r="B34" s="100">
        <v>1354</v>
      </c>
      <c r="C34" s="100">
        <v>1353.31</v>
      </c>
      <c r="D34" s="100">
        <v>1351.34</v>
      </c>
      <c r="E34" s="100">
        <v>1353.59</v>
      </c>
      <c r="F34" s="100">
        <v>1367.32</v>
      </c>
      <c r="G34" s="100">
        <v>1384.52</v>
      </c>
      <c r="H34" s="100">
        <v>1397.1</v>
      </c>
      <c r="I34" s="100">
        <v>1417.09</v>
      </c>
      <c r="J34" s="100">
        <v>1410.03</v>
      </c>
      <c r="K34" s="100">
        <v>1410.73</v>
      </c>
      <c r="L34" s="100">
        <v>1405.05</v>
      </c>
      <c r="M34" s="100">
        <v>1403.44</v>
      </c>
      <c r="N34" s="100">
        <v>1402.82</v>
      </c>
      <c r="O34" s="100">
        <v>1403.82</v>
      </c>
      <c r="P34" s="100">
        <v>1406.39</v>
      </c>
      <c r="Q34" s="100">
        <v>1412.48</v>
      </c>
      <c r="R34" s="100">
        <v>1414.53</v>
      </c>
      <c r="S34" s="100">
        <v>1409.5</v>
      </c>
      <c r="T34" s="100">
        <v>1404.61</v>
      </c>
      <c r="U34" s="100">
        <v>1400.3</v>
      </c>
      <c r="V34" s="100">
        <v>1394.54</v>
      </c>
      <c r="W34" s="100">
        <v>1390.62</v>
      </c>
      <c r="X34" s="100">
        <v>1379.78</v>
      </c>
      <c r="Y34" s="100">
        <v>1356.8</v>
      </c>
    </row>
    <row r="35" spans="1:25" ht="15.75">
      <c r="A35" s="43">
        <v>29</v>
      </c>
      <c r="B35" s="100">
        <v>827.31</v>
      </c>
      <c r="C35" s="100">
        <v>825.15</v>
      </c>
      <c r="D35" s="100">
        <v>825.68</v>
      </c>
      <c r="E35" s="100">
        <v>836.3</v>
      </c>
      <c r="F35" s="100">
        <v>846.46</v>
      </c>
      <c r="G35" s="100">
        <v>867.59</v>
      </c>
      <c r="H35" s="100">
        <v>883.22</v>
      </c>
      <c r="I35" s="100">
        <v>911.6</v>
      </c>
      <c r="J35" s="100">
        <v>908.54</v>
      </c>
      <c r="K35" s="100">
        <v>905.91</v>
      </c>
      <c r="L35" s="100">
        <v>903.35</v>
      </c>
      <c r="M35" s="100">
        <v>901.61</v>
      </c>
      <c r="N35" s="100">
        <v>901.62</v>
      </c>
      <c r="O35" s="100">
        <v>901.88</v>
      </c>
      <c r="P35" s="100">
        <v>891.94</v>
      </c>
      <c r="Q35" s="100">
        <v>895.07</v>
      </c>
      <c r="R35" s="100">
        <v>894.3</v>
      </c>
      <c r="S35" s="100">
        <v>888.75</v>
      </c>
      <c r="T35" s="100">
        <v>888.63</v>
      </c>
      <c r="U35" s="100">
        <v>893.5</v>
      </c>
      <c r="V35" s="100">
        <v>875.73</v>
      </c>
      <c r="W35" s="100">
        <v>872.84</v>
      </c>
      <c r="X35" s="100">
        <v>866.75</v>
      </c>
      <c r="Y35" s="100">
        <v>844.6</v>
      </c>
    </row>
    <row r="36" spans="1:25" ht="15.75">
      <c r="A36" s="43">
        <v>30</v>
      </c>
      <c r="B36" s="100">
        <v>840.39</v>
      </c>
      <c r="C36" s="100">
        <v>840.32</v>
      </c>
      <c r="D36" s="100">
        <v>838.94</v>
      </c>
      <c r="E36" s="100">
        <v>840.11</v>
      </c>
      <c r="F36" s="100">
        <v>856.81</v>
      </c>
      <c r="G36" s="100">
        <v>873.03</v>
      </c>
      <c r="H36" s="100">
        <v>885.5</v>
      </c>
      <c r="I36" s="100">
        <v>907.49</v>
      </c>
      <c r="J36" s="100">
        <v>900.68</v>
      </c>
      <c r="K36" s="100">
        <v>896.37</v>
      </c>
      <c r="L36" s="100">
        <v>891.5</v>
      </c>
      <c r="M36" s="100">
        <v>891.68</v>
      </c>
      <c r="N36" s="100">
        <v>888.67</v>
      </c>
      <c r="O36" s="100">
        <v>885.39</v>
      </c>
      <c r="P36" s="100">
        <v>887.98</v>
      </c>
      <c r="Q36" s="100">
        <v>896.75</v>
      </c>
      <c r="R36" s="100">
        <v>923.87</v>
      </c>
      <c r="S36" s="100">
        <v>896.63</v>
      </c>
      <c r="T36" s="100">
        <v>890.48</v>
      </c>
      <c r="U36" s="100">
        <v>892.13</v>
      </c>
      <c r="V36" s="100">
        <v>885.82</v>
      </c>
      <c r="W36" s="100">
        <v>874.22</v>
      </c>
      <c r="X36" s="100">
        <v>865.99</v>
      </c>
      <c r="Y36" s="100">
        <v>841.91</v>
      </c>
    </row>
    <row r="37" spans="1:25" ht="15.75" outlineLevel="1">
      <c r="A37" s="43">
        <v>31</v>
      </c>
      <c r="B37" s="100">
        <v>840.54</v>
      </c>
      <c r="C37" s="100">
        <v>839.87</v>
      </c>
      <c r="D37" s="100">
        <v>834.74</v>
      </c>
      <c r="E37" s="100">
        <v>838.55</v>
      </c>
      <c r="F37" s="100">
        <v>856.92</v>
      </c>
      <c r="G37" s="100">
        <v>871.36</v>
      </c>
      <c r="H37" s="100">
        <v>884.18</v>
      </c>
      <c r="I37" s="100">
        <v>916.52</v>
      </c>
      <c r="J37" s="100">
        <v>905.14</v>
      </c>
      <c r="K37" s="100">
        <v>895.89</v>
      </c>
      <c r="L37" s="100">
        <v>888.55</v>
      </c>
      <c r="M37" s="100">
        <v>886.39</v>
      </c>
      <c r="N37" s="100">
        <v>868.36</v>
      </c>
      <c r="O37" s="100">
        <v>856.8</v>
      </c>
      <c r="P37" s="100">
        <v>861.32</v>
      </c>
      <c r="Q37" s="100">
        <v>892.34</v>
      </c>
      <c r="R37" s="100">
        <v>895.92</v>
      </c>
      <c r="S37" s="100">
        <v>887.95</v>
      </c>
      <c r="T37" s="100">
        <v>894.18</v>
      </c>
      <c r="U37" s="100">
        <v>900.98</v>
      </c>
      <c r="V37" s="100">
        <v>890.6</v>
      </c>
      <c r="W37" s="100">
        <v>877.55</v>
      </c>
      <c r="X37" s="100">
        <v>868.25</v>
      </c>
      <c r="Y37" s="100">
        <v>850.57</v>
      </c>
    </row>
    <row r="39" spans="1:25" ht="18.75">
      <c r="A39" s="139" t="s">
        <v>28</v>
      </c>
      <c r="B39" s="140" t="s">
        <v>107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</row>
    <row r="40" spans="1:25" ht="15.75">
      <c r="A40" s="139"/>
      <c r="B40" s="99" t="s">
        <v>29</v>
      </c>
      <c r="C40" s="99" t="s">
        <v>30</v>
      </c>
      <c r="D40" s="99" t="s">
        <v>31</v>
      </c>
      <c r="E40" s="99" t="s">
        <v>32</v>
      </c>
      <c r="F40" s="99" t="s">
        <v>33</v>
      </c>
      <c r="G40" s="99" t="s">
        <v>34</v>
      </c>
      <c r="H40" s="99" t="s">
        <v>35</v>
      </c>
      <c r="I40" s="99" t="s">
        <v>36</v>
      </c>
      <c r="J40" s="99" t="s">
        <v>37</v>
      </c>
      <c r="K40" s="99" t="s">
        <v>38</v>
      </c>
      <c r="L40" s="99" t="s">
        <v>39</v>
      </c>
      <c r="M40" s="99" t="s">
        <v>40</v>
      </c>
      <c r="N40" s="99" t="s">
        <v>41</v>
      </c>
      <c r="O40" s="99" t="s">
        <v>42</v>
      </c>
      <c r="P40" s="99" t="s">
        <v>43</v>
      </c>
      <c r="Q40" s="99" t="s">
        <v>44</v>
      </c>
      <c r="R40" s="99" t="s">
        <v>45</v>
      </c>
      <c r="S40" s="99" t="s">
        <v>46</v>
      </c>
      <c r="T40" s="99" t="s">
        <v>47</v>
      </c>
      <c r="U40" s="99" t="s">
        <v>48</v>
      </c>
      <c r="V40" s="99" t="s">
        <v>49</v>
      </c>
      <c r="W40" s="99" t="s">
        <v>50</v>
      </c>
      <c r="X40" s="99" t="s">
        <v>51</v>
      </c>
      <c r="Y40" s="99" t="s">
        <v>52</v>
      </c>
    </row>
    <row r="41" spans="1:25" ht="15.75">
      <c r="A41" s="43">
        <v>1</v>
      </c>
      <c r="B41" s="100">
        <v>1568.87</v>
      </c>
      <c r="C41" s="100">
        <v>1546.88</v>
      </c>
      <c r="D41" s="100">
        <v>1537.07</v>
      </c>
      <c r="E41" s="100">
        <v>1526.3</v>
      </c>
      <c r="F41" s="100">
        <v>1521.63</v>
      </c>
      <c r="G41" s="100">
        <v>1509.71</v>
      </c>
      <c r="H41" s="100">
        <v>1518.74</v>
      </c>
      <c r="I41" s="100">
        <v>1518.98</v>
      </c>
      <c r="J41" s="100">
        <v>1528.21</v>
      </c>
      <c r="K41" s="100">
        <v>1534.88</v>
      </c>
      <c r="L41" s="100">
        <v>1544.37</v>
      </c>
      <c r="M41" s="100">
        <v>1547.54</v>
      </c>
      <c r="N41" s="100">
        <v>1546.21</v>
      </c>
      <c r="O41" s="100">
        <v>1558.02</v>
      </c>
      <c r="P41" s="100">
        <v>1585.87</v>
      </c>
      <c r="Q41" s="100">
        <v>1615.99</v>
      </c>
      <c r="R41" s="100">
        <v>1649.13</v>
      </c>
      <c r="S41" s="100">
        <v>1673.84</v>
      </c>
      <c r="T41" s="100">
        <v>1680.65</v>
      </c>
      <c r="U41" s="100">
        <v>1669.6</v>
      </c>
      <c r="V41" s="100">
        <v>1665.29</v>
      </c>
      <c r="W41" s="100">
        <v>1588.64</v>
      </c>
      <c r="X41" s="100">
        <v>1546.25</v>
      </c>
      <c r="Y41" s="100">
        <v>1522.32</v>
      </c>
    </row>
    <row r="42" spans="1:25" ht="15.75">
      <c r="A42" s="43">
        <v>2</v>
      </c>
      <c r="B42" s="100">
        <v>1544.87</v>
      </c>
      <c r="C42" s="100">
        <v>1496.19</v>
      </c>
      <c r="D42" s="100">
        <v>1476.71</v>
      </c>
      <c r="E42" s="100">
        <v>1476.76</v>
      </c>
      <c r="F42" s="100">
        <v>1476.81</v>
      </c>
      <c r="G42" s="100">
        <v>1505.17</v>
      </c>
      <c r="H42" s="100">
        <v>1552.06</v>
      </c>
      <c r="I42" s="100">
        <v>1585.6</v>
      </c>
      <c r="J42" s="100">
        <v>1613.82</v>
      </c>
      <c r="K42" s="100">
        <v>1761.81</v>
      </c>
      <c r="L42" s="100">
        <v>1759.24</v>
      </c>
      <c r="M42" s="100">
        <v>1759.66</v>
      </c>
      <c r="N42" s="100">
        <v>1758.88</v>
      </c>
      <c r="O42" s="100">
        <v>1770.23</v>
      </c>
      <c r="P42" s="100">
        <v>1786.28</v>
      </c>
      <c r="Q42" s="100">
        <v>1805.54</v>
      </c>
      <c r="R42" s="100">
        <v>1820.24</v>
      </c>
      <c r="S42" s="100">
        <v>1820.02</v>
      </c>
      <c r="T42" s="100">
        <v>1804.35</v>
      </c>
      <c r="U42" s="100">
        <v>1786.88</v>
      </c>
      <c r="V42" s="100">
        <v>1769.63</v>
      </c>
      <c r="W42" s="100">
        <v>1735.61</v>
      </c>
      <c r="X42" s="100">
        <v>1702.13</v>
      </c>
      <c r="Y42" s="100">
        <v>1551.52</v>
      </c>
    </row>
    <row r="43" spans="1:25" ht="15.75">
      <c r="A43" s="43">
        <v>3</v>
      </c>
      <c r="B43" s="100">
        <v>1552.69</v>
      </c>
      <c r="C43" s="100">
        <v>1536.19</v>
      </c>
      <c r="D43" s="100">
        <v>1474.99</v>
      </c>
      <c r="E43" s="100">
        <v>1475.53</v>
      </c>
      <c r="F43" s="100">
        <v>1478.4</v>
      </c>
      <c r="G43" s="100">
        <v>1521.4</v>
      </c>
      <c r="H43" s="100">
        <v>1587.93</v>
      </c>
      <c r="I43" s="100">
        <v>1619.77</v>
      </c>
      <c r="J43" s="100">
        <v>1737.33</v>
      </c>
      <c r="K43" s="100">
        <v>1761.84</v>
      </c>
      <c r="L43" s="100">
        <v>1775.68</v>
      </c>
      <c r="M43" s="100">
        <v>1776.2</v>
      </c>
      <c r="N43" s="100">
        <v>1775.78</v>
      </c>
      <c r="O43" s="100">
        <v>1785.29</v>
      </c>
      <c r="P43" s="100">
        <v>1802.6</v>
      </c>
      <c r="Q43" s="100">
        <v>1822.19</v>
      </c>
      <c r="R43" s="100">
        <v>1834.68</v>
      </c>
      <c r="S43" s="100">
        <v>1831.32</v>
      </c>
      <c r="T43" s="100">
        <v>1804.71</v>
      </c>
      <c r="U43" s="100">
        <v>1783.93</v>
      </c>
      <c r="V43" s="100">
        <v>1761.16</v>
      </c>
      <c r="W43" s="100">
        <v>1718.46</v>
      </c>
      <c r="X43" s="100">
        <v>1576.45</v>
      </c>
      <c r="Y43" s="100">
        <v>1543.46</v>
      </c>
    </row>
    <row r="44" spans="1:25" ht="15.75">
      <c r="A44" s="43">
        <v>4</v>
      </c>
      <c r="B44" s="100">
        <v>1505.96</v>
      </c>
      <c r="C44" s="100">
        <v>1475.1</v>
      </c>
      <c r="D44" s="100">
        <v>1469.48</v>
      </c>
      <c r="E44" s="100">
        <v>1465.45</v>
      </c>
      <c r="F44" s="100">
        <v>1470.32</v>
      </c>
      <c r="G44" s="100">
        <v>1489.4</v>
      </c>
      <c r="H44" s="100">
        <v>1560.14</v>
      </c>
      <c r="I44" s="100">
        <v>1608.49</v>
      </c>
      <c r="J44" s="100">
        <v>1754.88</v>
      </c>
      <c r="K44" s="100">
        <v>1767.29</v>
      </c>
      <c r="L44" s="100">
        <v>1768.24</v>
      </c>
      <c r="M44" s="100">
        <v>1768.08</v>
      </c>
      <c r="N44" s="100">
        <v>1765.27</v>
      </c>
      <c r="O44" s="100">
        <v>1777.59</v>
      </c>
      <c r="P44" s="100">
        <v>1801.86</v>
      </c>
      <c r="Q44" s="100">
        <v>1818.28</v>
      </c>
      <c r="R44" s="100">
        <v>1828</v>
      </c>
      <c r="S44" s="100">
        <v>1826.07</v>
      </c>
      <c r="T44" s="100">
        <v>1809.22</v>
      </c>
      <c r="U44" s="100">
        <v>1775.26</v>
      </c>
      <c r="V44" s="100">
        <v>1748.85</v>
      </c>
      <c r="W44" s="100">
        <v>1722.27</v>
      </c>
      <c r="X44" s="100">
        <v>1682.91</v>
      </c>
      <c r="Y44" s="100">
        <v>1536.63</v>
      </c>
    </row>
    <row r="45" spans="1:25" ht="15.75">
      <c r="A45" s="43">
        <v>5</v>
      </c>
      <c r="B45" s="100">
        <v>1507.69</v>
      </c>
      <c r="C45" s="100">
        <v>1480.57</v>
      </c>
      <c r="D45" s="100">
        <v>1470.3</v>
      </c>
      <c r="E45" s="100">
        <v>1471.58</v>
      </c>
      <c r="F45" s="100">
        <v>1476.57</v>
      </c>
      <c r="G45" s="100">
        <v>1486.15</v>
      </c>
      <c r="H45" s="100">
        <v>1559.16</v>
      </c>
      <c r="I45" s="100">
        <v>1618.58</v>
      </c>
      <c r="J45" s="100">
        <v>1738.83</v>
      </c>
      <c r="K45" s="100">
        <v>1746.94</v>
      </c>
      <c r="L45" s="100">
        <v>1747.86</v>
      </c>
      <c r="M45" s="100">
        <v>1748.62</v>
      </c>
      <c r="N45" s="100">
        <v>1748.43</v>
      </c>
      <c r="O45" s="100">
        <v>1758.88</v>
      </c>
      <c r="P45" s="100">
        <v>1779.79</v>
      </c>
      <c r="Q45" s="100">
        <v>1788.17</v>
      </c>
      <c r="R45" s="100">
        <v>1789.18</v>
      </c>
      <c r="S45" s="100">
        <v>1778.35</v>
      </c>
      <c r="T45" s="100">
        <v>1769.3</v>
      </c>
      <c r="U45" s="100">
        <v>1747.99</v>
      </c>
      <c r="V45" s="100">
        <v>1718.36</v>
      </c>
      <c r="W45" s="100">
        <v>1681.36</v>
      </c>
      <c r="X45" s="100">
        <v>1610.63</v>
      </c>
      <c r="Y45" s="100">
        <v>1479.98</v>
      </c>
    </row>
    <row r="46" spans="1:25" ht="15.75">
      <c r="A46" s="43">
        <v>6</v>
      </c>
      <c r="B46" s="100">
        <v>1497.73</v>
      </c>
      <c r="C46" s="100">
        <v>1473.01</v>
      </c>
      <c r="D46" s="100">
        <v>1465.14</v>
      </c>
      <c r="E46" s="100">
        <v>1466.23</v>
      </c>
      <c r="F46" s="100">
        <v>1468</v>
      </c>
      <c r="G46" s="100">
        <v>1474.97</v>
      </c>
      <c r="H46" s="100">
        <v>1517.67</v>
      </c>
      <c r="I46" s="100">
        <v>1575.97</v>
      </c>
      <c r="J46" s="100">
        <v>1702.16</v>
      </c>
      <c r="K46" s="100">
        <v>1777.74</v>
      </c>
      <c r="L46" s="100">
        <v>1790.61</v>
      </c>
      <c r="M46" s="100">
        <v>1794.7</v>
      </c>
      <c r="N46" s="100">
        <v>1796.61</v>
      </c>
      <c r="O46" s="100">
        <v>1813.87</v>
      </c>
      <c r="P46" s="100">
        <v>1844.42</v>
      </c>
      <c r="Q46" s="100">
        <v>1860.19</v>
      </c>
      <c r="R46" s="100">
        <v>1860.16</v>
      </c>
      <c r="S46" s="100">
        <v>1839.13</v>
      </c>
      <c r="T46" s="100">
        <v>1813.73</v>
      </c>
      <c r="U46" s="100">
        <v>1788.08</v>
      </c>
      <c r="V46" s="100">
        <v>1755.13</v>
      </c>
      <c r="W46" s="100">
        <v>1698.57</v>
      </c>
      <c r="X46" s="100">
        <v>1649.45</v>
      </c>
      <c r="Y46" s="100">
        <v>1499.3</v>
      </c>
    </row>
    <row r="47" spans="1:25" ht="15.75">
      <c r="A47" s="43">
        <v>7</v>
      </c>
      <c r="B47" s="100">
        <v>1508.87</v>
      </c>
      <c r="C47" s="100">
        <v>1475.87</v>
      </c>
      <c r="D47" s="100">
        <v>1469.58</v>
      </c>
      <c r="E47" s="100">
        <v>1467.94</v>
      </c>
      <c r="F47" s="100">
        <v>1469.8</v>
      </c>
      <c r="G47" s="100">
        <v>1477.14</v>
      </c>
      <c r="H47" s="100">
        <v>1496.63</v>
      </c>
      <c r="I47" s="100">
        <v>1542.89</v>
      </c>
      <c r="J47" s="100">
        <v>1671.81</v>
      </c>
      <c r="K47" s="100">
        <v>1717.62</v>
      </c>
      <c r="L47" s="100">
        <v>1721.16</v>
      </c>
      <c r="M47" s="100">
        <v>1720.34</v>
      </c>
      <c r="N47" s="100">
        <v>1720.36</v>
      </c>
      <c r="O47" s="100">
        <v>1729.43</v>
      </c>
      <c r="P47" s="100">
        <v>1744.93</v>
      </c>
      <c r="Q47" s="100">
        <v>1754.48</v>
      </c>
      <c r="R47" s="100">
        <v>1759.86</v>
      </c>
      <c r="S47" s="100">
        <v>1758.07</v>
      </c>
      <c r="T47" s="100">
        <v>1743.9</v>
      </c>
      <c r="U47" s="100">
        <v>1733.98</v>
      </c>
      <c r="V47" s="100">
        <v>1714.4</v>
      </c>
      <c r="W47" s="100">
        <v>1676.79</v>
      </c>
      <c r="X47" s="100">
        <v>1623.31</v>
      </c>
      <c r="Y47" s="100">
        <v>1500.07</v>
      </c>
    </row>
    <row r="48" spans="1:25" ht="15.75">
      <c r="A48" s="43">
        <v>8</v>
      </c>
      <c r="B48" s="100">
        <v>1475.79</v>
      </c>
      <c r="C48" s="100">
        <v>1462.62</v>
      </c>
      <c r="D48" s="100">
        <v>1455.36</v>
      </c>
      <c r="E48" s="100">
        <v>1453.93</v>
      </c>
      <c r="F48" s="100">
        <v>1457.34</v>
      </c>
      <c r="G48" s="100">
        <v>1468.18</v>
      </c>
      <c r="H48" s="100">
        <v>1483.47</v>
      </c>
      <c r="I48" s="100">
        <v>1514.32</v>
      </c>
      <c r="J48" s="100">
        <v>1533.97</v>
      </c>
      <c r="K48" s="100">
        <v>1651.85</v>
      </c>
      <c r="L48" s="100">
        <v>1661.28</v>
      </c>
      <c r="M48" s="100">
        <v>1662.83</v>
      </c>
      <c r="N48" s="100">
        <v>1663.07</v>
      </c>
      <c r="O48" s="100">
        <v>1672.54</v>
      </c>
      <c r="P48" s="100">
        <v>1687.66</v>
      </c>
      <c r="Q48" s="100">
        <v>1694.95</v>
      </c>
      <c r="R48" s="100">
        <v>1700.65</v>
      </c>
      <c r="S48" s="100">
        <v>1690.81</v>
      </c>
      <c r="T48" s="100">
        <v>1679.44</v>
      </c>
      <c r="U48" s="100">
        <v>1665.01</v>
      </c>
      <c r="V48" s="100">
        <v>1631.49</v>
      </c>
      <c r="W48" s="100">
        <v>1601.23</v>
      </c>
      <c r="X48" s="100">
        <v>1495.35</v>
      </c>
      <c r="Y48" s="100">
        <v>1476.75</v>
      </c>
    </row>
    <row r="49" spans="1:25" ht="15.75">
      <c r="A49" s="43">
        <v>9</v>
      </c>
      <c r="B49" s="100">
        <v>1473.84</v>
      </c>
      <c r="C49" s="100">
        <v>1464.7</v>
      </c>
      <c r="D49" s="100">
        <v>1454.02</v>
      </c>
      <c r="E49" s="100">
        <v>1455.34</v>
      </c>
      <c r="F49" s="100">
        <v>1472.84</v>
      </c>
      <c r="G49" s="100">
        <v>1487.6</v>
      </c>
      <c r="H49" s="100">
        <v>1559.98</v>
      </c>
      <c r="I49" s="100">
        <v>1690.77</v>
      </c>
      <c r="J49" s="100">
        <v>1695.63</v>
      </c>
      <c r="K49" s="100">
        <v>1693.78</v>
      </c>
      <c r="L49" s="100">
        <v>1687.83</v>
      </c>
      <c r="M49" s="100">
        <v>1689.02</v>
      </c>
      <c r="N49" s="100">
        <v>1687.15</v>
      </c>
      <c r="O49" s="100">
        <v>1691.01</v>
      </c>
      <c r="P49" s="100">
        <v>1692.48</v>
      </c>
      <c r="Q49" s="100">
        <v>1701.08</v>
      </c>
      <c r="R49" s="100">
        <v>1700.02</v>
      </c>
      <c r="S49" s="100">
        <v>1682.65</v>
      </c>
      <c r="T49" s="100">
        <v>1677.99</v>
      </c>
      <c r="U49" s="100">
        <v>1659.61</v>
      </c>
      <c r="V49" s="100">
        <v>1600.34</v>
      </c>
      <c r="W49" s="100">
        <v>1550.72</v>
      </c>
      <c r="X49" s="100">
        <v>1508.61</v>
      </c>
      <c r="Y49" s="100">
        <v>1476.24</v>
      </c>
    </row>
    <row r="50" spans="1:25" ht="15.75">
      <c r="A50" s="43">
        <v>10</v>
      </c>
      <c r="B50" s="100">
        <v>1480.35</v>
      </c>
      <c r="C50" s="100">
        <v>1473.68</v>
      </c>
      <c r="D50" s="100">
        <v>1416.25</v>
      </c>
      <c r="E50" s="100">
        <v>1467.24</v>
      </c>
      <c r="F50" s="100">
        <v>1487.39</v>
      </c>
      <c r="G50" s="100">
        <v>1514.76</v>
      </c>
      <c r="H50" s="100">
        <v>1640.3</v>
      </c>
      <c r="I50" s="100">
        <v>1704.07</v>
      </c>
      <c r="J50" s="100">
        <v>1704.72</v>
      </c>
      <c r="K50" s="100">
        <v>1750.22</v>
      </c>
      <c r="L50" s="100">
        <v>1754.42</v>
      </c>
      <c r="M50" s="100">
        <v>1750.79</v>
      </c>
      <c r="N50" s="100">
        <v>1752.4</v>
      </c>
      <c r="O50" s="100">
        <v>1771.75</v>
      </c>
      <c r="P50" s="100">
        <v>1787.05</v>
      </c>
      <c r="Q50" s="100">
        <v>1794.64</v>
      </c>
      <c r="R50" s="100">
        <v>1791.07</v>
      </c>
      <c r="S50" s="100">
        <v>1757.22</v>
      </c>
      <c r="T50" s="100">
        <v>1742.62</v>
      </c>
      <c r="U50" s="100">
        <v>1699.96</v>
      </c>
      <c r="V50" s="100">
        <v>1640.11</v>
      </c>
      <c r="W50" s="100">
        <v>1597.04</v>
      </c>
      <c r="X50" s="100">
        <v>1554.78</v>
      </c>
      <c r="Y50" s="100">
        <v>1496.39</v>
      </c>
    </row>
    <row r="51" spans="1:25" ht="15.75">
      <c r="A51" s="43">
        <v>11</v>
      </c>
      <c r="B51" s="100">
        <v>1535.43</v>
      </c>
      <c r="C51" s="100">
        <v>1486.03</v>
      </c>
      <c r="D51" s="100">
        <v>1478.9</v>
      </c>
      <c r="E51" s="100">
        <v>1475.84</v>
      </c>
      <c r="F51" s="100">
        <v>1482.11</v>
      </c>
      <c r="G51" s="100">
        <v>1493.78</v>
      </c>
      <c r="H51" s="100">
        <v>1572.96</v>
      </c>
      <c r="I51" s="100">
        <v>1651.31</v>
      </c>
      <c r="J51" s="100">
        <v>1712.9</v>
      </c>
      <c r="K51" s="100">
        <v>1748.27</v>
      </c>
      <c r="L51" s="100">
        <v>1745.15</v>
      </c>
      <c r="M51" s="100">
        <v>1743.35</v>
      </c>
      <c r="N51" s="100">
        <v>1740.87</v>
      </c>
      <c r="O51" s="100">
        <v>1749.46</v>
      </c>
      <c r="P51" s="100">
        <v>1774.19</v>
      </c>
      <c r="Q51" s="100">
        <v>1786.12</v>
      </c>
      <c r="R51" s="100">
        <v>1787.35</v>
      </c>
      <c r="S51" s="100">
        <v>1761.99</v>
      </c>
      <c r="T51" s="100">
        <v>1726.12</v>
      </c>
      <c r="U51" s="100">
        <v>1691.49</v>
      </c>
      <c r="V51" s="100">
        <v>1650.72</v>
      </c>
      <c r="W51" s="100">
        <v>1550.65</v>
      </c>
      <c r="X51" s="100">
        <v>1506.18</v>
      </c>
      <c r="Y51" s="100">
        <v>1493.32</v>
      </c>
    </row>
    <row r="52" spans="1:25" ht="15.75">
      <c r="A52" s="43">
        <v>12</v>
      </c>
      <c r="B52" s="100">
        <v>1476.21</v>
      </c>
      <c r="C52" s="100">
        <v>1466.74</v>
      </c>
      <c r="D52" s="100">
        <v>1460.42</v>
      </c>
      <c r="E52" s="100">
        <v>1452.56</v>
      </c>
      <c r="F52" s="100">
        <v>1460.24</v>
      </c>
      <c r="G52" s="100">
        <v>1467.41</v>
      </c>
      <c r="H52" s="100">
        <v>1474.85</v>
      </c>
      <c r="I52" s="100">
        <v>1497.11</v>
      </c>
      <c r="J52" s="100">
        <v>1536.97</v>
      </c>
      <c r="K52" s="100">
        <v>1637.41</v>
      </c>
      <c r="L52" s="100">
        <v>1654.26</v>
      </c>
      <c r="M52" s="100">
        <v>1658.22</v>
      </c>
      <c r="N52" s="100">
        <v>1659.36</v>
      </c>
      <c r="O52" s="100">
        <v>1665.78</v>
      </c>
      <c r="P52" s="100">
        <v>1682.13</v>
      </c>
      <c r="Q52" s="100">
        <v>1700.28</v>
      </c>
      <c r="R52" s="100">
        <v>1705.16</v>
      </c>
      <c r="S52" s="100">
        <v>1698.3</v>
      </c>
      <c r="T52" s="100">
        <v>1696.51</v>
      </c>
      <c r="U52" s="100">
        <v>1672.34</v>
      </c>
      <c r="V52" s="100">
        <v>1653.79</v>
      </c>
      <c r="W52" s="100">
        <v>1592.45</v>
      </c>
      <c r="X52" s="100">
        <v>1527.52</v>
      </c>
      <c r="Y52" s="100">
        <v>1480.08</v>
      </c>
    </row>
    <row r="53" spans="1:25" ht="15.75">
      <c r="A53" s="43">
        <v>13</v>
      </c>
      <c r="B53" s="100">
        <v>1470.03</v>
      </c>
      <c r="C53" s="100">
        <v>1467.17</v>
      </c>
      <c r="D53" s="100">
        <v>1463.1</v>
      </c>
      <c r="E53" s="100">
        <v>1465.74</v>
      </c>
      <c r="F53" s="100">
        <v>1483.98</v>
      </c>
      <c r="G53" s="100">
        <v>1497.7</v>
      </c>
      <c r="H53" s="100">
        <v>1587.93</v>
      </c>
      <c r="I53" s="100">
        <v>1704.87</v>
      </c>
      <c r="J53" s="100">
        <v>1706.53</v>
      </c>
      <c r="K53" s="100">
        <v>1702.55</v>
      </c>
      <c r="L53" s="100">
        <v>1679.16</v>
      </c>
      <c r="M53" s="100">
        <v>1659.51</v>
      </c>
      <c r="N53" s="100">
        <v>1652.96</v>
      </c>
      <c r="O53" s="100">
        <v>1660.81</v>
      </c>
      <c r="P53" s="100">
        <v>1661.27</v>
      </c>
      <c r="Q53" s="100">
        <v>1663.95</v>
      </c>
      <c r="R53" s="100">
        <v>1670.55</v>
      </c>
      <c r="S53" s="100">
        <v>1652.57</v>
      </c>
      <c r="T53" s="100">
        <v>1638.71</v>
      </c>
      <c r="U53" s="100">
        <v>1567.3</v>
      </c>
      <c r="V53" s="100">
        <v>1495.03</v>
      </c>
      <c r="W53" s="100">
        <v>1490.55</v>
      </c>
      <c r="X53" s="100">
        <v>1481.53</v>
      </c>
      <c r="Y53" s="100">
        <v>1454.33</v>
      </c>
    </row>
    <row r="54" spans="1:25" ht="15.75">
      <c r="A54" s="43">
        <v>14</v>
      </c>
      <c r="B54" s="100">
        <v>1455.66</v>
      </c>
      <c r="C54" s="100">
        <v>1449.7</v>
      </c>
      <c r="D54" s="100">
        <v>1446.74</v>
      </c>
      <c r="E54" s="100">
        <v>1448.97</v>
      </c>
      <c r="F54" s="100">
        <v>1466.14</v>
      </c>
      <c r="G54" s="100">
        <v>1483.93</v>
      </c>
      <c r="H54" s="100">
        <v>1505.07</v>
      </c>
      <c r="I54" s="100">
        <v>1565.69</v>
      </c>
      <c r="J54" s="100">
        <v>1598.1</v>
      </c>
      <c r="K54" s="100">
        <v>1580.92</v>
      </c>
      <c r="L54" s="100">
        <v>1551.02</v>
      </c>
      <c r="M54" s="100">
        <v>1556.16</v>
      </c>
      <c r="N54" s="100">
        <v>1545.04</v>
      </c>
      <c r="O54" s="100">
        <v>1548.54</v>
      </c>
      <c r="P54" s="100">
        <v>1549.66</v>
      </c>
      <c r="Q54" s="100">
        <v>1560.11</v>
      </c>
      <c r="R54" s="100">
        <v>1568.07</v>
      </c>
      <c r="S54" s="100">
        <v>1549.35</v>
      </c>
      <c r="T54" s="100">
        <v>1536.26</v>
      </c>
      <c r="U54" s="100">
        <v>1477.95</v>
      </c>
      <c r="V54" s="100">
        <v>1492.92</v>
      </c>
      <c r="W54" s="100">
        <v>1483.38</v>
      </c>
      <c r="X54" s="100">
        <v>1469.68</v>
      </c>
      <c r="Y54" s="100">
        <v>1452.5</v>
      </c>
    </row>
    <row r="55" spans="1:25" ht="15.75">
      <c r="A55" s="43">
        <v>15</v>
      </c>
      <c r="B55" s="100">
        <v>1448.12</v>
      </c>
      <c r="C55" s="100">
        <v>1413.27</v>
      </c>
      <c r="D55" s="100">
        <v>1396.91</v>
      </c>
      <c r="E55" s="100">
        <v>1397.77</v>
      </c>
      <c r="F55" s="100">
        <v>1450.44</v>
      </c>
      <c r="G55" s="100">
        <v>1470.32</v>
      </c>
      <c r="H55" s="100">
        <v>1496.77</v>
      </c>
      <c r="I55" s="100">
        <v>1520.95</v>
      </c>
      <c r="J55" s="100">
        <v>1569.93</v>
      </c>
      <c r="K55" s="100">
        <v>1574.69</v>
      </c>
      <c r="L55" s="100">
        <v>1568.41</v>
      </c>
      <c r="M55" s="100">
        <v>1566.78</v>
      </c>
      <c r="N55" s="100">
        <v>1565.23</v>
      </c>
      <c r="O55" s="100">
        <v>1569.52</v>
      </c>
      <c r="P55" s="100">
        <v>1582.25</v>
      </c>
      <c r="Q55" s="100">
        <v>1597.96</v>
      </c>
      <c r="R55" s="100">
        <v>1602.55</v>
      </c>
      <c r="S55" s="100">
        <v>1582.47</v>
      </c>
      <c r="T55" s="100">
        <v>1568.53</v>
      </c>
      <c r="U55" s="100">
        <v>1525.59</v>
      </c>
      <c r="V55" s="100">
        <v>1494.9</v>
      </c>
      <c r="W55" s="100">
        <v>1485.26</v>
      </c>
      <c r="X55" s="100">
        <v>1470.32</v>
      </c>
      <c r="Y55" s="100">
        <v>1453.34</v>
      </c>
    </row>
    <row r="56" spans="1:25" ht="15.75">
      <c r="A56" s="43">
        <v>16</v>
      </c>
      <c r="B56" s="100">
        <v>1450.01</v>
      </c>
      <c r="C56" s="100">
        <v>1416.67</v>
      </c>
      <c r="D56" s="100">
        <v>1402.49</v>
      </c>
      <c r="E56" s="100">
        <v>1414.38</v>
      </c>
      <c r="F56" s="100">
        <v>1453.96</v>
      </c>
      <c r="G56" s="100">
        <v>1470.65</v>
      </c>
      <c r="H56" s="100">
        <v>1492.8</v>
      </c>
      <c r="I56" s="100">
        <v>1502.43</v>
      </c>
      <c r="J56" s="100">
        <v>1605.69</v>
      </c>
      <c r="K56" s="100">
        <v>1604</v>
      </c>
      <c r="L56" s="100">
        <v>1598.58</v>
      </c>
      <c r="M56" s="100">
        <v>1600.84</v>
      </c>
      <c r="N56" s="100">
        <v>1598.15</v>
      </c>
      <c r="O56" s="100">
        <v>1606.83</v>
      </c>
      <c r="P56" s="100">
        <v>1620.5</v>
      </c>
      <c r="Q56" s="100">
        <v>1625.73</v>
      </c>
      <c r="R56" s="100">
        <v>1625.61</v>
      </c>
      <c r="S56" s="100">
        <v>1615.03</v>
      </c>
      <c r="T56" s="100">
        <v>1580.9</v>
      </c>
      <c r="U56" s="100">
        <v>1551.5</v>
      </c>
      <c r="V56" s="100">
        <v>1498.75</v>
      </c>
      <c r="W56" s="100">
        <v>1486.49</v>
      </c>
      <c r="X56" s="100">
        <v>1468.17</v>
      </c>
      <c r="Y56" s="100">
        <v>1457.28</v>
      </c>
    </row>
    <row r="57" spans="1:25" ht="15.75">
      <c r="A57" s="43">
        <v>17</v>
      </c>
      <c r="B57" s="100">
        <v>1456.67</v>
      </c>
      <c r="C57" s="100">
        <v>1452.01</v>
      </c>
      <c r="D57" s="100">
        <v>1447.33</v>
      </c>
      <c r="E57" s="100">
        <v>1449.23</v>
      </c>
      <c r="F57" s="100">
        <v>1469.47</v>
      </c>
      <c r="G57" s="100">
        <v>1494.92</v>
      </c>
      <c r="H57" s="100">
        <v>1511.99</v>
      </c>
      <c r="I57" s="100">
        <v>1601.96</v>
      </c>
      <c r="J57" s="100">
        <v>1634.17</v>
      </c>
      <c r="K57" s="100">
        <v>1635.94</v>
      </c>
      <c r="L57" s="100">
        <v>1630.47</v>
      </c>
      <c r="M57" s="100">
        <v>1631.34</v>
      </c>
      <c r="N57" s="100">
        <v>1629.32</v>
      </c>
      <c r="O57" s="100">
        <v>1632.14</v>
      </c>
      <c r="P57" s="100">
        <v>1637.35</v>
      </c>
      <c r="Q57" s="100">
        <v>1638.51</v>
      </c>
      <c r="R57" s="100">
        <v>1641.17</v>
      </c>
      <c r="S57" s="100">
        <v>1614.59</v>
      </c>
      <c r="T57" s="100">
        <v>1605.64</v>
      </c>
      <c r="U57" s="100">
        <v>1579.58</v>
      </c>
      <c r="V57" s="100">
        <v>1509.88</v>
      </c>
      <c r="W57" s="100">
        <v>1500.76</v>
      </c>
      <c r="X57" s="100">
        <v>1491.66</v>
      </c>
      <c r="Y57" s="100">
        <v>1465.02</v>
      </c>
    </row>
    <row r="58" spans="1:25" ht="15.75">
      <c r="A58" s="43">
        <v>18</v>
      </c>
      <c r="B58" s="100">
        <v>1488.01</v>
      </c>
      <c r="C58" s="100">
        <v>1471.06</v>
      </c>
      <c r="D58" s="100">
        <v>1466.18</v>
      </c>
      <c r="E58" s="100">
        <v>1465.09</v>
      </c>
      <c r="F58" s="100">
        <v>1468.1</v>
      </c>
      <c r="G58" s="100">
        <v>1483.34</v>
      </c>
      <c r="H58" s="100">
        <v>1508.08</v>
      </c>
      <c r="I58" s="100">
        <v>1514.26</v>
      </c>
      <c r="J58" s="100">
        <v>1598.86</v>
      </c>
      <c r="K58" s="100">
        <v>1628.93</v>
      </c>
      <c r="L58" s="100">
        <v>1624.84</v>
      </c>
      <c r="M58" s="100">
        <v>1624.85</v>
      </c>
      <c r="N58" s="100">
        <v>1617.56</v>
      </c>
      <c r="O58" s="100">
        <v>1624.21</v>
      </c>
      <c r="P58" s="100">
        <v>1640.81</v>
      </c>
      <c r="Q58" s="100">
        <v>1667.97</v>
      </c>
      <c r="R58" s="100">
        <v>1683.41</v>
      </c>
      <c r="S58" s="100">
        <v>1672.87</v>
      </c>
      <c r="T58" s="100">
        <v>1638.07</v>
      </c>
      <c r="U58" s="100">
        <v>1610.93</v>
      </c>
      <c r="V58" s="100">
        <v>1583.44</v>
      </c>
      <c r="W58" s="100">
        <v>1519.86</v>
      </c>
      <c r="X58" s="100">
        <v>1501.48</v>
      </c>
      <c r="Y58" s="100">
        <v>1488.9</v>
      </c>
    </row>
    <row r="59" spans="1:25" ht="15.75">
      <c r="A59" s="43">
        <v>19</v>
      </c>
      <c r="B59" s="100">
        <v>1471.65</v>
      </c>
      <c r="C59" s="100">
        <v>1464.13</v>
      </c>
      <c r="D59" s="100">
        <v>1455.85</v>
      </c>
      <c r="E59" s="100">
        <v>1453.77</v>
      </c>
      <c r="F59" s="100">
        <v>1456.27</v>
      </c>
      <c r="G59" s="100">
        <v>1461.53</v>
      </c>
      <c r="H59" s="100">
        <v>1474</v>
      </c>
      <c r="I59" s="100">
        <v>1481.56</v>
      </c>
      <c r="J59" s="100">
        <v>1460.5</v>
      </c>
      <c r="K59" s="100">
        <v>1518.81</v>
      </c>
      <c r="L59" s="100">
        <v>1541.79</v>
      </c>
      <c r="M59" s="100">
        <v>1551.93</v>
      </c>
      <c r="N59" s="100">
        <v>1556.83</v>
      </c>
      <c r="O59" s="100">
        <v>1568.31</v>
      </c>
      <c r="P59" s="100">
        <v>1597.45</v>
      </c>
      <c r="Q59" s="100">
        <v>1610.52</v>
      </c>
      <c r="R59" s="100">
        <v>1633.41</v>
      </c>
      <c r="S59" s="100">
        <v>1630.83</v>
      </c>
      <c r="T59" s="100">
        <v>1620.02</v>
      </c>
      <c r="U59" s="100">
        <v>1569.37</v>
      </c>
      <c r="V59" s="100">
        <v>1524.22</v>
      </c>
      <c r="W59" s="100">
        <v>1506.7</v>
      </c>
      <c r="X59" s="100">
        <v>1473.71</v>
      </c>
      <c r="Y59" s="100">
        <v>1463</v>
      </c>
    </row>
    <row r="60" spans="1:25" ht="15.75">
      <c r="A60" s="43">
        <v>20</v>
      </c>
      <c r="B60" s="100">
        <v>1464.07</v>
      </c>
      <c r="C60" s="100">
        <v>1462.98</v>
      </c>
      <c r="D60" s="100">
        <v>1456.67</v>
      </c>
      <c r="E60" s="100">
        <v>1459.64</v>
      </c>
      <c r="F60" s="100">
        <v>1477.13</v>
      </c>
      <c r="G60" s="100">
        <v>1496.03</v>
      </c>
      <c r="H60" s="100">
        <v>1533.11</v>
      </c>
      <c r="I60" s="100">
        <v>1655.84</v>
      </c>
      <c r="J60" s="100">
        <v>1662.46</v>
      </c>
      <c r="K60" s="100">
        <v>1651.36</v>
      </c>
      <c r="L60" s="100">
        <v>1646.18</v>
      </c>
      <c r="M60" s="100">
        <v>1645.35</v>
      </c>
      <c r="N60" s="100">
        <v>1640.84</v>
      </c>
      <c r="O60" s="100">
        <v>1631.42</v>
      </c>
      <c r="P60" s="100">
        <v>1603.99</v>
      </c>
      <c r="Q60" s="100">
        <v>1626.38</v>
      </c>
      <c r="R60" s="100">
        <v>1635.97</v>
      </c>
      <c r="S60" s="100">
        <v>1591.91</v>
      </c>
      <c r="T60" s="100">
        <v>1585.42</v>
      </c>
      <c r="U60" s="100">
        <v>1562.69</v>
      </c>
      <c r="V60" s="100">
        <v>1516.73</v>
      </c>
      <c r="W60" s="100">
        <v>1504.34</v>
      </c>
      <c r="X60" s="100">
        <v>1469.44</v>
      </c>
      <c r="Y60" s="100">
        <v>1461.92</v>
      </c>
    </row>
    <row r="61" spans="1:25" ht="15.75">
      <c r="A61" s="43">
        <v>21</v>
      </c>
      <c r="B61" s="100">
        <v>1454.9</v>
      </c>
      <c r="C61" s="100">
        <v>1451.73</v>
      </c>
      <c r="D61" s="100">
        <v>1444.75</v>
      </c>
      <c r="E61" s="100">
        <v>1443.8</v>
      </c>
      <c r="F61" s="100">
        <v>1460.88</v>
      </c>
      <c r="G61" s="100">
        <v>1485.3</v>
      </c>
      <c r="H61" s="100">
        <v>1547.08</v>
      </c>
      <c r="I61" s="100">
        <v>1610.41</v>
      </c>
      <c r="J61" s="100">
        <v>1681.5</v>
      </c>
      <c r="K61" s="100">
        <v>1684.1</v>
      </c>
      <c r="L61" s="100">
        <v>1669.41</v>
      </c>
      <c r="M61" s="100">
        <v>1671.67</v>
      </c>
      <c r="N61" s="100">
        <v>1672.41</v>
      </c>
      <c r="O61" s="100">
        <v>1673.45</v>
      </c>
      <c r="P61" s="100">
        <v>1675.98</v>
      </c>
      <c r="Q61" s="100">
        <v>1669.59</v>
      </c>
      <c r="R61" s="100">
        <v>1656.96</v>
      </c>
      <c r="S61" s="100">
        <v>1742.14</v>
      </c>
      <c r="T61" s="100">
        <v>1709.35</v>
      </c>
      <c r="U61" s="100">
        <v>1622.87</v>
      </c>
      <c r="V61" s="100">
        <v>1571.81</v>
      </c>
      <c r="W61" s="100">
        <v>1511.09</v>
      </c>
      <c r="X61" s="100">
        <v>1476.77</v>
      </c>
      <c r="Y61" s="100">
        <v>1459.42</v>
      </c>
    </row>
    <row r="62" spans="1:25" ht="15.75">
      <c r="A62" s="43">
        <v>22</v>
      </c>
      <c r="B62" s="100">
        <v>1446.62</v>
      </c>
      <c r="C62" s="100">
        <v>1440.21</v>
      </c>
      <c r="D62" s="100">
        <v>1427.84</v>
      </c>
      <c r="E62" s="100">
        <v>1436.04</v>
      </c>
      <c r="F62" s="100">
        <v>1453.54</v>
      </c>
      <c r="G62" s="100">
        <v>1470.94</v>
      </c>
      <c r="H62" s="100">
        <v>1497.55</v>
      </c>
      <c r="I62" s="100">
        <v>1509.95</v>
      </c>
      <c r="J62" s="100">
        <v>1602.5</v>
      </c>
      <c r="K62" s="100">
        <v>1612.02</v>
      </c>
      <c r="L62" s="100">
        <v>1581.16</v>
      </c>
      <c r="M62" s="100">
        <v>1568.2</v>
      </c>
      <c r="N62" s="100">
        <v>1561.79</v>
      </c>
      <c r="O62" s="100">
        <v>1561.9</v>
      </c>
      <c r="P62" s="100">
        <v>1531.04</v>
      </c>
      <c r="Q62" s="100">
        <v>1549.37</v>
      </c>
      <c r="R62" s="100">
        <v>1558.01</v>
      </c>
      <c r="S62" s="100">
        <v>1547.56</v>
      </c>
      <c r="T62" s="100">
        <v>1530.74</v>
      </c>
      <c r="U62" s="100">
        <v>1508.56</v>
      </c>
      <c r="V62" s="100">
        <v>1500.09</v>
      </c>
      <c r="W62" s="100">
        <v>1492.31</v>
      </c>
      <c r="X62" s="100">
        <v>1461.94</v>
      </c>
      <c r="Y62" s="100">
        <v>1445.07</v>
      </c>
    </row>
    <row r="63" spans="1:25" ht="15.75">
      <c r="A63" s="43">
        <v>23</v>
      </c>
      <c r="B63" s="100">
        <v>1447.48</v>
      </c>
      <c r="C63" s="100">
        <v>1441.67</v>
      </c>
      <c r="D63" s="100">
        <v>1427.03</v>
      </c>
      <c r="E63" s="100">
        <v>1438.43</v>
      </c>
      <c r="F63" s="100">
        <v>1461.99</v>
      </c>
      <c r="G63" s="100">
        <v>1470.86</v>
      </c>
      <c r="H63" s="100">
        <v>1504.98</v>
      </c>
      <c r="I63" s="100">
        <v>1535.88</v>
      </c>
      <c r="J63" s="100">
        <v>1627.84</v>
      </c>
      <c r="K63" s="100">
        <v>1630.03</v>
      </c>
      <c r="L63" s="100">
        <v>1622.56</v>
      </c>
      <c r="M63" s="100">
        <v>1623.52</v>
      </c>
      <c r="N63" s="100">
        <v>1621.28</v>
      </c>
      <c r="O63" s="100">
        <v>1629.23</v>
      </c>
      <c r="P63" s="100">
        <v>1641.34</v>
      </c>
      <c r="Q63" s="100">
        <v>1649.5</v>
      </c>
      <c r="R63" s="100">
        <v>1654.61</v>
      </c>
      <c r="S63" s="100">
        <v>1640.56</v>
      </c>
      <c r="T63" s="100">
        <v>1639.27</v>
      </c>
      <c r="U63" s="100">
        <v>1594.97</v>
      </c>
      <c r="V63" s="100">
        <v>1576.98</v>
      </c>
      <c r="W63" s="100">
        <v>1511.83</v>
      </c>
      <c r="X63" s="100">
        <v>1500.06</v>
      </c>
      <c r="Y63" s="100">
        <v>1458.22</v>
      </c>
    </row>
    <row r="64" spans="1:25" ht="15.75">
      <c r="A64" s="43">
        <v>24</v>
      </c>
      <c r="B64" s="100">
        <v>1454.89</v>
      </c>
      <c r="C64" s="100">
        <v>1449.02</v>
      </c>
      <c r="D64" s="100">
        <v>1448.91</v>
      </c>
      <c r="E64" s="100">
        <v>1449.94</v>
      </c>
      <c r="F64" s="100">
        <v>1464.91</v>
      </c>
      <c r="G64" s="100">
        <v>1475.94</v>
      </c>
      <c r="H64" s="100">
        <v>1507.1</v>
      </c>
      <c r="I64" s="100">
        <v>1521.47</v>
      </c>
      <c r="J64" s="100">
        <v>1570.45</v>
      </c>
      <c r="K64" s="100">
        <v>1577.7</v>
      </c>
      <c r="L64" s="100">
        <v>1574.34</v>
      </c>
      <c r="M64" s="100">
        <v>1575.35</v>
      </c>
      <c r="N64" s="100">
        <v>1565.89</v>
      </c>
      <c r="O64" s="100">
        <v>1572.23</v>
      </c>
      <c r="P64" s="100">
        <v>1579.16</v>
      </c>
      <c r="Q64" s="100">
        <v>1580.62</v>
      </c>
      <c r="R64" s="100">
        <v>1588.87</v>
      </c>
      <c r="S64" s="100">
        <v>1573.51</v>
      </c>
      <c r="T64" s="100">
        <v>1568.94</v>
      </c>
      <c r="U64" s="100">
        <v>1542.02</v>
      </c>
      <c r="V64" s="100">
        <v>1504.85</v>
      </c>
      <c r="W64" s="100">
        <v>1501.05</v>
      </c>
      <c r="X64" s="100">
        <v>1488.77</v>
      </c>
      <c r="Y64" s="100">
        <v>1459.79</v>
      </c>
    </row>
    <row r="65" spans="1:25" ht="15.75">
      <c r="A65" s="43">
        <v>25</v>
      </c>
      <c r="B65" s="100">
        <v>1458.93</v>
      </c>
      <c r="C65" s="100">
        <v>1452.83</v>
      </c>
      <c r="D65" s="100">
        <v>1446.37</v>
      </c>
      <c r="E65" s="100">
        <v>1444.09</v>
      </c>
      <c r="F65" s="100">
        <v>1454.73</v>
      </c>
      <c r="G65" s="100">
        <v>1456.33</v>
      </c>
      <c r="H65" s="100">
        <v>1459.89</v>
      </c>
      <c r="I65" s="100">
        <v>1466.39</v>
      </c>
      <c r="J65" s="100">
        <v>1467.34</v>
      </c>
      <c r="K65" s="100">
        <v>1415.79</v>
      </c>
      <c r="L65" s="100">
        <v>1402</v>
      </c>
      <c r="M65" s="100">
        <v>1386.99</v>
      </c>
      <c r="N65" s="100">
        <v>1367.46</v>
      </c>
      <c r="O65" s="100">
        <v>1369.65</v>
      </c>
      <c r="P65" s="100">
        <v>1377.62</v>
      </c>
      <c r="Q65" s="100">
        <v>1382.3</v>
      </c>
      <c r="R65" s="100">
        <v>1395</v>
      </c>
      <c r="S65" s="100">
        <v>1384.02</v>
      </c>
      <c r="T65" s="100">
        <v>1385.52</v>
      </c>
      <c r="U65" s="100">
        <v>1412.11</v>
      </c>
      <c r="V65" s="100">
        <v>1458.95</v>
      </c>
      <c r="W65" s="100">
        <v>1451.91</v>
      </c>
      <c r="X65" s="100">
        <v>1418.02</v>
      </c>
      <c r="Y65" s="100">
        <v>1391.33</v>
      </c>
    </row>
    <row r="66" spans="1:25" ht="15.75">
      <c r="A66" s="43">
        <v>26</v>
      </c>
      <c r="B66" s="100">
        <v>1445.01</v>
      </c>
      <c r="C66" s="100">
        <v>1430.91</v>
      </c>
      <c r="D66" s="100">
        <v>1426.28</v>
      </c>
      <c r="E66" s="100">
        <v>1424.14</v>
      </c>
      <c r="F66" s="100">
        <v>1433.35</v>
      </c>
      <c r="G66" s="100">
        <v>1433.65</v>
      </c>
      <c r="H66" s="100">
        <v>1437.25</v>
      </c>
      <c r="I66" s="100">
        <v>1434.42</v>
      </c>
      <c r="J66" s="100">
        <v>1459.29</v>
      </c>
      <c r="K66" s="100">
        <v>1473.49</v>
      </c>
      <c r="L66" s="100">
        <v>1478.67</v>
      </c>
      <c r="M66" s="100">
        <v>1479.43</v>
      </c>
      <c r="N66" s="100">
        <v>1479.53</v>
      </c>
      <c r="O66" s="100">
        <v>1483.68</v>
      </c>
      <c r="P66" s="100">
        <v>1489.2</v>
      </c>
      <c r="Q66" s="100">
        <v>1497.12</v>
      </c>
      <c r="R66" s="100">
        <v>1499.58</v>
      </c>
      <c r="S66" s="100">
        <v>1494.67</v>
      </c>
      <c r="T66" s="100">
        <v>1497.06</v>
      </c>
      <c r="U66" s="100">
        <v>1490.92</v>
      </c>
      <c r="V66" s="100">
        <v>1480.03</v>
      </c>
      <c r="W66" s="100">
        <v>1463.39</v>
      </c>
      <c r="X66" s="100">
        <v>1454.92</v>
      </c>
      <c r="Y66" s="100">
        <v>1437.31</v>
      </c>
    </row>
    <row r="67" spans="1:25" ht="15.75">
      <c r="A67" s="43">
        <v>27</v>
      </c>
      <c r="B67" s="100">
        <v>1425.84</v>
      </c>
      <c r="C67" s="100">
        <v>1422.63</v>
      </c>
      <c r="D67" s="100">
        <v>1419.41</v>
      </c>
      <c r="E67" s="100">
        <v>1421.91</v>
      </c>
      <c r="F67" s="100">
        <v>1445.73</v>
      </c>
      <c r="G67" s="100">
        <v>1459.86</v>
      </c>
      <c r="H67" s="100">
        <v>1469.62</v>
      </c>
      <c r="I67" s="100">
        <v>1484.98</v>
      </c>
      <c r="J67" s="100">
        <v>1483.61</v>
      </c>
      <c r="K67" s="100">
        <v>1479.59</v>
      </c>
      <c r="L67" s="100">
        <v>1452.34</v>
      </c>
      <c r="M67" s="100">
        <v>1446.63</v>
      </c>
      <c r="N67" s="100">
        <v>1472.33</v>
      </c>
      <c r="O67" s="100">
        <v>1437.59</v>
      </c>
      <c r="P67" s="100">
        <v>1433.32</v>
      </c>
      <c r="Q67" s="100">
        <v>1477.3</v>
      </c>
      <c r="R67" s="100">
        <v>1477.44</v>
      </c>
      <c r="S67" s="100">
        <v>1439.2</v>
      </c>
      <c r="T67" s="100">
        <v>1432.85</v>
      </c>
      <c r="U67" s="100">
        <v>1410.32</v>
      </c>
      <c r="V67" s="100">
        <v>1421.68</v>
      </c>
      <c r="W67" s="100">
        <v>1451.88</v>
      </c>
      <c r="X67" s="100">
        <v>1442.04</v>
      </c>
      <c r="Y67" s="100">
        <v>1376.21</v>
      </c>
    </row>
    <row r="68" spans="1:25" ht="15" customHeight="1">
      <c r="A68" s="43">
        <v>28</v>
      </c>
      <c r="B68" s="100">
        <v>1429.22</v>
      </c>
      <c r="C68" s="100">
        <v>1428.53</v>
      </c>
      <c r="D68" s="100">
        <v>1426.56</v>
      </c>
      <c r="E68" s="100">
        <v>1428.81</v>
      </c>
      <c r="F68" s="100">
        <v>1442.54</v>
      </c>
      <c r="G68" s="100">
        <v>1459.74</v>
      </c>
      <c r="H68" s="100">
        <v>1472.32</v>
      </c>
      <c r="I68" s="100">
        <v>1492.31</v>
      </c>
      <c r="J68" s="100">
        <v>1485.25</v>
      </c>
      <c r="K68" s="100">
        <v>1485.95</v>
      </c>
      <c r="L68" s="100">
        <v>1480.27</v>
      </c>
      <c r="M68" s="100">
        <v>1478.66</v>
      </c>
      <c r="N68" s="100">
        <v>1478.04</v>
      </c>
      <c r="O68" s="100">
        <v>1479.04</v>
      </c>
      <c r="P68" s="100">
        <v>1481.61</v>
      </c>
      <c r="Q68" s="100">
        <v>1487.7</v>
      </c>
      <c r="R68" s="100">
        <v>1489.75</v>
      </c>
      <c r="S68" s="100">
        <v>1484.72</v>
      </c>
      <c r="T68" s="100">
        <v>1479.83</v>
      </c>
      <c r="U68" s="100">
        <v>1475.52</v>
      </c>
      <c r="V68" s="100">
        <v>1469.76</v>
      </c>
      <c r="W68" s="100">
        <v>1465.84</v>
      </c>
      <c r="X68" s="100">
        <v>1455</v>
      </c>
      <c r="Y68" s="100">
        <v>1432.02</v>
      </c>
    </row>
    <row r="69" spans="1:25" ht="15.75">
      <c r="A69" s="43">
        <v>29</v>
      </c>
      <c r="B69" s="100">
        <v>902.53</v>
      </c>
      <c r="C69" s="100">
        <v>900.37</v>
      </c>
      <c r="D69" s="100">
        <v>900.9</v>
      </c>
      <c r="E69" s="100">
        <v>911.52</v>
      </c>
      <c r="F69" s="100">
        <v>921.68</v>
      </c>
      <c r="G69" s="100">
        <v>942.81</v>
      </c>
      <c r="H69" s="100">
        <v>958.44</v>
      </c>
      <c r="I69" s="100">
        <v>986.82</v>
      </c>
      <c r="J69" s="100">
        <v>983.76</v>
      </c>
      <c r="K69" s="100">
        <v>981.13</v>
      </c>
      <c r="L69" s="100">
        <v>978.57</v>
      </c>
      <c r="M69" s="100">
        <v>976.83</v>
      </c>
      <c r="N69" s="100">
        <v>976.84</v>
      </c>
      <c r="O69" s="100">
        <v>977.1</v>
      </c>
      <c r="P69" s="100">
        <v>967.16</v>
      </c>
      <c r="Q69" s="100">
        <v>970.29</v>
      </c>
      <c r="R69" s="100">
        <v>969.52</v>
      </c>
      <c r="S69" s="100">
        <v>963.97</v>
      </c>
      <c r="T69" s="100">
        <v>963.85</v>
      </c>
      <c r="U69" s="100">
        <v>968.72</v>
      </c>
      <c r="V69" s="100">
        <v>950.95</v>
      </c>
      <c r="W69" s="100">
        <v>948.06</v>
      </c>
      <c r="X69" s="100">
        <v>941.97</v>
      </c>
      <c r="Y69" s="100">
        <v>919.82</v>
      </c>
    </row>
    <row r="70" spans="1:25" ht="15.75">
      <c r="A70" s="43">
        <v>30</v>
      </c>
      <c r="B70" s="100">
        <v>915.61</v>
      </c>
      <c r="C70" s="100">
        <v>915.54</v>
      </c>
      <c r="D70" s="100">
        <v>914.16</v>
      </c>
      <c r="E70" s="100">
        <v>915.33</v>
      </c>
      <c r="F70" s="100">
        <v>932.03</v>
      </c>
      <c r="G70" s="100">
        <v>948.25</v>
      </c>
      <c r="H70" s="100">
        <v>960.72</v>
      </c>
      <c r="I70" s="100">
        <v>982.71</v>
      </c>
      <c r="J70" s="100">
        <v>975.9</v>
      </c>
      <c r="K70" s="100">
        <v>971.59</v>
      </c>
      <c r="L70" s="100">
        <v>966.72</v>
      </c>
      <c r="M70" s="100">
        <v>966.9</v>
      </c>
      <c r="N70" s="100">
        <v>963.89</v>
      </c>
      <c r="O70" s="100">
        <v>960.61</v>
      </c>
      <c r="P70" s="100">
        <v>963.2</v>
      </c>
      <c r="Q70" s="100">
        <v>971.97</v>
      </c>
      <c r="R70" s="100">
        <v>999.09</v>
      </c>
      <c r="S70" s="100">
        <v>971.85</v>
      </c>
      <c r="T70" s="100">
        <v>965.7</v>
      </c>
      <c r="U70" s="100">
        <v>967.35</v>
      </c>
      <c r="V70" s="100">
        <v>961.04</v>
      </c>
      <c r="W70" s="100">
        <v>949.44</v>
      </c>
      <c r="X70" s="100">
        <v>941.21</v>
      </c>
      <c r="Y70" s="100">
        <v>917.13</v>
      </c>
    </row>
    <row r="71" spans="1:25" ht="15.75" outlineLevel="1">
      <c r="A71" s="43">
        <v>31</v>
      </c>
      <c r="B71" s="100">
        <v>915.76</v>
      </c>
      <c r="C71" s="100">
        <v>915.09</v>
      </c>
      <c r="D71" s="100">
        <v>909.96</v>
      </c>
      <c r="E71" s="100">
        <v>913.77</v>
      </c>
      <c r="F71" s="100">
        <v>932.14</v>
      </c>
      <c r="G71" s="100">
        <v>946.58</v>
      </c>
      <c r="H71" s="100">
        <v>959.4</v>
      </c>
      <c r="I71" s="100">
        <v>991.74</v>
      </c>
      <c r="J71" s="100">
        <v>980.36</v>
      </c>
      <c r="K71" s="100">
        <v>971.11</v>
      </c>
      <c r="L71" s="100">
        <v>963.77</v>
      </c>
      <c r="M71" s="100">
        <v>961.61</v>
      </c>
      <c r="N71" s="100">
        <v>943.58</v>
      </c>
      <c r="O71" s="100">
        <v>932.02</v>
      </c>
      <c r="P71" s="100">
        <v>936.54</v>
      </c>
      <c r="Q71" s="100">
        <v>967.56</v>
      </c>
      <c r="R71" s="100">
        <v>971.14</v>
      </c>
      <c r="S71" s="100">
        <v>963.17</v>
      </c>
      <c r="T71" s="100">
        <v>969.4</v>
      </c>
      <c r="U71" s="100">
        <v>976.2</v>
      </c>
      <c r="V71" s="100">
        <v>965.82</v>
      </c>
      <c r="W71" s="100">
        <v>952.77</v>
      </c>
      <c r="X71" s="100">
        <v>943.47</v>
      </c>
      <c r="Y71" s="100">
        <v>925.79</v>
      </c>
    </row>
    <row r="73" spans="1:25" ht="18.75">
      <c r="A73" s="139" t="s">
        <v>28</v>
      </c>
      <c r="B73" s="140" t="s">
        <v>108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</row>
    <row r="74" spans="1:25" ht="15.75">
      <c r="A74" s="139"/>
      <c r="B74" s="99" t="s">
        <v>29</v>
      </c>
      <c r="C74" s="99" t="s">
        <v>30</v>
      </c>
      <c r="D74" s="99" t="s">
        <v>31</v>
      </c>
      <c r="E74" s="99" t="s">
        <v>32</v>
      </c>
      <c r="F74" s="99" t="s">
        <v>33</v>
      </c>
      <c r="G74" s="99" t="s">
        <v>34</v>
      </c>
      <c r="H74" s="99" t="s">
        <v>35</v>
      </c>
      <c r="I74" s="99" t="s">
        <v>36</v>
      </c>
      <c r="J74" s="99" t="s">
        <v>37</v>
      </c>
      <c r="K74" s="99" t="s">
        <v>38</v>
      </c>
      <c r="L74" s="99" t="s">
        <v>39</v>
      </c>
      <c r="M74" s="99" t="s">
        <v>40</v>
      </c>
      <c r="N74" s="99" t="s">
        <v>41</v>
      </c>
      <c r="O74" s="99" t="s">
        <v>42</v>
      </c>
      <c r="P74" s="99" t="s">
        <v>43</v>
      </c>
      <c r="Q74" s="99" t="s">
        <v>44</v>
      </c>
      <c r="R74" s="99" t="s">
        <v>45</v>
      </c>
      <c r="S74" s="99" t="s">
        <v>46</v>
      </c>
      <c r="T74" s="99" t="s">
        <v>47</v>
      </c>
      <c r="U74" s="99" t="s">
        <v>48</v>
      </c>
      <c r="V74" s="99" t="s">
        <v>49</v>
      </c>
      <c r="W74" s="99" t="s">
        <v>50</v>
      </c>
      <c r="X74" s="99" t="s">
        <v>51</v>
      </c>
      <c r="Y74" s="99" t="s">
        <v>52</v>
      </c>
    </row>
    <row r="75" spans="1:25" ht="15.75">
      <c r="A75" s="43">
        <v>1</v>
      </c>
      <c r="B75" s="100">
        <v>1709.3</v>
      </c>
      <c r="C75" s="100">
        <v>1687.31</v>
      </c>
      <c r="D75" s="100">
        <v>1677.5</v>
      </c>
      <c r="E75" s="100">
        <v>1666.73</v>
      </c>
      <c r="F75" s="100">
        <v>1662.06</v>
      </c>
      <c r="G75" s="100">
        <v>1650.14</v>
      </c>
      <c r="H75" s="100">
        <v>1659.17</v>
      </c>
      <c r="I75" s="100">
        <v>1659.41</v>
      </c>
      <c r="J75" s="100">
        <v>1668.64</v>
      </c>
      <c r="K75" s="100">
        <v>1675.31</v>
      </c>
      <c r="L75" s="100">
        <v>1684.8</v>
      </c>
      <c r="M75" s="100">
        <v>1687.97</v>
      </c>
      <c r="N75" s="100">
        <v>1686.64</v>
      </c>
      <c r="O75" s="100">
        <v>1698.45</v>
      </c>
      <c r="P75" s="100">
        <v>1726.3</v>
      </c>
      <c r="Q75" s="100">
        <v>1756.42</v>
      </c>
      <c r="R75" s="100">
        <v>1789.56</v>
      </c>
      <c r="S75" s="100">
        <v>1814.27</v>
      </c>
      <c r="T75" s="100">
        <v>1821.08</v>
      </c>
      <c r="U75" s="100">
        <v>1810.03</v>
      </c>
      <c r="V75" s="100">
        <v>1805.72</v>
      </c>
      <c r="W75" s="100">
        <v>1729.07</v>
      </c>
      <c r="X75" s="100">
        <v>1686.68</v>
      </c>
      <c r="Y75" s="100">
        <v>1662.75</v>
      </c>
    </row>
    <row r="76" spans="1:25" ht="15.75">
      <c r="A76" s="43">
        <v>2</v>
      </c>
      <c r="B76" s="100">
        <v>1685.3</v>
      </c>
      <c r="C76" s="100">
        <v>1636.62</v>
      </c>
      <c r="D76" s="100">
        <v>1617.14</v>
      </c>
      <c r="E76" s="100">
        <v>1617.19</v>
      </c>
      <c r="F76" s="100">
        <v>1617.24</v>
      </c>
      <c r="G76" s="100">
        <v>1645.6</v>
      </c>
      <c r="H76" s="100">
        <v>1692.49</v>
      </c>
      <c r="I76" s="100">
        <v>1726.03</v>
      </c>
      <c r="J76" s="100">
        <v>1754.25</v>
      </c>
      <c r="K76" s="100">
        <v>1902.24</v>
      </c>
      <c r="L76" s="100">
        <v>1899.67</v>
      </c>
      <c r="M76" s="100">
        <v>1900.09</v>
      </c>
      <c r="N76" s="100">
        <v>1899.31</v>
      </c>
      <c r="O76" s="100">
        <v>1910.66</v>
      </c>
      <c r="P76" s="100">
        <v>1926.71</v>
      </c>
      <c r="Q76" s="100">
        <v>1945.97</v>
      </c>
      <c r="R76" s="100">
        <v>1960.67</v>
      </c>
      <c r="S76" s="100">
        <v>1960.45</v>
      </c>
      <c r="T76" s="100">
        <v>1944.78</v>
      </c>
      <c r="U76" s="100">
        <v>1927.31</v>
      </c>
      <c r="V76" s="100">
        <v>1910.06</v>
      </c>
      <c r="W76" s="100">
        <v>1876.04</v>
      </c>
      <c r="X76" s="100">
        <v>1842.56</v>
      </c>
      <c r="Y76" s="100">
        <v>1691.95</v>
      </c>
    </row>
    <row r="77" spans="1:25" ht="15.75">
      <c r="A77" s="43">
        <v>3</v>
      </c>
      <c r="B77" s="100">
        <v>1693.12</v>
      </c>
      <c r="C77" s="100">
        <v>1676.62</v>
      </c>
      <c r="D77" s="100">
        <v>1615.42</v>
      </c>
      <c r="E77" s="100">
        <v>1615.96</v>
      </c>
      <c r="F77" s="100">
        <v>1618.83</v>
      </c>
      <c r="G77" s="100">
        <v>1661.83</v>
      </c>
      <c r="H77" s="100">
        <v>1728.36</v>
      </c>
      <c r="I77" s="100">
        <v>1760.2</v>
      </c>
      <c r="J77" s="100">
        <v>1877.76</v>
      </c>
      <c r="K77" s="100">
        <v>1902.27</v>
      </c>
      <c r="L77" s="100">
        <v>1916.11</v>
      </c>
      <c r="M77" s="100">
        <v>1916.63</v>
      </c>
      <c r="N77" s="100">
        <v>1916.21</v>
      </c>
      <c r="O77" s="100">
        <v>1925.72</v>
      </c>
      <c r="P77" s="100">
        <v>1943.03</v>
      </c>
      <c r="Q77" s="100">
        <v>1962.62</v>
      </c>
      <c r="R77" s="100">
        <v>1975.11</v>
      </c>
      <c r="S77" s="100">
        <v>1971.75</v>
      </c>
      <c r="T77" s="100">
        <v>1945.14</v>
      </c>
      <c r="U77" s="100">
        <v>1924.36</v>
      </c>
      <c r="V77" s="100">
        <v>1901.59</v>
      </c>
      <c r="W77" s="100">
        <v>1858.89</v>
      </c>
      <c r="X77" s="100">
        <v>1716.88</v>
      </c>
      <c r="Y77" s="100">
        <v>1683.89</v>
      </c>
    </row>
    <row r="78" spans="1:25" ht="15.75">
      <c r="A78" s="43">
        <v>4</v>
      </c>
      <c r="B78" s="100">
        <v>1646.39</v>
      </c>
      <c r="C78" s="100">
        <v>1615.53</v>
      </c>
      <c r="D78" s="100">
        <v>1609.91</v>
      </c>
      <c r="E78" s="100">
        <v>1605.88</v>
      </c>
      <c r="F78" s="100">
        <v>1610.75</v>
      </c>
      <c r="G78" s="100">
        <v>1629.83</v>
      </c>
      <c r="H78" s="100">
        <v>1700.57</v>
      </c>
      <c r="I78" s="100">
        <v>1748.92</v>
      </c>
      <c r="J78" s="100">
        <v>1895.31</v>
      </c>
      <c r="K78" s="100">
        <v>1907.72</v>
      </c>
      <c r="L78" s="100">
        <v>1908.67</v>
      </c>
      <c r="M78" s="100">
        <v>1908.51</v>
      </c>
      <c r="N78" s="100">
        <v>1905.7</v>
      </c>
      <c r="O78" s="100">
        <v>1918.02</v>
      </c>
      <c r="P78" s="100">
        <v>1942.29</v>
      </c>
      <c r="Q78" s="100">
        <v>1958.71</v>
      </c>
      <c r="R78" s="100">
        <v>1968.43</v>
      </c>
      <c r="S78" s="100">
        <v>1966.5</v>
      </c>
      <c r="T78" s="100">
        <v>1949.65</v>
      </c>
      <c r="U78" s="100">
        <v>1915.69</v>
      </c>
      <c r="V78" s="100">
        <v>1889.28</v>
      </c>
      <c r="W78" s="100">
        <v>1862.7</v>
      </c>
      <c r="X78" s="100">
        <v>1823.34</v>
      </c>
      <c r="Y78" s="100">
        <v>1677.06</v>
      </c>
    </row>
    <row r="79" spans="1:25" ht="15.75">
      <c r="A79" s="43">
        <v>5</v>
      </c>
      <c r="B79" s="100">
        <v>1648.12</v>
      </c>
      <c r="C79" s="100">
        <v>1621</v>
      </c>
      <c r="D79" s="100">
        <v>1610.73</v>
      </c>
      <c r="E79" s="100">
        <v>1612.01</v>
      </c>
      <c r="F79" s="100">
        <v>1617</v>
      </c>
      <c r="G79" s="100">
        <v>1626.58</v>
      </c>
      <c r="H79" s="100">
        <v>1699.59</v>
      </c>
      <c r="I79" s="100">
        <v>1759.01</v>
      </c>
      <c r="J79" s="100">
        <v>1879.26</v>
      </c>
      <c r="K79" s="100">
        <v>1887.37</v>
      </c>
      <c r="L79" s="100">
        <v>1888.29</v>
      </c>
      <c r="M79" s="100">
        <v>1889.05</v>
      </c>
      <c r="N79" s="100">
        <v>1888.86</v>
      </c>
      <c r="O79" s="100">
        <v>1899.31</v>
      </c>
      <c r="P79" s="100">
        <v>1920.22</v>
      </c>
      <c r="Q79" s="100">
        <v>1928.6</v>
      </c>
      <c r="R79" s="100">
        <v>1929.61</v>
      </c>
      <c r="S79" s="100">
        <v>1918.78</v>
      </c>
      <c r="T79" s="100">
        <v>1909.73</v>
      </c>
      <c r="U79" s="100">
        <v>1888.42</v>
      </c>
      <c r="V79" s="100">
        <v>1858.79</v>
      </c>
      <c r="W79" s="100">
        <v>1821.79</v>
      </c>
      <c r="X79" s="100">
        <v>1751.06</v>
      </c>
      <c r="Y79" s="100">
        <v>1620.41</v>
      </c>
    </row>
    <row r="80" spans="1:25" ht="15.75">
      <c r="A80" s="43">
        <v>6</v>
      </c>
      <c r="B80" s="100">
        <v>1638.16</v>
      </c>
      <c r="C80" s="100">
        <v>1613.44</v>
      </c>
      <c r="D80" s="100">
        <v>1605.57</v>
      </c>
      <c r="E80" s="100">
        <v>1606.66</v>
      </c>
      <c r="F80" s="100">
        <v>1608.43</v>
      </c>
      <c r="G80" s="100">
        <v>1615.4</v>
      </c>
      <c r="H80" s="100">
        <v>1658.1</v>
      </c>
      <c r="I80" s="100">
        <v>1716.4</v>
      </c>
      <c r="J80" s="100">
        <v>1842.59</v>
      </c>
      <c r="K80" s="100">
        <v>1918.17</v>
      </c>
      <c r="L80" s="100">
        <v>1931.04</v>
      </c>
      <c r="M80" s="100">
        <v>1935.13</v>
      </c>
      <c r="N80" s="100">
        <v>1937.04</v>
      </c>
      <c r="O80" s="100">
        <v>1954.3</v>
      </c>
      <c r="P80" s="100">
        <v>1984.85</v>
      </c>
      <c r="Q80" s="100">
        <v>2000.62</v>
      </c>
      <c r="R80" s="100">
        <v>2000.59</v>
      </c>
      <c r="S80" s="100">
        <v>1979.56</v>
      </c>
      <c r="T80" s="100">
        <v>1954.16</v>
      </c>
      <c r="U80" s="100">
        <v>1928.51</v>
      </c>
      <c r="V80" s="100">
        <v>1895.56</v>
      </c>
      <c r="W80" s="100">
        <v>1839</v>
      </c>
      <c r="X80" s="100">
        <v>1789.88</v>
      </c>
      <c r="Y80" s="100">
        <v>1639.73</v>
      </c>
    </row>
    <row r="81" spans="1:25" ht="15.75">
      <c r="A81" s="43">
        <v>7</v>
      </c>
      <c r="B81" s="100">
        <v>1649.3</v>
      </c>
      <c r="C81" s="100">
        <v>1616.3</v>
      </c>
      <c r="D81" s="100">
        <v>1610.01</v>
      </c>
      <c r="E81" s="100">
        <v>1608.37</v>
      </c>
      <c r="F81" s="100">
        <v>1610.23</v>
      </c>
      <c r="G81" s="100">
        <v>1617.57</v>
      </c>
      <c r="H81" s="100">
        <v>1637.06</v>
      </c>
      <c r="I81" s="100">
        <v>1683.32</v>
      </c>
      <c r="J81" s="100">
        <v>1812.24</v>
      </c>
      <c r="K81" s="100">
        <v>1858.05</v>
      </c>
      <c r="L81" s="100">
        <v>1861.59</v>
      </c>
      <c r="M81" s="100">
        <v>1860.77</v>
      </c>
      <c r="N81" s="100">
        <v>1860.79</v>
      </c>
      <c r="O81" s="100">
        <v>1869.86</v>
      </c>
      <c r="P81" s="100">
        <v>1885.36</v>
      </c>
      <c r="Q81" s="100">
        <v>1894.91</v>
      </c>
      <c r="R81" s="100">
        <v>1900.29</v>
      </c>
      <c r="S81" s="100">
        <v>1898.5</v>
      </c>
      <c r="T81" s="100">
        <v>1884.33</v>
      </c>
      <c r="U81" s="100">
        <v>1874.41</v>
      </c>
      <c r="V81" s="100">
        <v>1854.83</v>
      </c>
      <c r="W81" s="100">
        <v>1817.22</v>
      </c>
      <c r="X81" s="100">
        <v>1763.74</v>
      </c>
      <c r="Y81" s="100">
        <v>1640.5</v>
      </c>
    </row>
    <row r="82" spans="1:25" ht="15.75">
      <c r="A82" s="43">
        <v>8</v>
      </c>
      <c r="B82" s="100">
        <v>1616.22</v>
      </c>
      <c r="C82" s="100">
        <v>1603.05</v>
      </c>
      <c r="D82" s="100">
        <v>1595.79</v>
      </c>
      <c r="E82" s="100">
        <v>1594.36</v>
      </c>
      <c r="F82" s="100">
        <v>1597.77</v>
      </c>
      <c r="G82" s="100">
        <v>1608.61</v>
      </c>
      <c r="H82" s="100">
        <v>1623.9</v>
      </c>
      <c r="I82" s="100">
        <v>1654.75</v>
      </c>
      <c r="J82" s="100">
        <v>1674.4</v>
      </c>
      <c r="K82" s="100">
        <v>1792.28</v>
      </c>
      <c r="L82" s="100">
        <v>1801.71</v>
      </c>
      <c r="M82" s="100">
        <v>1803.26</v>
      </c>
      <c r="N82" s="100">
        <v>1803.5</v>
      </c>
      <c r="O82" s="100">
        <v>1812.97</v>
      </c>
      <c r="P82" s="100">
        <v>1828.09</v>
      </c>
      <c r="Q82" s="100">
        <v>1835.38</v>
      </c>
      <c r="R82" s="100">
        <v>1841.08</v>
      </c>
      <c r="S82" s="100">
        <v>1831.24</v>
      </c>
      <c r="T82" s="100">
        <v>1819.87</v>
      </c>
      <c r="U82" s="100">
        <v>1805.44</v>
      </c>
      <c r="V82" s="100">
        <v>1771.92</v>
      </c>
      <c r="W82" s="100">
        <v>1741.66</v>
      </c>
      <c r="X82" s="100">
        <v>1635.78</v>
      </c>
      <c r="Y82" s="100">
        <v>1617.18</v>
      </c>
    </row>
    <row r="83" spans="1:25" ht="15.75">
      <c r="A83" s="43">
        <v>9</v>
      </c>
      <c r="B83" s="100">
        <v>1614.27</v>
      </c>
      <c r="C83" s="100">
        <v>1605.13</v>
      </c>
      <c r="D83" s="100">
        <v>1594.45</v>
      </c>
      <c r="E83" s="100">
        <v>1595.77</v>
      </c>
      <c r="F83" s="100">
        <v>1613.27</v>
      </c>
      <c r="G83" s="100">
        <v>1628.03</v>
      </c>
      <c r="H83" s="100">
        <v>1700.41</v>
      </c>
      <c r="I83" s="100">
        <v>1831.2</v>
      </c>
      <c r="J83" s="100">
        <v>1836.06</v>
      </c>
      <c r="K83" s="100">
        <v>1834.21</v>
      </c>
      <c r="L83" s="100">
        <v>1828.26</v>
      </c>
      <c r="M83" s="100">
        <v>1829.45</v>
      </c>
      <c r="N83" s="100">
        <v>1827.58</v>
      </c>
      <c r="O83" s="100">
        <v>1831.44</v>
      </c>
      <c r="P83" s="100">
        <v>1832.91</v>
      </c>
      <c r="Q83" s="100">
        <v>1841.51</v>
      </c>
      <c r="R83" s="100">
        <v>1840.45</v>
      </c>
      <c r="S83" s="100">
        <v>1823.08</v>
      </c>
      <c r="T83" s="100">
        <v>1818.42</v>
      </c>
      <c r="U83" s="100">
        <v>1800.04</v>
      </c>
      <c r="V83" s="100">
        <v>1740.77</v>
      </c>
      <c r="W83" s="100">
        <v>1691.15</v>
      </c>
      <c r="X83" s="100">
        <v>1649.04</v>
      </c>
      <c r="Y83" s="100">
        <v>1616.67</v>
      </c>
    </row>
    <row r="84" spans="1:25" ht="15.75">
      <c r="A84" s="43">
        <v>10</v>
      </c>
      <c r="B84" s="100">
        <v>1620.78</v>
      </c>
      <c r="C84" s="100">
        <v>1614.11</v>
      </c>
      <c r="D84" s="100">
        <v>1556.68</v>
      </c>
      <c r="E84" s="100">
        <v>1607.67</v>
      </c>
      <c r="F84" s="100">
        <v>1627.82</v>
      </c>
      <c r="G84" s="100">
        <v>1655.19</v>
      </c>
      <c r="H84" s="100">
        <v>1780.73</v>
      </c>
      <c r="I84" s="100">
        <v>1844.5</v>
      </c>
      <c r="J84" s="100">
        <v>1845.15</v>
      </c>
      <c r="K84" s="100">
        <v>1890.65</v>
      </c>
      <c r="L84" s="100">
        <v>1894.85</v>
      </c>
      <c r="M84" s="100">
        <v>1891.22</v>
      </c>
      <c r="N84" s="100">
        <v>1892.83</v>
      </c>
      <c r="O84" s="100">
        <v>1912.18</v>
      </c>
      <c r="P84" s="100">
        <v>1927.48</v>
      </c>
      <c r="Q84" s="100">
        <v>1935.07</v>
      </c>
      <c r="R84" s="100">
        <v>1931.5</v>
      </c>
      <c r="S84" s="100">
        <v>1897.65</v>
      </c>
      <c r="T84" s="100">
        <v>1883.05</v>
      </c>
      <c r="U84" s="100">
        <v>1840.39</v>
      </c>
      <c r="V84" s="100">
        <v>1780.54</v>
      </c>
      <c r="W84" s="100">
        <v>1737.47</v>
      </c>
      <c r="X84" s="100">
        <v>1695.21</v>
      </c>
      <c r="Y84" s="100">
        <v>1636.82</v>
      </c>
    </row>
    <row r="85" spans="1:25" ht="15.75">
      <c r="A85" s="43">
        <v>11</v>
      </c>
      <c r="B85" s="100">
        <v>1675.86</v>
      </c>
      <c r="C85" s="100">
        <v>1626.46</v>
      </c>
      <c r="D85" s="100">
        <v>1619.33</v>
      </c>
      <c r="E85" s="100">
        <v>1616.27</v>
      </c>
      <c r="F85" s="100">
        <v>1622.54</v>
      </c>
      <c r="G85" s="100">
        <v>1634.21</v>
      </c>
      <c r="H85" s="100">
        <v>1713.39</v>
      </c>
      <c r="I85" s="100">
        <v>1791.74</v>
      </c>
      <c r="J85" s="100">
        <v>1853.33</v>
      </c>
      <c r="K85" s="100">
        <v>1888.7</v>
      </c>
      <c r="L85" s="100">
        <v>1885.58</v>
      </c>
      <c r="M85" s="100">
        <v>1883.78</v>
      </c>
      <c r="N85" s="100">
        <v>1881.3</v>
      </c>
      <c r="O85" s="100">
        <v>1889.89</v>
      </c>
      <c r="P85" s="100">
        <v>1914.62</v>
      </c>
      <c r="Q85" s="100">
        <v>1926.55</v>
      </c>
      <c r="R85" s="100">
        <v>1927.78</v>
      </c>
      <c r="S85" s="100">
        <v>1902.42</v>
      </c>
      <c r="T85" s="100">
        <v>1866.55</v>
      </c>
      <c r="U85" s="100">
        <v>1831.92</v>
      </c>
      <c r="V85" s="100">
        <v>1791.15</v>
      </c>
      <c r="W85" s="100">
        <v>1691.08</v>
      </c>
      <c r="X85" s="100">
        <v>1646.61</v>
      </c>
      <c r="Y85" s="100">
        <v>1633.75</v>
      </c>
    </row>
    <row r="86" spans="1:25" ht="15.75">
      <c r="A86" s="43">
        <v>12</v>
      </c>
      <c r="B86" s="100">
        <v>1616.64</v>
      </c>
      <c r="C86" s="100">
        <v>1607.17</v>
      </c>
      <c r="D86" s="100">
        <v>1600.85</v>
      </c>
      <c r="E86" s="100">
        <v>1592.99</v>
      </c>
      <c r="F86" s="100">
        <v>1600.67</v>
      </c>
      <c r="G86" s="100">
        <v>1607.84</v>
      </c>
      <c r="H86" s="100">
        <v>1615.28</v>
      </c>
      <c r="I86" s="100">
        <v>1637.54</v>
      </c>
      <c r="J86" s="100">
        <v>1677.4</v>
      </c>
      <c r="K86" s="100">
        <v>1777.84</v>
      </c>
      <c r="L86" s="100">
        <v>1794.69</v>
      </c>
      <c r="M86" s="100">
        <v>1798.65</v>
      </c>
      <c r="N86" s="100">
        <v>1799.79</v>
      </c>
      <c r="O86" s="100">
        <v>1806.21</v>
      </c>
      <c r="P86" s="100">
        <v>1822.56</v>
      </c>
      <c r="Q86" s="100">
        <v>1840.71</v>
      </c>
      <c r="R86" s="100">
        <v>1845.59</v>
      </c>
      <c r="S86" s="100">
        <v>1838.73</v>
      </c>
      <c r="T86" s="100">
        <v>1836.94</v>
      </c>
      <c r="U86" s="100">
        <v>1812.77</v>
      </c>
      <c r="V86" s="100">
        <v>1794.22</v>
      </c>
      <c r="W86" s="100">
        <v>1732.88</v>
      </c>
      <c r="X86" s="100">
        <v>1667.95</v>
      </c>
      <c r="Y86" s="100">
        <v>1620.51</v>
      </c>
    </row>
    <row r="87" spans="1:25" ht="15.75">
      <c r="A87" s="43">
        <v>13</v>
      </c>
      <c r="B87" s="100">
        <v>1610.46</v>
      </c>
      <c r="C87" s="100">
        <v>1607.6</v>
      </c>
      <c r="D87" s="100">
        <v>1603.53</v>
      </c>
      <c r="E87" s="100">
        <v>1606.17</v>
      </c>
      <c r="F87" s="100">
        <v>1624.41</v>
      </c>
      <c r="G87" s="100">
        <v>1638.13</v>
      </c>
      <c r="H87" s="100">
        <v>1728.36</v>
      </c>
      <c r="I87" s="100">
        <v>1845.3</v>
      </c>
      <c r="J87" s="100">
        <v>1846.96</v>
      </c>
      <c r="K87" s="100">
        <v>1842.98</v>
      </c>
      <c r="L87" s="100">
        <v>1819.59</v>
      </c>
      <c r="M87" s="100">
        <v>1799.94</v>
      </c>
      <c r="N87" s="100">
        <v>1793.39</v>
      </c>
      <c r="O87" s="100">
        <v>1801.24</v>
      </c>
      <c r="P87" s="100">
        <v>1801.7</v>
      </c>
      <c r="Q87" s="100">
        <v>1804.38</v>
      </c>
      <c r="R87" s="100">
        <v>1810.98</v>
      </c>
      <c r="S87" s="100">
        <v>1793</v>
      </c>
      <c r="T87" s="100">
        <v>1779.14</v>
      </c>
      <c r="U87" s="100">
        <v>1707.73</v>
      </c>
      <c r="V87" s="100">
        <v>1635.46</v>
      </c>
      <c r="W87" s="100">
        <v>1630.98</v>
      </c>
      <c r="X87" s="100">
        <v>1621.96</v>
      </c>
      <c r="Y87" s="100">
        <v>1594.76</v>
      </c>
    </row>
    <row r="88" spans="1:25" ht="15.75">
      <c r="A88" s="43">
        <v>14</v>
      </c>
      <c r="B88" s="100">
        <v>1596.09</v>
      </c>
      <c r="C88" s="100">
        <v>1590.13</v>
      </c>
      <c r="D88" s="100">
        <v>1587.17</v>
      </c>
      <c r="E88" s="100">
        <v>1589.4</v>
      </c>
      <c r="F88" s="100">
        <v>1606.57</v>
      </c>
      <c r="G88" s="100">
        <v>1624.36</v>
      </c>
      <c r="H88" s="100">
        <v>1645.5</v>
      </c>
      <c r="I88" s="100">
        <v>1706.12</v>
      </c>
      <c r="J88" s="100">
        <v>1738.53</v>
      </c>
      <c r="K88" s="100">
        <v>1721.35</v>
      </c>
      <c r="L88" s="100">
        <v>1691.45</v>
      </c>
      <c r="M88" s="100">
        <v>1696.59</v>
      </c>
      <c r="N88" s="100">
        <v>1685.47</v>
      </c>
      <c r="O88" s="100">
        <v>1688.97</v>
      </c>
      <c r="P88" s="100">
        <v>1690.09</v>
      </c>
      <c r="Q88" s="100">
        <v>1700.54</v>
      </c>
      <c r="R88" s="100">
        <v>1708.5</v>
      </c>
      <c r="S88" s="100">
        <v>1689.78</v>
      </c>
      <c r="T88" s="100">
        <v>1676.69</v>
      </c>
      <c r="U88" s="100">
        <v>1618.38</v>
      </c>
      <c r="V88" s="100">
        <v>1633.35</v>
      </c>
      <c r="W88" s="100">
        <v>1623.81</v>
      </c>
      <c r="X88" s="100">
        <v>1610.11</v>
      </c>
      <c r="Y88" s="100">
        <v>1592.93</v>
      </c>
    </row>
    <row r="89" spans="1:25" ht="15.75">
      <c r="A89" s="43">
        <v>15</v>
      </c>
      <c r="B89" s="100">
        <v>1588.55</v>
      </c>
      <c r="C89" s="100">
        <v>1553.7</v>
      </c>
      <c r="D89" s="100">
        <v>1537.34</v>
      </c>
      <c r="E89" s="100">
        <v>1538.2</v>
      </c>
      <c r="F89" s="100">
        <v>1590.87</v>
      </c>
      <c r="G89" s="100">
        <v>1610.75</v>
      </c>
      <c r="H89" s="100">
        <v>1637.2</v>
      </c>
      <c r="I89" s="100">
        <v>1661.38</v>
      </c>
      <c r="J89" s="100">
        <v>1710.36</v>
      </c>
      <c r="K89" s="100">
        <v>1715.12</v>
      </c>
      <c r="L89" s="100">
        <v>1708.84</v>
      </c>
      <c r="M89" s="100">
        <v>1707.21</v>
      </c>
      <c r="N89" s="100">
        <v>1705.66</v>
      </c>
      <c r="O89" s="100">
        <v>1709.95</v>
      </c>
      <c r="P89" s="100">
        <v>1722.68</v>
      </c>
      <c r="Q89" s="100">
        <v>1738.39</v>
      </c>
      <c r="R89" s="100">
        <v>1742.98</v>
      </c>
      <c r="S89" s="100">
        <v>1722.9</v>
      </c>
      <c r="T89" s="100">
        <v>1708.96</v>
      </c>
      <c r="U89" s="100">
        <v>1666.02</v>
      </c>
      <c r="V89" s="100">
        <v>1635.33</v>
      </c>
      <c r="W89" s="100">
        <v>1625.69</v>
      </c>
      <c r="X89" s="100">
        <v>1610.75</v>
      </c>
      <c r="Y89" s="100">
        <v>1593.77</v>
      </c>
    </row>
    <row r="90" spans="1:25" ht="15.75">
      <c r="A90" s="43">
        <v>16</v>
      </c>
      <c r="B90" s="100">
        <v>1590.44</v>
      </c>
      <c r="C90" s="100">
        <v>1557.1</v>
      </c>
      <c r="D90" s="100">
        <v>1542.92</v>
      </c>
      <c r="E90" s="100">
        <v>1554.81</v>
      </c>
      <c r="F90" s="100">
        <v>1594.39</v>
      </c>
      <c r="G90" s="100">
        <v>1611.08</v>
      </c>
      <c r="H90" s="100">
        <v>1633.23</v>
      </c>
      <c r="I90" s="100">
        <v>1642.86</v>
      </c>
      <c r="J90" s="100">
        <v>1746.12</v>
      </c>
      <c r="K90" s="100">
        <v>1744.43</v>
      </c>
      <c r="L90" s="100">
        <v>1739.01</v>
      </c>
      <c r="M90" s="100">
        <v>1741.27</v>
      </c>
      <c r="N90" s="100">
        <v>1738.58</v>
      </c>
      <c r="O90" s="100">
        <v>1747.26</v>
      </c>
      <c r="P90" s="100">
        <v>1760.93</v>
      </c>
      <c r="Q90" s="100">
        <v>1766.16</v>
      </c>
      <c r="R90" s="100">
        <v>1766.04</v>
      </c>
      <c r="S90" s="100">
        <v>1755.46</v>
      </c>
      <c r="T90" s="100">
        <v>1721.33</v>
      </c>
      <c r="U90" s="100">
        <v>1691.93</v>
      </c>
      <c r="V90" s="100">
        <v>1639.18</v>
      </c>
      <c r="W90" s="100">
        <v>1626.92</v>
      </c>
      <c r="X90" s="100">
        <v>1608.6</v>
      </c>
      <c r="Y90" s="100">
        <v>1597.71</v>
      </c>
    </row>
    <row r="91" spans="1:25" ht="15.75">
      <c r="A91" s="43">
        <v>17</v>
      </c>
      <c r="B91" s="100">
        <v>1597.1</v>
      </c>
      <c r="C91" s="100">
        <v>1592.44</v>
      </c>
      <c r="D91" s="100">
        <v>1587.76</v>
      </c>
      <c r="E91" s="100">
        <v>1589.66</v>
      </c>
      <c r="F91" s="100">
        <v>1609.9</v>
      </c>
      <c r="G91" s="100">
        <v>1635.35</v>
      </c>
      <c r="H91" s="100">
        <v>1652.42</v>
      </c>
      <c r="I91" s="100">
        <v>1742.39</v>
      </c>
      <c r="J91" s="100">
        <v>1774.6</v>
      </c>
      <c r="K91" s="100">
        <v>1776.37</v>
      </c>
      <c r="L91" s="100">
        <v>1770.9</v>
      </c>
      <c r="M91" s="100">
        <v>1771.77</v>
      </c>
      <c r="N91" s="100">
        <v>1769.75</v>
      </c>
      <c r="O91" s="100">
        <v>1772.57</v>
      </c>
      <c r="P91" s="100">
        <v>1777.78</v>
      </c>
      <c r="Q91" s="100">
        <v>1778.94</v>
      </c>
      <c r="R91" s="100">
        <v>1781.6</v>
      </c>
      <c r="S91" s="100">
        <v>1755.02</v>
      </c>
      <c r="T91" s="100">
        <v>1746.07</v>
      </c>
      <c r="U91" s="100">
        <v>1720.01</v>
      </c>
      <c r="V91" s="100">
        <v>1650.31</v>
      </c>
      <c r="W91" s="100">
        <v>1641.19</v>
      </c>
      <c r="X91" s="100">
        <v>1632.09</v>
      </c>
      <c r="Y91" s="100">
        <v>1605.45</v>
      </c>
    </row>
    <row r="92" spans="1:25" ht="15.75">
      <c r="A92" s="43">
        <v>18</v>
      </c>
      <c r="B92" s="100">
        <v>1628.44</v>
      </c>
      <c r="C92" s="100">
        <v>1611.49</v>
      </c>
      <c r="D92" s="100">
        <v>1606.61</v>
      </c>
      <c r="E92" s="100">
        <v>1605.52</v>
      </c>
      <c r="F92" s="100">
        <v>1608.53</v>
      </c>
      <c r="G92" s="100">
        <v>1623.77</v>
      </c>
      <c r="H92" s="100">
        <v>1648.51</v>
      </c>
      <c r="I92" s="100">
        <v>1654.69</v>
      </c>
      <c r="J92" s="100">
        <v>1739.29</v>
      </c>
      <c r="K92" s="100">
        <v>1769.36</v>
      </c>
      <c r="L92" s="100">
        <v>1765.27</v>
      </c>
      <c r="M92" s="100">
        <v>1765.28</v>
      </c>
      <c r="N92" s="100">
        <v>1757.99</v>
      </c>
      <c r="O92" s="100">
        <v>1764.64</v>
      </c>
      <c r="P92" s="100">
        <v>1781.24</v>
      </c>
      <c r="Q92" s="100">
        <v>1808.4</v>
      </c>
      <c r="R92" s="100">
        <v>1823.84</v>
      </c>
      <c r="S92" s="100">
        <v>1813.3</v>
      </c>
      <c r="T92" s="100">
        <v>1778.5</v>
      </c>
      <c r="U92" s="100">
        <v>1751.36</v>
      </c>
      <c r="V92" s="100">
        <v>1723.87</v>
      </c>
      <c r="W92" s="100">
        <v>1660.29</v>
      </c>
      <c r="X92" s="100">
        <v>1641.91</v>
      </c>
      <c r="Y92" s="100">
        <v>1629.33</v>
      </c>
    </row>
    <row r="93" spans="1:25" ht="15.75">
      <c r="A93" s="43">
        <v>19</v>
      </c>
      <c r="B93" s="100">
        <v>1612.08</v>
      </c>
      <c r="C93" s="100">
        <v>1604.56</v>
      </c>
      <c r="D93" s="100">
        <v>1596.28</v>
      </c>
      <c r="E93" s="100">
        <v>1594.2</v>
      </c>
      <c r="F93" s="100">
        <v>1596.7</v>
      </c>
      <c r="G93" s="100">
        <v>1601.96</v>
      </c>
      <c r="H93" s="100">
        <v>1614.43</v>
      </c>
      <c r="I93" s="100">
        <v>1621.99</v>
      </c>
      <c r="J93" s="100">
        <v>1600.93</v>
      </c>
      <c r="K93" s="100">
        <v>1659.24</v>
      </c>
      <c r="L93" s="100">
        <v>1682.22</v>
      </c>
      <c r="M93" s="100">
        <v>1692.36</v>
      </c>
      <c r="N93" s="100">
        <v>1697.26</v>
      </c>
      <c r="O93" s="100">
        <v>1708.74</v>
      </c>
      <c r="P93" s="100">
        <v>1737.88</v>
      </c>
      <c r="Q93" s="100">
        <v>1750.95</v>
      </c>
      <c r="R93" s="100">
        <v>1773.84</v>
      </c>
      <c r="S93" s="100">
        <v>1771.26</v>
      </c>
      <c r="T93" s="100">
        <v>1760.45</v>
      </c>
      <c r="U93" s="100">
        <v>1709.8</v>
      </c>
      <c r="V93" s="100">
        <v>1664.65</v>
      </c>
      <c r="W93" s="100">
        <v>1647.13</v>
      </c>
      <c r="X93" s="100">
        <v>1614.14</v>
      </c>
      <c r="Y93" s="100">
        <v>1603.43</v>
      </c>
    </row>
    <row r="94" spans="1:25" ht="15.75">
      <c r="A94" s="43">
        <v>20</v>
      </c>
      <c r="B94" s="100">
        <v>1604.5</v>
      </c>
      <c r="C94" s="100">
        <v>1603.41</v>
      </c>
      <c r="D94" s="100">
        <v>1597.1</v>
      </c>
      <c r="E94" s="100">
        <v>1600.07</v>
      </c>
      <c r="F94" s="100">
        <v>1617.56</v>
      </c>
      <c r="G94" s="100">
        <v>1636.46</v>
      </c>
      <c r="H94" s="100">
        <v>1673.54</v>
      </c>
      <c r="I94" s="100">
        <v>1796.27</v>
      </c>
      <c r="J94" s="100">
        <v>1802.89</v>
      </c>
      <c r="K94" s="100">
        <v>1791.79</v>
      </c>
      <c r="L94" s="100">
        <v>1786.61</v>
      </c>
      <c r="M94" s="100">
        <v>1785.78</v>
      </c>
      <c r="N94" s="100">
        <v>1781.27</v>
      </c>
      <c r="O94" s="100">
        <v>1771.85</v>
      </c>
      <c r="P94" s="100">
        <v>1744.42</v>
      </c>
      <c r="Q94" s="100">
        <v>1766.81</v>
      </c>
      <c r="R94" s="100">
        <v>1776.4</v>
      </c>
      <c r="S94" s="100">
        <v>1732.34</v>
      </c>
      <c r="T94" s="100">
        <v>1725.85</v>
      </c>
      <c r="U94" s="100">
        <v>1703.12</v>
      </c>
      <c r="V94" s="100">
        <v>1657.16</v>
      </c>
      <c r="W94" s="100">
        <v>1644.77</v>
      </c>
      <c r="X94" s="100">
        <v>1609.87</v>
      </c>
      <c r="Y94" s="100">
        <v>1602.35</v>
      </c>
    </row>
    <row r="95" spans="1:25" ht="15.75">
      <c r="A95" s="43">
        <v>21</v>
      </c>
      <c r="B95" s="100">
        <v>1595.33</v>
      </c>
      <c r="C95" s="100">
        <v>1592.16</v>
      </c>
      <c r="D95" s="100">
        <v>1585.18</v>
      </c>
      <c r="E95" s="100">
        <v>1584.23</v>
      </c>
      <c r="F95" s="100">
        <v>1601.31</v>
      </c>
      <c r="G95" s="100">
        <v>1625.73</v>
      </c>
      <c r="H95" s="100">
        <v>1687.51</v>
      </c>
      <c r="I95" s="100">
        <v>1750.84</v>
      </c>
      <c r="J95" s="100">
        <v>1821.93</v>
      </c>
      <c r="K95" s="100">
        <v>1824.53</v>
      </c>
      <c r="L95" s="100">
        <v>1809.84</v>
      </c>
      <c r="M95" s="100">
        <v>1812.1</v>
      </c>
      <c r="N95" s="100">
        <v>1812.84</v>
      </c>
      <c r="O95" s="100">
        <v>1813.88</v>
      </c>
      <c r="P95" s="100">
        <v>1816.41</v>
      </c>
      <c r="Q95" s="100">
        <v>1810.02</v>
      </c>
      <c r="R95" s="100">
        <v>1797.39</v>
      </c>
      <c r="S95" s="100">
        <v>1882.57</v>
      </c>
      <c r="T95" s="100">
        <v>1849.78</v>
      </c>
      <c r="U95" s="100">
        <v>1763.3</v>
      </c>
      <c r="V95" s="100">
        <v>1712.24</v>
      </c>
      <c r="W95" s="100">
        <v>1651.52</v>
      </c>
      <c r="X95" s="100">
        <v>1617.2</v>
      </c>
      <c r="Y95" s="100">
        <v>1599.85</v>
      </c>
    </row>
    <row r="96" spans="1:25" ht="15.75">
      <c r="A96" s="43">
        <v>22</v>
      </c>
      <c r="B96" s="100">
        <v>1587.05</v>
      </c>
      <c r="C96" s="100">
        <v>1580.64</v>
      </c>
      <c r="D96" s="100">
        <v>1568.27</v>
      </c>
      <c r="E96" s="100">
        <v>1576.47</v>
      </c>
      <c r="F96" s="100">
        <v>1593.97</v>
      </c>
      <c r="G96" s="100">
        <v>1611.37</v>
      </c>
      <c r="H96" s="100">
        <v>1637.98</v>
      </c>
      <c r="I96" s="100">
        <v>1650.38</v>
      </c>
      <c r="J96" s="100">
        <v>1742.93</v>
      </c>
      <c r="K96" s="100">
        <v>1752.45</v>
      </c>
      <c r="L96" s="100">
        <v>1721.59</v>
      </c>
      <c r="M96" s="100">
        <v>1708.63</v>
      </c>
      <c r="N96" s="100">
        <v>1702.22</v>
      </c>
      <c r="O96" s="100">
        <v>1702.33</v>
      </c>
      <c r="P96" s="100">
        <v>1671.47</v>
      </c>
      <c r="Q96" s="100">
        <v>1689.8</v>
      </c>
      <c r="R96" s="100">
        <v>1698.44</v>
      </c>
      <c r="S96" s="100">
        <v>1687.99</v>
      </c>
      <c r="T96" s="100">
        <v>1671.17</v>
      </c>
      <c r="U96" s="100">
        <v>1648.99</v>
      </c>
      <c r="V96" s="100">
        <v>1640.52</v>
      </c>
      <c r="W96" s="100">
        <v>1632.74</v>
      </c>
      <c r="X96" s="100">
        <v>1602.37</v>
      </c>
      <c r="Y96" s="100">
        <v>1585.5</v>
      </c>
    </row>
    <row r="97" spans="1:25" ht="15.75">
      <c r="A97" s="43">
        <v>23</v>
      </c>
      <c r="B97" s="100">
        <v>1587.91</v>
      </c>
      <c r="C97" s="100">
        <v>1582.1</v>
      </c>
      <c r="D97" s="100">
        <v>1567.46</v>
      </c>
      <c r="E97" s="100">
        <v>1578.86</v>
      </c>
      <c r="F97" s="100">
        <v>1602.42</v>
      </c>
      <c r="G97" s="100">
        <v>1611.29</v>
      </c>
      <c r="H97" s="100">
        <v>1645.41</v>
      </c>
      <c r="I97" s="100">
        <v>1676.31</v>
      </c>
      <c r="J97" s="100">
        <v>1768.27</v>
      </c>
      <c r="K97" s="100">
        <v>1770.46</v>
      </c>
      <c r="L97" s="100">
        <v>1762.99</v>
      </c>
      <c r="M97" s="100">
        <v>1763.95</v>
      </c>
      <c r="N97" s="100">
        <v>1761.71</v>
      </c>
      <c r="O97" s="100">
        <v>1769.66</v>
      </c>
      <c r="P97" s="100">
        <v>1781.77</v>
      </c>
      <c r="Q97" s="100">
        <v>1789.93</v>
      </c>
      <c r="R97" s="100">
        <v>1795.04</v>
      </c>
      <c r="S97" s="100">
        <v>1780.99</v>
      </c>
      <c r="T97" s="100">
        <v>1779.7</v>
      </c>
      <c r="U97" s="100">
        <v>1735.4</v>
      </c>
      <c r="V97" s="100">
        <v>1717.41</v>
      </c>
      <c r="W97" s="100">
        <v>1652.26</v>
      </c>
      <c r="X97" s="100">
        <v>1640.49</v>
      </c>
      <c r="Y97" s="100">
        <v>1598.65</v>
      </c>
    </row>
    <row r="98" spans="1:25" ht="15.75">
      <c r="A98" s="43">
        <v>24</v>
      </c>
      <c r="B98" s="100">
        <v>1595.32</v>
      </c>
      <c r="C98" s="100">
        <v>1589.45</v>
      </c>
      <c r="D98" s="100">
        <v>1589.34</v>
      </c>
      <c r="E98" s="100">
        <v>1590.37</v>
      </c>
      <c r="F98" s="100">
        <v>1605.34</v>
      </c>
      <c r="G98" s="100">
        <v>1616.37</v>
      </c>
      <c r="H98" s="100">
        <v>1647.53</v>
      </c>
      <c r="I98" s="100">
        <v>1661.9</v>
      </c>
      <c r="J98" s="100">
        <v>1710.88</v>
      </c>
      <c r="K98" s="100">
        <v>1718.13</v>
      </c>
      <c r="L98" s="100">
        <v>1714.77</v>
      </c>
      <c r="M98" s="100">
        <v>1715.78</v>
      </c>
      <c r="N98" s="100">
        <v>1706.32</v>
      </c>
      <c r="O98" s="100">
        <v>1712.66</v>
      </c>
      <c r="P98" s="100">
        <v>1719.59</v>
      </c>
      <c r="Q98" s="100">
        <v>1721.05</v>
      </c>
      <c r="R98" s="100">
        <v>1729.3</v>
      </c>
      <c r="S98" s="100">
        <v>1713.94</v>
      </c>
      <c r="T98" s="100">
        <v>1709.37</v>
      </c>
      <c r="U98" s="100">
        <v>1682.45</v>
      </c>
      <c r="V98" s="100">
        <v>1645.28</v>
      </c>
      <c r="W98" s="100">
        <v>1641.48</v>
      </c>
      <c r="X98" s="100">
        <v>1629.2</v>
      </c>
      <c r="Y98" s="100">
        <v>1600.22</v>
      </c>
    </row>
    <row r="99" spans="1:25" ht="15.75">
      <c r="A99" s="43">
        <v>25</v>
      </c>
      <c r="B99" s="100">
        <v>1599.36</v>
      </c>
      <c r="C99" s="100">
        <v>1593.26</v>
      </c>
      <c r="D99" s="100">
        <v>1586.8</v>
      </c>
      <c r="E99" s="100">
        <v>1584.52</v>
      </c>
      <c r="F99" s="100">
        <v>1595.16</v>
      </c>
      <c r="G99" s="100">
        <v>1596.76</v>
      </c>
      <c r="H99" s="100">
        <v>1600.32</v>
      </c>
      <c r="I99" s="100">
        <v>1606.82</v>
      </c>
      <c r="J99" s="100">
        <v>1607.77</v>
      </c>
      <c r="K99" s="100">
        <v>1556.22</v>
      </c>
      <c r="L99" s="100">
        <v>1542.43</v>
      </c>
      <c r="M99" s="100">
        <v>1527.42</v>
      </c>
      <c r="N99" s="100">
        <v>1507.89</v>
      </c>
      <c r="O99" s="100">
        <v>1510.08</v>
      </c>
      <c r="P99" s="100">
        <v>1518.05</v>
      </c>
      <c r="Q99" s="100">
        <v>1522.73</v>
      </c>
      <c r="R99" s="100">
        <v>1535.43</v>
      </c>
      <c r="S99" s="100">
        <v>1524.45</v>
      </c>
      <c r="T99" s="100">
        <v>1525.95</v>
      </c>
      <c r="U99" s="100">
        <v>1552.54</v>
      </c>
      <c r="V99" s="100">
        <v>1599.38</v>
      </c>
      <c r="W99" s="100">
        <v>1592.34</v>
      </c>
      <c r="X99" s="100">
        <v>1558.45</v>
      </c>
      <c r="Y99" s="100">
        <v>1531.76</v>
      </c>
    </row>
    <row r="100" spans="1:25" ht="15.75">
      <c r="A100" s="43">
        <v>26</v>
      </c>
      <c r="B100" s="100">
        <v>1585.44</v>
      </c>
      <c r="C100" s="100">
        <v>1571.34</v>
      </c>
      <c r="D100" s="100">
        <v>1566.71</v>
      </c>
      <c r="E100" s="100">
        <v>1564.57</v>
      </c>
      <c r="F100" s="100">
        <v>1573.78</v>
      </c>
      <c r="G100" s="100">
        <v>1574.08</v>
      </c>
      <c r="H100" s="100">
        <v>1577.68</v>
      </c>
      <c r="I100" s="100">
        <v>1574.85</v>
      </c>
      <c r="J100" s="100">
        <v>1599.72</v>
      </c>
      <c r="K100" s="100">
        <v>1613.92</v>
      </c>
      <c r="L100" s="100">
        <v>1619.1</v>
      </c>
      <c r="M100" s="100">
        <v>1619.86</v>
      </c>
      <c r="N100" s="100">
        <v>1619.96</v>
      </c>
      <c r="O100" s="100">
        <v>1624.11</v>
      </c>
      <c r="P100" s="100">
        <v>1629.63</v>
      </c>
      <c r="Q100" s="100">
        <v>1637.55</v>
      </c>
      <c r="R100" s="100">
        <v>1640.01</v>
      </c>
      <c r="S100" s="100">
        <v>1635.1</v>
      </c>
      <c r="T100" s="100">
        <v>1637.49</v>
      </c>
      <c r="U100" s="100">
        <v>1631.35</v>
      </c>
      <c r="V100" s="100">
        <v>1620.46</v>
      </c>
      <c r="W100" s="100">
        <v>1603.82</v>
      </c>
      <c r="X100" s="100">
        <v>1595.35</v>
      </c>
      <c r="Y100" s="100">
        <v>1577.74</v>
      </c>
    </row>
    <row r="101" spans="1:25" ht="15.75">
      <c r="A101" s="43">
        <v>27</v>
      </c>
      <c r="B101" s="100">
        <v>1566.27</v>
      </c>
      <c r="C101" s="100">
        <v>1563.06</v>
      </c>
      <c r="D101" s="100">
        <v>1559.84</v>
      </c>
      <c r="E101" s="100">
        <v>1562.34</v>
      </c>
      <c r="F101" s="100">
        <v>1586.16</v>
      </c>
      <c r="G101" s="100">
        <v>1600.29</v>
      </c>
      <c r="H101" s="100">
        <v>1610.05</v>
      </c>
      <c r="I101" s="100">
        <v>1625.41</v>
      </c>
      <c r="J101" s="100">
        <v>1624.04</v>
      </c>
      <c r="K101" s="100">
        <v>1620.02</v>
      </c>
      <c r="L101" s="100">
        <v>1592.77</v>
      </c>
      <c r="M101" s="100">
        <v>1587.06</v>
      </c>
      <c r="N101" s="100">
        <v>1612.76</v>
      </c>
      <c r="O101" s="100">
        <v>1578.02</v>
      </c>
      <c r="P101" s="100">
        <v>1573.75</v>
      </c>
      <c r="Q101" s="100">
        <v>1617.73</v>
      </c>
      <c r="R101" s="100">
        <v>1617.87</v>
      </c>
      <c r="S101" s="100">
        <v>1579.63</v>
      </c>
      <c r="T101" s="100">
        <v>1573.28</v>
      </c>
      <c r="U101" s="100">
        <v>1550.75</v>
      </c>
      <c r="V101" s="100">
        <v>1562.11</v>
      </c>
      <c r="W101" s="100">
        <v>1592.31</v>
      </c>
      <c r="X101" s="100">
        <v>1582.47</v>
      </c>
      <c r="Y101" s="100">
        <v>1516.64</v>
      </c>
    </row>
    <row r="102" spans="1:25" ht="15.75">
      <c r="A102" s="43">
        <v>28</v>
      </c>
      <c r="B102" s="100">
        <v>1569.65</v>
      </c>
      <c r="C102" s="100">
        <v>1568.96</v>
      </c>
      <c r="D102" s="100">
        <v>1566.99</v>
      </c>
      <c r="E102" s="100">
        <v>1569.24</v>
      </c>
      <c r="F102" s="100">
        <v>1582.97</v>
      </c>
      <c r="G102" s="100">
        <v>1600.17</v>
      </c>
      <c r="H102" s="100">
        <v>1612.75</v>
      </c>
      <c r="I102" s="100">
        <v>1632.74</v>
      </c>
      <c r="J102" s="100">
        <v>1625.68</v>
      </c>
      <c r="K102" s="100">
        <v>1626.38</v>
      </c>
      <c r="L102" s="100">
        <v>1620.7</v>
      </c>
      <c r="M102" s="100">
        <v>1619.09</v>
      </c>
      <c r="N102" s="100">
        <v>1618.47</v>
      </c>
      <c r="O102" s="100">
        <v>1619.47</v>
      </c>
      <c r="P102" s="100">
        <v>1622.04</v>
      </c>
      <c r="Q102" s="100">
        <v>1628.13</v>
      </c>
      <c r="R102" s="100">
        <v>1630.18</v>
      </c>
      <c r="S102" s="100">
        <v>1625.15</v>
      </c>
      <c r="T102" s="100">
        <v>1620.26</v>
      </c>
      <c r="U102" s="100">
        <v>1615.95</v>
      </c>
      <c r="V102" s="100">
        <v>1610.19</v>
      </c>
      <c r="W102" s="100">
        <v>1606.27</v>
      </c>
      <c r="X102" s="100">
        <v>1595.43</v>
      </c>
      <c r="Y102" s="100">
        <v>1572.45</v>
      </c>
    </row>
    <row r="103" spans="1:25" ht="15.75">
      <c r="A103" s="43">
        <v>29</v>
      </c>
      <c r="B103" s="100">
        <v>1042.96</v>
      </c>
      <c r="C103" s="100">
        <v>1040.8</v>
      </c>
      <c r="D103" s="100">
        <v>1041.33</v>
      </c>
      <c r="E103" s="100">
        <v>1051.95</v>
      </c>
      <c r="F103" s="100">
        <v>1062.11</v>
      </c>
      <c r="G103" s="100">
        <v>1083.24</v>
      </c>
      <c r="H103" s="100">
        <v>1098.87</v>
      </c>
      <c r="I103" s="100">
        <v>1127.25</v>
      </c>
      <c r="J103" s="100">
        <v>1124.19</v>
      </c>
      <c r="K103" s="100">
        <v>1121.56</v>
      </c>
      <c r="L103" s="100">
        <v>1119</v>
      </c>
      <c r="M103" s="100">
        <v>1117.26</v>
      </c>
      <c r="N103" s="100">
        <v>1117.27</v>
      </c>
      <c r="O103" s="100">
        <v>1117.53</v>
      </c>
      <c r="P103" s="100">
        <v>1107.59</v>
      </c>
      <c r="Q103" s="100">
        <v>1110.72</v>
      </c>
      <c r="R103" s="100">
        <v>1109.95</v>
      </c>
      <c r="S103" s="100">
        <v>1104.4</v>
      </c>
      <c r="T103" s="100">
        <v>1104.28</v>
      </c>
      <c r="U103" s="100">
        <v>1109.15</v>
      </c>
      <c r="V103" s="100">
        <v>1091.38</v>
      </c>
      <c r="W103" s="100">
        <v>1088.49</v>
      </c>
      <c r="X103" s="100">
        <v>1082.4</v>
      </c>
      <c r="Y103" s="100">
        <v>1060.25</v>
      </c>
    </row>
    <row r="104" spans="1:25" ht="15.75">
      <c r="A104" s="43">
        <v>30</v>
      </c>
      <c r="B104" s="100">
        <v>1056.04</v>
      </c>
      <c r="C104" s="100">
        <v>1055.97</v>
      </c>
      <c r="D104" s="100">
        <v>1054.59</v>
      </c>
      <c r="E104" s="100">
        <v>1055.76</v>
      </c>
      <c r="F104" s="100">
        <v>1072.46</v>
      </c>
      <c r="G104" s="100">
        <v>1088.68</v>
      </c>
      <c r="H104" s="100">
        <v>1101.15</v>
      </c>
      <c r="I104" s="100">
        <v>1123.14</v>
      </c>
      <c r="J104" s="100">
        <v>1116.33</v>
      </c>
      <c r="K104" s="100">
        <v>1112.02</v>
      </c>
      <c r="L104" s="100">
        <v>1107.15</v>
      </c>
      <c r="M104" s="100">
        <v>1107.33</v>
      </c>
      <c r="N104" s="100">
        <v>1104.32</v>
      </c>
      <c r="O104" s="100">
        <v>1101.04</v>
      </c>
      <c r="P104" s="100">
        <v>1103.63</v>
      </c>
      <c r="Q104" s="100">
        <v>1112.4</v>
      </c>
      <c r="R104" s="100">
        <v>1139.52</v>
      </c>
      <c r="S104" s="100">
        <v>1112.28</v>
      </c>
      <c r="T104" s="100">
        <v>1106.13</v>
      </c>
      <c r="U104" s="100">
        <v>1107.78</v>
      </c>
      <c r="V104" s="100">
        <v>1101.47</v>
      </c>
      <c r="W104" s="100">
        <v>1089.87</v>
      </c>
      <c r="X104" s="100">
        <v>1081.64</v>
      </c>
      <c r="Y104" s="100">
        <v>1057.56</v>
      </c>
    </row>
    <row r="105" spans="1:25" ht="15.75" outlineLevel="1">
      <c r="A105" s="43">
        <v>31</v>
      </c>
      <c r="B105" s="100">
        <v>1056.19</v>
      </c>
      <c r="C105" s="100">
        <v>1055.52</v>
      </c>
      <c r="D105" s="100">
        <v>1050.39</v>
      </c>
      <c r="E105" s="100">
        <v>1054.2</v>
      </c>
      <c r="F105" s="100">
        <v>1072.57</v>
      </c>
      <c r="G105" s="100">
        <v>1087.01</v>
      </c>
      <c r="H105" s="100">
        <v>1099.83</v>
      </c>
      <c r="I105" s="100">
        <v>1132.17</v>
      </c>
      <c r="J105" s="100">
        <v>1120.79</v>
      </c>
      <c r="K105" s="100">
        <v>1111.54</v>
      </c>
      <c r="L105" s="100">
        <v>1104.2</v>
      </c>
      <c r="M105" s="100">
        <v>1102.04</v>
      </c>
      <c r="N105" s="100">
        <v>1084.01</v>
      </c>
      <c r="O105" s="100">
        <v>1072.45</v>
      </c>
      <c r="P105" s="100">
        <v>1076.97</v>
      </c>
      <c r="Q105" s="100">
        <v>1107.99</v>
      </c>
      <c r="R105" s="100">
        <v>1111.57</v>
      </c>
      <c r="S105" s="100">
        <v>1103.6</v>
      </c>
      <c r="T105" s="100">
        <v>1109.83</v>
      </c>
      <c r="U105" s="100">
        <v>1116.63</v>
      </c>
      <c r="V105" s="100">
        <v>1106.25</v>
      </c>
      <c r="W105" s="100">
        <v>1093.2</v>
      </c>
      <c r="X105" s="100">
        <v>1083.9</v>
      </c>
      <c r="Y105" s="100">
        <v>1066.22</v>
      </c>
    </row>
    <row r="107" spans="1:25" ht="18.75">
      <c r="A107" s="139" t="s">
        <v>28</v>
      </c>
      <c r="B107" s="140" t="s">
        <v>109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</row>
    <row r="108" spans="1:25" ht="15.75">
      <c r="A108" s="139"/>
      <c r="B108" s="99" t="s">
        <v>29</v>
      </c>
      <c r="C108" s="99" t="s">
        <v>30</v>
      </c>
      <c r="D108" s="99" t="s">
        <v>31</v>
      </c>
      <c r="E108" s="99" t="s">
        <v>32</v>
      </c>
      <c r="F108" s="99" t="s">
        <v>33</v>
      </c>
      <c r="G108" s="99" t="s">
        <v>34</v>
      </c>
      <c r="H108" s="99" t="s">
        <v>35</v>
      </c>
      <c r="I108" s="99" t="s">
        <v>36</v>
      </c>
      <c r="J108" s="99" t="s">
        <v>37</v>
      </c>
      <c r="K108" s="99" t="s">
        <v>38</v>
      </c>
      <c r="L108" s="99" t="s">
        <v>39</v>
      </c>
      <c r="M108" s="99" t="s">
        <v>40</v>
      </c>
      <c r="N108" s="99" t="s">
        <v>41</v>
      </c>
      <c r="O108" s="99" t="s">
        <v>42</v>
      </c>
      <c r="P108" s="99" t="s">
        <v>43</v>
      </c>
      <c r="Q108" s="99" t="s">
        <v>44</v>
      </c>
      <c r="R108" s="99" t="s">
        <v>45</v>
      </c>
      <c r="S108" s="99" t="s">
        <v>46</v>
      </c>
      <c r="T108" s="99" t="s">
        <v>47</v>
      </c>
      <c r="U108" s="99" t="s">
        <v>48</v>
      </c>
      <c r="V108" s="99" t="s">
        <v>49</v>
      </c>
      <c r="W108" s="99" t="s">
        <v>50</v>
      </c>
      <c r="X108" s="99" t="s">
        <v>51</v>
      </c>
      <c r="Y108" s="99" t="s">
        <v>52</v>
      </c>
    </row>
    <row r="109" spans="1:25" ht="15.75">
      <c r="A109" s="43">
        <v>1</v>
      </c>
      <c r="B109" s="100">
        <v>1735.78</v>
      </c>
      <c r="C109" s="100">
        <v>1713.79</v>
      </c>
      <c r="D109" s="100">
        <v>1703.98</v>
      </c>
      <c r="E109" s="100">
        <v>1693.21</v>
      </c>
      <c r="F109" s="100">
        <v>1688.54</v>
      </c>
      <c r="G109" s="100">
        <v>1676.62</v>
      </c>
      <c r="H109" s="100">
        <v>1685.65</v>
      </c>
      <c r="I109" s="100">
        <v>1685.89</v>
      </c>
      <c r="J109" s="100">
        <v>1695.12</v>
      </c>
      <c r="K109" s="100">
        <v>1701.79</v>
      </c>
      <c r="L109" s="100">
        <v>1711.28</v>
      </c>
      <c r="M109" s="100">
        <v>1714.45</v>
      </c>
      <c r="N109" s="100">
        <v>1713.12</v>
      </c>
      <c r="O109" s="100">
        <v>1724.93</v>
      </c>
      <c r="P109" s="100">
        <v>1752.78</v>
      </c>
      <c r="Q109" s="100">
        <v>1782.9</v>
      </c>
      <c r="R109" s="100">
        <v>1816.04</v>
      </c>
      <c r="S109" s="100">
        <v>1840.75</v>
      </c>
      <c r="T109" s="100">
        <v>1847.56</v>
      </c>
      <c r="U109" s="100">
        <v>1836.51</v>
      </c>
      <c r="V109" s="100">
        <v>1832.2</v>
      </c>
      <c r="W109" s="100">
        <v>1755.55</v>
      </c>
      <c r="X109" s="100">
        <v>1713.16</v>
      </c>
      <c r="Y109" s="100">
        <v>1689.23</v>
      </c>
    </row>
    <row r="110" spans="1:25" ht="15.75">
      <c r="A110" s="43">
        <v>2</v>
      </c>
      <c r="B110" s="100">
        <v>1711.78</v>
      </c>
      <c r="C110" s="100">
        <v>1663.1</v>
      </c>
      <c r="D110" s="100">
        <v>1643.62</v>
      </c>
      <c r="E110" s="100">
        <v>1643.67</v>
      </c>
      <c r="F110" s="100">
        <v>1643.72</v>
      </c>
      <c r="G110" s="100">
        <v>1672.08</v>
      </c>
      <c r="H110" s="100">
        <v>1718.97</v>
      </c>
      <c r="I110" s="100">
        <v>1752.51</v>
      </c>
      <c r="J110" s="100">
        <v>1780.73</v>
      </c>
      <c r="K110" s="100">
        <v>1928.72</v>
      </c>
      <c r="L110" s="100">
        <v>1926.15</v>
      </c>
      <c r="M110" s="100">
        <v>1926.57</v>
      </c>
      <c r="N110" s="100">
        <v>1925.79</v>
      </c>
      <c r="O110" s="100">
        <v>1937.14</v>
      </c>
      <c r="P110" s="100">
        <v>1953.19</v>
      </c>
      <c r="Q110" s="100">
        <v>1972.45</v>
      </c>
      <c r="R110" s="100">
        <v>1987.15</v>
      </c>
      <c r="S110" s="100">
        <v>1986.93</v>
      </c>
      <c r="T110" s="100">
        <v>1971.26</v>
      </c>
      <c r="U110" s="100">
        <v>1953.79</v>
      </c>
      <c r="V110" s="100">
        <v>1936.54</v>
      </c>
      <c r="W110" s="100">
        <v>1902.52</v>
      </c>
      <c r="X110" s="100">
        <v>1869.04</v>
      </c>
      <c r="Y110" s="100">
        <v>1718.43</v>
      </c>
    </row>
    <row r="111" spans="1:25" ht="15.75">
      <c r="A111" s="43">
        <v>3</v>
      </c>
      <c r="B111" s="100">
        <v>1719.6</v>
      </c>
      <c r="C111" s="100">
        <v>1703.1</v>
      </c>
      <c r="D111" s="100">
        <v>1641.9</v>
      </c>
      <c r="E111" s="100">
        <v>1642.44</v>
      </c>
      <c r="F111" s="100">
        <v>1645.31</v>
      </c>
      <c r="G111" s="100">
        <v>1688.31</v>
      </c>
      <c r="H111" s="100">
        <v>1754.84</v>
      </c>
      <c r="I111" s="100">
        <v>1786.68</v>
      </c>
      <c r="J111" s="100">
        <v>1904.24</v>
      </c>
      <c r="K111" s="100">
        <v>1928.75</v>
      </c>
      <c r="L111" s="100">
        <v>1942.59</v>
      </c>
      <c r="M111" s="100">
        <v>1943.11</v>
      </c>
      <c r="N111" s="100">
        <v>1942.69</v>
      </c>
      <c r="O111" s="100">
        <v>1952.2</v>
      </c>
      <c r="P111" s="100">
        <v>1969.51</v>
      </c>
      <c r="Q111" s="100">
        <v>1989.1</v>
      </c>
      <c r="R111" s="100">
        <v>2001.59</v>
      </c>
      <c r="S111" s="100">
        <v>1998.23</v>
      </c>
      <c r="T111" s="100">
        <v>1971.62</v>
      </c>
      <c r="U111" s="100">
        <v>1950.84</v>
      </c>
      <c r="V111" s="100">
        <v>1928.07</v>
      </c>
      <c r="W111" s="100">
        <v>1885.37</v>
      </c>
      <c r="X111" s="100">
        <v>1743.36</v>
      </c>
      <c r="Y111" s="100">
        <v>1710.37</v>
      </c>
    </row>
    <row r="112" spans="1:25" ht="15.75">
      <c r="A112" s="43">
        <v>4</v>
      </c>
      <c r="B112" s="100">
        <v>1672.87</v>
      </c>
      <c r="C112" s="100">
        <v>1642.01</v>
      </c>
      <c r="D112" s="100">
        <v>1636.39</v>
      </c>
      <c r="E112" s="100">
        <v>1632.36</v>
      </c>
      <c r="F112" s="100">
        <v>1637.23</v>
      </c>
      <c r="G112" s="100">
        <v>1656.31</v>
      </c>
      <c r="H112" s="100">
        <v>1727.05</v>
      </c>
      <c r="I112" s="100">
        <v>1775.4</v>
      </c>
      <c r="J112" s="100">
        <v>1921.79</v>
      </c>
      <c r="K112" s="100">
        <v>1934.2</v>
      </c>
      <c r="L112" s="100">
        <v>1935.15</v>
      </c>
      <c r="M112" s="100">
        <v>1934.99</v>
      </c>
      <c r="N112" s="100">
        <v>1932.18</v>
      </c>
      <c r="O112" s="100">
        <v>1944.5</v>
      </c>
      <c r="P112" s="100">
        <v>1968.77</v>
      </c>
      <c r="Q112" s="100">
        <v>1985.19</v>
      </c>
      <c r="R112" s="100">
        <v>1994.91</v>
      </c>
      <c r="S112" s="100">
        <v>1992.98</v>
      </c>
      <c r="T112" s="100">
        <v>1976.13</v>
      </c>
      <c r="U112" s="100">
        <v>1942.17</v>
      </c>
      <c r="V112" s="100">
        <v>1915.76</v>
      </c>
      <c r="W112" s="100">
        <v>1889.18</v>
      </c>
      <c r="X112" s="100">
        <v>1849.82</v>
      </c>
      <c r="Y112" s="100">
        <v>1703.54</v>
      </c>
    </row>
    <row r="113" spans="1:25" ht="15.75">
      <c r="A113" s="43">
        <v>5</v>
      </c>
      <c r="B113" s="100">
        <v>1674.6</v>
      </c>
      <c r="C113" s="100">
        <v>1647.48</v>
      </c>
      <c r="D113" s="100">
        <v>1637.21</v>
      </c>
      <c r="E113" s="100">
        <v>1638.49</v>
      </c>
      <c r="F113" s="100">
        <v>1643.48</v>
      </c>
      <c r="G113" s="100">
        <v>1653.06</v>
      </c>
      <c r="H113" s="100">
        <v>1726.07</v>
      </c>
      <c r="I113" s="100">
        <v>1785.49</v>
      </c>
      <c r="J113" s="100">
        <v>1905.74</v>
      </c>
      <c r="K113" s="100">
        <v>1913.85</v>
      </c>
      <c r="L113" s="100">
        <v>1914.77</v>
      </c>
      <c r="M113" s="100">
        <v>1915.53</v>
      </c>
      <c r="N113" s="100">
        <v>1915.34</v>
      </c>
      <c r="O113" s="100">
        <v>1925.79</v>
      </c>
      <c r="P113" s="100">
        <v>1946.7</v>
      </c>
      <c r="Q113" s="100">
        <v>1955.08</v>
      </c>
      <c r="R113" s="100">
        <v>1956.09</v>
      </c>
      <c r="S113" s="100">
        <v>1945.26</v>
      </c>
      <c r="T113" s="100">
        <v>1936.21</v>
      </c>
      <c r="U113" s="100">
        <v>1914.9</v>
      </c>
      <c r="V113" s="100">
        <v>1885.27</v>
      </c>
      <c r="W113" s="100">
        <v>1848.27</v>
      </c>
      <c r="X113" s="100">
        <v>1777.54</v>
      </c>
      <c r="Y113" s="100">
        <v>1646.89</v>
      </c>
    </row>
    <row r="114" spans="1:25" ht="15.75">
      <c r="A114" s="43">
        <v>6</v>
      </c>
      <c r="B114" s="100">
        <v>1664.64</v>
      </c>
      <c r="C114" s="100">
        <v>1639.92</v>
      </c>
      <c r="D114" s="100">
        <v>1632.05</v>
      </c>
      <c r="E114" s="100">
        <v>1633.14</v>
      </c>
      <c r="F114" s="100">
        <v>1634.91</v>
      </c>
      <c r="G114" s="100">
        <v>1641.88</v>
      </c>
      <c r="H114" s="100">
        <v>1684.58</v>
      </c>
      <c r="I114" s="100">
        <v>1742.88</v>
      </c>
      <c r="J114" s="100">
        <v>1869.07</v>
      </c>
      <c r="K114" s="100">
        <v>1944.65</v>
      </c>
      <c r="L114" s="100">
        <v>1957.52</v>
      </c>
      <c r="M114" s="100">
        <v>1961.61</v>
      </c>
      <c r="N114" s="100">
        <v>1963.52</v>
      </c>
      <c r="O114" s="100">
        <v>1980.78</v>
      </c>
      <c r="P114" s="100">
        <v>2011.33</v>
      </c>
      <c r="Q114" s="100">
        <v>2027.1</v>
      </c>
      <c r="R114" s="100">
        <v>2027.07</v>
      </c>
      <c r="S114" s="100">
        <v>2006.04</v>
      </c>
      <c r="T114" s="100">
        <v>1980.64</v>
      </c>
      <c r="U114" s="100">
        <v>1954.99</v>
      </c>
      <c r="V114" s="100">
        <v>1922.04</v>
      </c>
      <c r="W114" s="100">
        <v>1865.48</v>
      </c>
      <c r="X114" s="100">
        <v>1816.36</v>
      </c>
      <c r="Y114" s="100">
        <v>1666.21</v>
      </c>
    </row>
    <row r="115" spans="1:25" ht="15.75">
      <c r="A115" s="43">
        <v>7</v>
      </c>
      <c r="B115" s="100">
        <v>1675.78</v>
      </c>
      <c r="C115" s="100">
        <v>1642.78</v>
      </c>
      <c r="D115" s="100">
        <v>1636.49</v>
      </c>
      <c r="E115" s="100">
        <v>1634.85</v>
      </c>
      <c r="F115" s="100">
        <v>1636.71</v>
      </c>
      <c r="G115" s="100">
        <v>1644.05</v>
      </c>
      <c r="H115" s="100">
        <v>1663.54</v>
      </c>
      <c r="I115" s="100">
        <v>1709.8</v>
      </c>
      <c r="J115" s="100">
        <v>1838.72</v>
      </c>
      <c r="K115" s="100">
        <v>1884.53</v>
      </c>
      <c r="L115" s="100">
        <v>1888.07</v>
      </c>
      <c r="M115" s="100">
        <v>1887.25</v>
      </c>
      <c r="N115" s="100">
        <v>1887.27</v>
      </c>
      <c r="O115" s="100">
        <v>1896.34</v>
      </c>
      <c r="P115" s="100">
        <v>1911.84</v>
      </c>
      <c r="Q115" s="100">
        <v>1921.39</v>
      </c>
      <c r="R115" s="100">
        <v>1926.77</v>
      </c>
      <c r="S115" s="100">
        <v>1924.98</v>
      </c>
      <c r="T115" s="100">
        <v>1910.81</v>
      </c>
      <c r="U115" s="100">
        <v>1900.89</v>
      </c>
      <c r="V115" s="100">
        <v>1881.31</v>
      </c>
      <c r="W115" s="100">
        <v>1843.7</v>
      </c>
      <c r="X115" s="100">
        <v>1790.22</v>
      </c>
      <c r="Y115" s="100">
        <v>1666.98</v>
      </c>
    </row>
    <row r="116" spans="1:25" ht="15.75">
      <c r="A116" s="43">
        <v>8</v>
      </c>
      <c r="B116" s="100">
        <v>1642.7</v>
      </c>
      <c r="C116" s="100">
        <v>1629.53</v>
      </c>
      <c r="D116" s="100">
        <v>1622.27</v>
      </c>
      <c r="E116" s="100">
        <v>1620.84</v>
      </c>
      <c r="F116" s="100">
        <v>1624.25</v>
      </c>
      <c r="G116" s="100">
        <v>1635.09</v>
      </c>
      <c r="H116" s="100">
        <v>1650.38</v>
      </c>
      <c r="I116" s="100">
        <v>1681.23</v>
      </c>
      <c r="J116" s="100">
        <v>1700.88</v>
      </c>
      <c r="K116" s="100">
        <v>1818.76</v>
      </c>
      <c r="L116" s="100">
        <v>1828.19</v>
      </c>
      <c r="M116" s="100">
        <v>1829.74</v>
      </c>
      <c r="N116" s="100">
        <v>1829.98</v>
      </c>
      <c r="O116" s="100">
        <v>1839.45</v>
      </c>
      <c r="P116" s="100">
        <v>1854.57</v>
      </c>
      <c r="Q116" s="100">
        <v>1861.86</v>
      </c>
      <c r="R116" s="100">
        <v>1867.56</v>
      </c>
      <c r="S116" s="100">
        <v>1857.72</v>
      </c>
      <c r="T116" s="100">
        <v>1846.35</v>
      </c>
      <c r="U116" s="100">
        <v>1831.92</v>
      </c>
      <c r="V116" s="100">
        <v>1798.4</v>
      </c>
      <c r="W116" s="100">
        <v>1768.14</v>
      </c>
      <c r="X116" s="100">
        <v>1662.26</v>
      </c>
      <c r="Y116" s="100">
        <v>1643.66</v>
      </c>
    </row>
    <row r="117" spans="1:25" ht="15.75">
      <c r="A117" s="43">
        <v>9</v>
      </c>
      <c r="B117" s="100">
        <v>1640.75</v>
      </c>
      <c r="C117" s="100">
        <v>1631.61</v>
      </c>
      <c r="D117" s="100">
        <v>1620.93</v>
      </c>
      <c r="E117" s="100">
        <v>1622.25</v>
      </c>
      <c r="F117" s="100">
        <v>1639.75</v>
      </c>
      <c r="G117" s="100">
        <v>1654.51</v>
      </c>
      <c r="H117" s="100">
        <v>1726.89</v>
      </c>
      <c r="I117" s="100">
        <v>1857.68</v>
      </c>
      <c r="J117" s="100">
        <v>1862.54</v>
      </c>
      <c r="K117" s="100">
        <v>1860.69</v>
      </c>
      <c r="L117" s="100">
        <v>1854.74</v>
      </c>
      <c r="M117" s="100">
        <v>1855.93</v>
      </c>
      <c r="N117" s="100">
        <v>1854.06</v>
      </c>
      <c r="O117" s="100">
        <v>1857.92</v>
      </c>
      <c r="P117" s="100">
        <v>1859.39</v>
      </c>
      <c r="Q117" s="100">
        <v>1867.99</v>
      </c>
      <c r="R117" s="100">
        <v>1866.93</v>
      </c>
      <c r="S117" s="100">
        <v>1849.56</v>
      </c>
      <c r="T117" s="100">
        <v>1844.9</v>
      </c>
      <c r="U117" s="100">
        <v>1826.52</v>
      </c>
      <c r="V117" s="100">
        <v>1767.25</v>
      </c>
      <c r="W117" s="100">
        <v>1717.63</v>
      </c>
      <c r="X117" s="100">
        <v>1675.52</v>
      </c>
      <c r="Y117" s="100">
        <v>1643.15</v>
      </c>
    </row>
    <row r="118" spans="1:25" ht="15.75">
      <c r="A118" s="43">
        <v>10</v>
      </c>
      <c r="B118" s="100">
        <v>1647.26</v>
      </c>
      <c r="C118" s="100">
        <v>1640.59</v>
      </c>
      <c r="D118" s="100">
        <v>1583.16</v>
      </c>
      <c r="E118" s="100">
        <v>1634.15</v>
      </c>
      <c r="F118" s="100">
        <v>1654.3</v>
      </c>
      <c r="G118" s="100">
        <v>1681.67</v>
      </c>
      <c r="H118" s="100">
        <v>1807.21</v>
      </c>
      <c r="I118" s="100">
        <v>1870.98</v>
      </c>
      <c r="J118" s="100">
        <v>1871.63</v>
      </c>
      <c r="K118" s="100">
        <v>1917.13</v>
      </c>
      <c r="L118" s="100">
        <v>1921.33</v>
      </c>
      <c r="M118" s="100">
        <v>1917.7</v>
      </c>
      <c r="N118" s="100">
        <v>1919.31</v>
      </c>
      <c r="O118" s="100">
        <v>1938.66</v>
      </c>
      <c r="P118" s="100">
        <v>1953.96</v>
      </c>
      <c r="Q118" s="100">
        <v>1961.55</v>
      </c>
      <c r="R118" s="100">
        <v>1957.98</v>
      </c>
      <c r="S118" s="100">
        <v>1924.13</v>
      </c>
      <c r="T118" s="100">
        <v>1909.53</v>
      </c>
      <c r="U118" s="100">
        <v>1866.87</v>
      </c>
      <c r="V118" s="100">
        <v>1807.02</v>
      </c>
      <c r="W118" s="100">
        <v>1763.95</v>
      </c>
      <c r="X118" s="100">
        <v>1721.69</v>
      </c>
      <c r="Y118" s="100">
        <v>1663.3</v>
      </c>
    </row>
    <row r="119" spans="1:25" ht="15.75">
      <c r="A119" s="43">
        <v>11</v>
      </c>
      <c r="B119" s="100">
        <v>1702.34</v>
      </c>
      <c r="C119" s="100">
        <v>1652.94</v>
      </c>
      <c r="D119" s="100">
        <v>1645.81</v>
      </c>
      <c r="E119" s="100">
        <v>1642.75</v>
      </c>
      <c r="F119" s="100">
        <v>1649.02</v>
      </c>
      <c r="G119" s="100">
        <v>1660.69</v>
      </c>
      <c r="H119" s="100">
        <v>1739.87</v>
      </c>
      <c r="I119" s="100">
        <v>1818.22</v>
      </c>
      <c r="J119" s="100">
        <v>1879.81</v>
      </c>
      <c r="K119" s="100">
        <v>1915.18</v>
      </c>
      <c r="L119" s="100">
        <v>1912.06</v>
      </c>
      <c r="M119" s="100">
        <v>1910.26</v>
      </c>
      <c r="N119" s="100">
        <v>1907.78</v>
      </c>
      <c r="O119" s="100">
        <v>1916.37</v>
      </c>
      <c r="P119" s="100">
        <v>1941.1</v>
      </c>
      <c r="Q119" s="100">
        <v>1953.03</v>
      </c>
      <c r="R119" s="100">
        <v>1954.26</v>
      </c>
      <c r="S119" s="100">
        <v>1928.9</v>
      </c>
      <c r="T119" s="100">
        <v>1893.03</v>
      </c>
      <c r="U119" s="100">
        <v>1858.4</v>
      </c>
      <c r="V119" s="100">
        <v>1817.63</v>
      </c>
      <c r="W119" s="100">
        <v>1717.56</v>
      </c>
      <c r="X119" s="100">
        <v>1673.09</v>
      </c>
      <c r="Y119" s="100">
        <v>1660.23</v>
      </c>
    </row>
    <row r="120" spans="1:25" ht="15.75">
      <c r="A120" s="43">
        <v>12</v>
      </c>
      <c r="B120" s="100">
        <v>1643.12</v>
      </c>
      <c r="C120" s="100">
        <v>1633.65</v>
      </c>
      <c r="D120" s="100">
        <v>1627.33</v>
      </c>
      <c r="E120" s="100">
        <v>1619.47</v>
      </c>
      <c r="F120" s="100">
        <v>1627.15</v>
      </c>
      <c r="G120" s="100">
        <v>1634.32</v>
      </c>
      <c r="H120" s="100">
        <v>1641.76</v>
      </c>
      <c r="I120" s="100">
        <v>1664.02</v>
      </c>
      <c r="J120" s="100">
        <v>1703.88</v>
      </c>
      <c r="K120" s="100">
        <v>1804.32</v>
      </c>
      <c r="L120" s="100">
        <v>1821.17</v>
      </c>
      <c r="M120" s="100">
        <v>1825.13</v>
      </c>
      <c r="N120" s="100">
        <v>1826.27</v>
      </c>
      <c r="O120" s="100">
        <v>1832.69</v>
      </c>
      <c r="P120" s="100">
        <v>1849.04</v>
      </c>
      <c r="Q120" s="100">
        <v>1867.19</v>
      </c>
      <c r="R120" s="100">
        <v>1872.07</v>
      </c>
      <c r="S120" s="100">
        <v>1865.21</v>
      </c>
      <c r="T120" s="100">
        <v>1863.42</v>
      </c>
      <c r="U120" s="100">
        <v>1839.25</v>
      </c>
      <c r="V120" s="100">
        <v>1820.7</v>
      </c>
      <c r="W120" s="100">
        <v>1759.36</v>
      </c>
      <c r="X120" s="100">
        <v>1694.43</v>
      </c>
      <c r="Y120" s="100">
        <v>1646.99</v>
      </c>
    </row>
    <row r="121" spans="1:25" ht="15.75">
      <c r="A121" s="43">
        <v>13</v>
      </c>
      <c r="B121" s="100">
        <v>1636.94</v>
      </c>
      <c r="C121" s="100">
        <v>1634.08</v>
      </c>
      <c r="D121" s="100">
        <v>1630.01</v>
      </c>
      <c r="E121" s="100">
        <v>1632.65</v>
      </c>
      <c r="F121" s="100">
        <v>1650.89</v>
      </c>
      <c r="G121" s="100">
        <v>1664.61</v>
      </c>
      <c r="H121" s="100">
        <v>1754.84</v>
      </c>
      <c r="I121" s="100">
        <v>1871.78</v>
      </c>
      <c r="J121" s="100">
        <v>1873.44</v>
      </c>
      <c r="K121" s="100">
        <v>1869.46</v>
      </c>
      <c r="L121" s="100">
        <v>1846.07</v>
      </c>
      <c r="M121" s="100">
        <v>1826.42</v>
      </c>
      <c r="N121" s="100">
        <v>1819.87</v>
      </c>
      <c r="O121" s="100">
        <v>1827.72</v>
      </c>
      <c r="P121" s="100">
        <v>1828.18</v>
      </c>
      <c r="Q121" s="100">
        <v>1830.86</v>
      </c>
      <c r="R121" s="100">
        <v>1837.46</v>
      </c>
      <c r="S121" s="100">
        <v>1819.48</v>
      </c>
      <c r="T121" s="100">
        <v>1805.62</v>
      </c>
      <c r="U121" s="100">
        <v>1734.21</v>
      </c>
      <c r="V121" s="100">
        <v>1661.94</v>
      </c>
      <c r="W121" s="100">
        <v>1657.46</v>
      </c>
      <c r="X121" s="100">
        <v>1648.44</v>
      </c>
      <c r="Y121" s="100">
        <v>1621.24</v>
      </c>
    </row>
    <row r="122" spans="1:25" ht="15.75">
      <c r="A122" s="43">
        <v>14</v>
      </c>
      <c r="B122" s="100">
        <v>1622.57</v>
      </c>
      <c r="C122" s="100">
        <v>1616.61</v>
      </c>
      <c r="D122" s="100">
        <v>1613.65</v>
      </c>
      <c r="E122" s="100">
        <v>1615.88</v>
      </c>
      <c r="F122" s="100">
        <v>1633.05</v>
      </c>
      <c r="G122" s="100">
        <v>1650.84</v>
      </c>
      <c r="H122" s="100">
        <v>1671.98</v>
      </c>
      <c r="I122" s="100">
        <v>1732.6</v>
      </c>
      <c r="J122" s="100">
        <v>1765.01</v>
      </c>
      <c r="K122" s="100">
        <v>1747.83</v>
      </c>
      <c r="L122" s="100">
        <v>1717.93</v>
      </c>
      <c r="M122" s="100">
        <v>1723.07</v>
      </c>
      <c r="N122" s="100">
        <v>1711.95</v>
      </c>
      <c r="O122" s="100">
        <v>1715.45</v>
      </c>
      <c r="P122" s="100">
        <v>1716.57</v>
      </c>
      <c r="Q122" s="100">
        <v>1727.02</v>
      </c>
      <c r="R122" s="100">
        <v>1734.98</v>
      </c>
      <c r="S122" s="100">
        <v>1716.26</v>
      </c>
      <c r="T122" s="100">
        <v>1703.17</v>
      </c>
      <c r="U122" s="100">
        <v>1644.86</v>
      </c>
      <c r="V122" s="100">
        <v>1659.83</v>
      </c>
      <c r="W122" s="100">
        <v>1650.29</v>
      </c>
      <c r="X122" s="100">
        <v>1636.59</v>
      </c>
      <c r="Y122" s="100">
        <v>1619.41</v>
      </c>
    </row>
    <row r="123" spans="1:25" ht="15.75">
      <c r="A123" s="43">
        <v>15</v>
      </c>
      <c r="B123" s="100">
        <v>1615.03</v>
      </c>
      <c r="C123" s="100">
        <v>1580.18</v>
      </c>
      <c r="D123" s="100">
        <v>1563.82</v>
      </c>
      <c r="E123" s="100">
        <v>1564.68</v>
      </c>
      <c r="F123" s="100">
        <v>1617.35</v>
      </c>
      <c r="G123" s="100">
        <v>1637.23</v>
      </c>
      <c r="H123" s="100">
        <v>1663.68</v>
      </c>
      <c r="I123" s="100">
        <v>1687.86</v>
      </c>
      <c r="J123" s="100">
        <v>1736.84</v>
      </c>
      <c r="K123" s="100">
        <v>1741.6</v>
      </c>
      <c r="L123" s="100">
        <v>1735.32</v>
      </c>
      <c r="M123" s="100">
        <v>1733.69</v>
      </c>
      <c r="N123" s="100">
        <v>1732.14</v>
      </c>
      <c r="O123" s="100">
        <v>1736.43</v>
      </c>
      <c r="P123" s="100">
        <v>1749.16</v>
      </c>
      <c r="Q123" s="100">
        <v>1764.87</v>
      </c>
      <c r="R123" s="100">
        <v>1769.46</v>
      </c>
      <c r="S123" s="100">
        <v>1749.38</v>
      </c>
      <c r="T123" s="100">
        <v>1735.44</v>
      </c>
      <c r="U123" s="100">
        <v>1692.5</v>
      </c>
      <c r="V123" s="100">
        <v>1661.81</v>
      </c>
      <c r="W123" s="100">
        <v>1652.17</v>
      </c>
      <c r="X123" s="100">
        <v>1637.23</v>
      </c>
      <c r="Y123" s="100">
        <v>1620.25</v>
      </c>
    </row>
    <row r="124" spans="1:25" ht="15.75">
      <c r="A124" s="43">
        <v>16</v>
      </c>
      <c r="B124" s="100">
        <v>1616.92</v>
      </c>
      <c r="C124" s="100">
        <v>1583.58</v>
      </c>
      <c r="D124" s="100">
        <v>1569.4</v>
      </c>
      <c r="E124" s="100">
        <v>1581.29</v>
      </c>
      <c r="F124" s="100">
        <v>1620.87</v>
      </c>
      <c r="G124" s="100">
        <v>1637.56</v>
      </c>
      <c r="H124" s="100">
        <v>1659.71</v>
      </c>
      <c r="I124" s="100">
        <v>1669.34</v>
      </c>
      <c r="J124" s="100">
        <v>1772.6</v>
      </c>
      <c r="K124" s="100">
        <v>1770.91</v>
      </c>
      <c r="L124" s="100">
        <v>1765.49</v>
      </c>
      <c r="M124" s="100">
        <v>1767.75</v>
      </c>
      <c r="N124" s="100">
        <v>1765.06</v>
      </c>
      <c r="O124" s="100">
        <v>1773.74</v>
      </c>
      <c r="P124" s="100">
        <v>1787.41</v>
      </c>
      <c r="Q124" s="100">
        <v>1792.64</v>
      </c>
      <c r="R124" s="100">
        <v>1792.52</v>
      </c>
      <c r="S124" s="100">
        <v>1781.94</v>
      </c>
      <c r="T124" s="100">
        <v>1747.81</v>
      </c>
      <c r="U124" s="100">
        <v>1718.41</v>
      </c>
      <c r="V124" s="100">
        <v>1665.66</v>
      </c>
      <c r="W124" s="100">
        <v>1653.4</v>
      </c>
      <c r="X124" s="100">
        <v>1635.08</v>
      </c>
      <c r="Y124" s="100">
        <v>1624.19</v>
      </c>
    </row>
    <row r="125" spans="1:25" ht="15.75">
      <c r="A125" s="43">
        <v>17</v>
      </c>
      <c r="B125" s="100">
        <v>1623.58</v>
      </c>
      <c r="C125" s="100">
        <v>1618.92</v>
      </c>
      <c r="D125" s="100">
        <v>1614.24</v>
      </c>
      <c r="E125" s="100">
        <v>1616.14</v>
      </c>
      <c r="F125" s="100">
        <v>1636.38</v>
      </c>
      <c r="G125" s="100">
        <v>1661.83</v>
      </c>
      <c r="H125" s="100">
        <v>1678.9</v>
      </c>
      <c r="I125" s="100">
        <v>1768.87</v>
      </c>
      <c r="J125" s="100">
        <v>1801.08</v>
      </c>
      <c r="K125" s="100">
        <v>1802.85</v>
      </c>
      <c r="L125" s="100">
        <v>1797.38</v>
      </c>
      <c r="M125" s="100">
        <v>1798.25</v>
      </c>
      <c r="N125" s="100">
        <v>1796.23</v>
      </c>
      <c r="O125" s="100">
        <v>1799.05</v>
      </c>
      <c r="P125" s="100">
        <v>1804.26</v>
      </c>
      <c r="Q125" s="100">
        <v>1805.42</v>
      </c>
      <c r="R125" s="100">
        <v>1808.08</v>
      </c>
      <c r="S125" s="100">
        <v>1781.5</v>
      </c>
      <c r="T125" s="100">
        <v>1772.55</v>
      </c>
      <c r="U125" s="100">
        <v>1746.49</v>
      </c>
      <c r="V125" s="100">
        <v>1676.79</v>
      </c>
      <c r="W125" s="100">
        <v>1667.67</v>
      </c>
      <c r="X125" s="100">
        <v>1658.57</v>
      </c>
      <c r="Y125" s="100">
        <v>1631.93</v>
      </c>
    </row>
    <row r="126" spans="1:25" ht="15.75">
      <c r="A126" s="43">
        <v>18</v>
      </c>
      <c r="B126" s="100">
        <v>1654.92</v>
      </c>
      <c r="C126" s="100">
        <v>1637.97</v>
      </c>
      <c r="D126" s="100">
        <v>1633.09</v>
      </c>
      <c r="E126" s="100">
        <v>1632</v>
      </c>
      <c r="F126" s="100">
        <v>1635.01</v>
      </c>
      <c r="G126" s="100">
        <v>1650.25</v>
      </c>
      <c r="H126" s="100">
        <v>1674.99</v>
      </c>
      <c r="I126" s="100">
        <v>1681.17</v>
      </c>
      <c r="J126" s="100">
        <v>1765.77</v>
      </c>
      <c r="K126" s="100">
        <v>1795.84</v>
      </c>
      <c r="L126" s="100">
        <v>1791.75</v>
      </c>
      <c r="M126" s="100">
        <v>1791.76</v>
      </c>
      <c r="N126" s="100">
        <v>1784.47</v>
      </c>
      <c r="O126" s="100">
        <v>1791.12</v>
      </c>
      <c r="P126" s="100">
        <v>1807.72</v>
      </c>
      <c r="Q126" s="100">
        <v>1834.88</v>
      </c>
      <c r="R126" s="100">
        <v>1850.32</v>
      </c>
      <c r="S126" s="100">
        <v>1839.78</v>
      </c>
      <c r="T126" s="100">
        <v>1804.98</v>
      </c>
      <c r="U126" s="100">
        <v>1777.84</v>
      </c>
      <c r="V126" s="100">
        <v>1750.35</v>
      </c>
      <c r="W126" s="100">
        <v>1686.77</v>
      </c>
      <c r="X126" s="100">
        <v>1668.39</v>
      </c>
      <c r="Y126" s="100">
        <v>1655.81</v>
      </c>
    </row>
    <row r="127" spans="1:25" ht="15.75">
      <c r="A127" s="43">
        <v>19</v>
      </c>
      <c r="B127" s="100">
        <v>1638.56</v>
      </c>
      <c r="C127" s="100">
        <v>1631.04</v>
      </c>
      <c r="D127" s="100">
        <v>1622.76</v>
      </c>
      <c r="E127" s="100">
        <v>1620.68</v>
      </c>
      <c r="F127" s="100">
        <v>1623.18</v>
      </c>
      <c r="G127" s="100">
        <v>1628.44</v>
      </c>
      <c r="H127" s="100">
        <v>1640.91</v>
      </c>
      <c r="I127" s="100">
        <v>1648.47</v>
      </c>
      <c r="J127" s="100">
        <v>1627.41</v>
      </c>
      <c r="K127" s="100">
        <v>1685.72</v>
      </c>
      <c r="L127" s="100">
        <v>1708.7</v>
      </c>
      <c r="M127" s="100">
        <v>1718.84</v>
      </c>
      <c r="N127" s="100">
        <v>1723.74</v>
      </c>
      <c r="O127" s="100">
        <v>1735.22</v>
      </c>
      <c r="P127" s="100">
        <v>1764.36</v>
      </c>
      <c r="Q127" s="100">
        <v>1777.43</v>
      </c>
      <c r="R127" s="100">
        <v>1800.32</v>
      </c>
      <c r="S127" s="100">
        <v>1797.74</v>
      </c>
      <c r="T127" s="100">
        <v>1786.93</v>
      </c>
      <c r="U127" s="100">
        <v>1736.28</v>
      </c>
      <c r="V127" s="100">
        <v>1691.13</v>
      </c>
      <c r="W127" s="100">
        <v>1673.61</v>
      </c>
      <c r="X127" s="100">
        <v>1640.62</v>
      </c>
      <c r="Y127" s="100">
        <v>1629.91</v>
      </c>
    </row>
    <row r="128" spans="1:25" ht="15.75">
      <c r="A128" s="43">
        <v>20</v>
      </c>
      <c r="B128" s="100">
        <v>1630.98</v>
      </c>
      <c r="C128" s="100">
        <v>1629.89</v>
      </c>
      <c r="D128" s="100">
        <v>1623.58</v>
      </c>
      <c r="E128" s="100">
        <v>1626.55</v>
      </c>
      <c r="F128" s="100">
        <v>1644.04</v>
      </c>
      <c r="G128" s="100">
        <v>1662.94</v>
      </c>
      <c r="H128" s="100">
        <v>1700.02</v>
      </c>
      <c r="I128" s="100">
        <v>1822.75</v>
      </c>
      <c r="J128" s="100">
        <v>1829.37</v>
      </c>
      <c r="K128" s="100">
        <v>1818.27</v>
      </c>
      <c r="L128" s="100">
        <v>1813.09</v>
      </c>
      <c r="M128" s="100">
        <v>1812.26</v>
      </c>
      <c r="N128" s="100">
        <v>1807.75</v>
      </c>
      <c r="O128" s="100">
        <v>1798.33</v>
      </c>
      <c r="P128" s="100">
        <v>1770.9</v>
      </c>
      <c r="Q128" s="100">
        <v>1793.29</v>
      </c>
      <c r="R128" s="100">
        <v>1802.88</v>
      </c>
      <c r="S128" s="100">
        <v>1758.82</v>
      </c>
      <c r="T128" s="100">
        <v>1752.33</v>
      </c>
      <c r="U128" s="100">
        <v>1729.6</v>
      </c>
      <c r="V128" s="100">
        <v>1683.64</v>
      </c>
      <c r="W128" s="100">
        <v>1671.25</v>
      </c>
      <c r="X128" s="100">
        <v>1636.35</v>
      </c>
      <c r="Y128" s="100">
        <v>1628.83</v>
      </c>
    </row>
    <row r="129" spans="1:25" ht="15.75">
      <c r="A129" s="43">
        <v>21</v>
      </c>
      <c r="B129" s="100">
        <v>1621.81</v>
      </c>
      <c r="C129" s="100">
        <v>1618.64</v>
      </c>
      <c r="D129" s="100">
        <v>1611.66</v>
      </c>
      <c r="E129" s="100">
        <v>1610.71</v>
      </c>
      <c r="F129" s="100">
        <v>1627.79</v>
      </c>
      <c r="G129" s="100">
        <v>1652.21</v>
      </c>
      <c r="H129" s="100">
        <v>1713.99</v>
      </c>
      <c r="I129" s="100">
        <v>1777.32</v>
      </c>
      <c r="J129" s="100">
        <v>1848.41</v>
      </c>
      <c r="K129" s="100">
        <v>1851.01</v>
      </c>
      <c r="L129" s="100">
        <v>1836.32</v>
      </c>
      <c r="M129" s="100">
        <v>1838.58</v>
      </c>
      <c r="N129" s="100">
        <v>1839.32</v>
      </c>
      <c r="O129" s="100">
        <v>1840.36</v>
      </c>
      <c r="P129" s="100">
        <v>1842.89</v>
      </c>
      <c r="Q129" s="100">
        <v>1836.5</v>
      </c>
      <c r="R129" s="100">
        <v>1823.87</v>
      </c>
      <c r="S129" s="100">
        <v>1909.05</v>
      </c>
      <c r="T129" s="100">
        <v>1876.26</v>
      </c>
      <c r="U129" s="100">
        <v>1789.78</v>
      </c>
      <c r="V129" s="100">
        <v>1738.72</v>
      </c>
      <c r="W129" s="100">
        <v>1678</v>
      </c>
      <c r="X129" s="100">
        <v>1643.68</v>
      </c>
      <c r="Y129" s="100">
        <v>1626.33</v>
      </c>
    </row>
    <row r="130" spans="1:25" ht="15.75">
      <c r="A130" s="43">
        <v>22</v>
      </c>
      <c r="B130" s="100">
        <v>1613.53</v>
      </c>
      <c r="C130" s="100">
        <v>1607.12</v>
      </c>
      <c r="D130" s="100">
        <v>1594.75</v>
      </c>
      <c r="E130" s="100">
        <v>1602.95</v>
      </c>
      <c r="F130" s="100">
        <v>1620.45</v>
      </c>
      <c r="G130" s="100">
        <v>1637.85</v>
      </c>
      <c r="H130" s="100">
        <v>1664.46</v>
      </c>
      <c r="I130" s="100">
        <v>1676.86</v>
      </c>
      <c r="J130" s="100">
        <v>1769.41</v>
      </c>
      <c r="K130" s="100">
        <v>1778.93</v>
      </c>
      <c r="L130" s="100">
        <v>1748.07</v>
      </c>
      <c r="M130" s="100">
        <v>1735.11</v>
      </c>
      <c r="N130" s="100">
        <v>1728.7</v>
      </c>
      <c r="O130" s="100">
        <v>1728.81</v>
      </c>
      <c r="P130" s="100">
        <v>1697.95</v>
      </c>
      <c r="Q130" s="100">
        <v>1716.28</v>
      </c>
      <c r="R130" s="100">
        <v>1724.92</v>
      </c>
      <c r="S130" s="100">
        <v>1714.47</v>
      </c>
      <c r="T130" s="100">
        <v>1697.65</v>
      </c>
      <c r="U130" s="100">
        <v>1675.47</v>
      </c>
      <c r="V130" s="100">
        <v>1667</v>
      </c>
      <c r="W130" s="100">
        <v>1659.22</v>
      </c>
      <c r="X130" s="100">
        <v>1628.85</v>
      </c>
      <c r="Y130" s="100">
        <v>1611.98</v>
      </c>
    </row>
    <row r="131" spans="1:25" ht="15.75">
      <c r="A131" s="43">
        <v>23</v>
      </c>
      <c r="B131" s="100">
        <v>1614.39</v>
      </c>
      <c r="C131" s="100">
        <v>1608.58</v>
      </c>
      <c r="D131" s="100">
        <v>1593.94</v>
      </c>
      <c r="E131" s="100">
        <v>1605.34</v>
      </c>
      <c r="F131" s="100">
        <v>1628.9</v>
      </c>
      <c r="G131" s="100">
        <v>1637.77</v>
      </c>
      <c r="H131" s="100">
        <v>1671.89</v>
      </c>
      <c r="I131" s="100">
        <v>1702.79</v>
      </c>
      <c r="J131" s="100">
        <v>1794.75</v>
      </c>
      <c r="K131" s="100">
        <v>1796.94</v>
      </c>
      <c r="L131" s="100">
        <v>1789.47</v>
      </c>
      <c r="M131" s="100">
        <v>1790.43</v>
      </c>
      <c r="N131" s="100">
        <v>1788.19</v>
      </c>
      <c r="O131" s="100">
        <v>1796.14</v>
      </c>
      <c r="P131" s="100">
        <v>1808.25</v>
      </c>
      <c r="Q131" s="100">
        <v>1816.41</v>
      </c>
      <c r="R131" s="100">
        <v>1821.52</v>
      </c>
      <c r="S131" s="100">
        <v>1807.47</v>
      </c>
      <c r="T131" s="100">
        <v>1806.18</v>
      </c>
      <c r="U131" s="100">
        <v>1761.88</v>
      </c>
      <c r="V131" s="100">
        <v>1743.89</v>
      </c>
      <c r="W131" s="100">
        <v>1678.74</v>
      </c>
      <c r="X131" s="100">
        <v>1666.97</v>
      </c>
      <c r="Y131" s="100">
        <v>1625.13</v>
      </c>
    </row>
    <row r="132" spans="1:25" ht="15.75">
      <c r="A132" s="43">
        <v>24</v>
      </c>
      <c r="B132" s="100">
        <v>1621.8</v>
      </c>
      <c r="C132" s="100">
        <v>1615.93</v>
      </c>
      <c r="D132" s="100">
        <v>1615.82</v>
      </c>
      <c r="E132" s="100">
        <v>1616.85</v>
      </c>
      <c r="F132" s="100">
        <v>1631.82</v>
      </c>
      <c r="G132" s="100">
        <v>1642.85</v>
      </c>
      <c r="H132" s="100">
        <v>1674.01</v>
      </c>
      <c r="I132" s="100">
        <v>1688.38</v>
      </c>
      <c r="J132" s="100">
        <v>1737.36</v>
      </c>
      <c r="K132" s="100">
        <v>1744.61</v>
      </c>
      <c r="L132" s="100">
        <v>1741.25</v>
      </c>
      <c r="M132" s="100">
        <v>1742.26</v>
      </c>
      <c r="N132" s="100">
        <v>1732.8</v>
      </c>
      <c r="O132" s="100">
        <v>1739.14</v>
      </c>
      <c r="P132" s="100">
        <v>1746.07</v>
      </c>
      <c r="Q132" s="100">
        <v>1747.53</v>
      </c>
      <c r="R132" s="100">
        <v>1755.78</v>
      </c>
      <c r="S132" s="100">
        <v>1740.42</v>
      </c>
      <c r="T132" s="100">
        <v>1735.85</v>
      </c>
      <c r="U132" s="100">
        <v>1708.93</v>
      </c>
      <c r="V132" s="100">
        <v>1671.76</v>
      </c>
      <c r="W132" s="100">
        <v>1667.96</v>
      </c>
      <c r="X132" s="100">
        <v>1655.68</v>
      </c>
      <c r="Y132" s="100">
        <v>1626.7</v>
      </c>
    </row>
    <row r="133" spans="1:25" ht="15.75">
      <c r="A133" s="43">
        <v>25</v>
      </c>
      <c r="B133" s="100">
        <v>1625.84</v>
      </c>
      <c r="C133" s="100">
        <v>1619.74</v>
      </c>
      <c r="D133" s="100">
        <v>1613.28</v>
      </c>
      <c r="E133" s="100">
        <v>1611</v>
      </c>
      <c r="F133" s="100">
        <v>1621.64</v>
      </c>
      <c r="G133" s="100">
        <v>1623.24</v>
      </c>
      <c r="H133" s="100">
        <v>1626.8</v>
      </c>
      <c r="I133" s="100">
        <v>1633.3</v>
      </c>
      <c r="J133" s="100">
        <v>1634.25</v>
      </c>
      <c r="K133" s="100">
        <v>1582.7</v>
      </c>
      <c r="L133" s="100">
        <v>1568.91</v>
      </c>
      <c r="M133" s="100">
        <v>1553.9</v>
      </c>
      <c r="N133" s="100">
        <v>1534.37</v>
      </c>
      <c r="O133" s="100">
        <v>1536.56</v>
      </c>
      <c r="P133" s="100">
        <v>1544.53</v>
      </c>
      <c r="Q133" s="100">
        <v>1549.21</v>
      </c>
      <c r="R133" s="100">
        <v>1561.91</v>
      </c>
      <c r="S133" s="100">
        <v>1550.93</v>
      </c>
      <c r="T133" s="100">
        <v>1552.43</v>
      </c>
      <c r="U133" s="100">
        <v>1579.02</v>
      </c>
      <c r="V133" s="100">
        <v>1625.86</v>
      </c>
      <c r="W133" s="100">
        <v>1618.82</v>
      </c>
      <c r="X133" s="100">
        <v>1584.93</v>
      </c>
      <c r="Y133" s="100">
        <v>1558.24</v>
      </c>
    </row>
    <row r="134" spans="1:25" ht="15.75">
      <c r="A134" s="43">
        <v>26</v>
      </c>
      <c r="B134" s="100">
        <v>1611.92</v>
      </c>
      <c r="C134" s="100">
        <v>1597.82</v>
      </c>
      <c r="D134" s="100">
        <v>1593.19</v>
      </c>
      <c r="E134" s="100">
        <v>1591.05</v>
      </c>
      <c r="F134" s="100">
        <v>1600.26</v>
      </c>
      <c r="G134" s="100">
        <v>1600.56</v>
      </c>
      <c r="H134" s="100">
        <v>1604.16</v>
      </c>
      <c r="I134" s="100">
        <v>1601.33</v>
      </c>
      <c r="J134" s="100">
        <v>1626.2</v>
      </c>
      <c r="K134" s="100">
        <v>1640.4</v>
      </c>
      <c r="L134" s="100">
        <v>1645.58</v>
      </c>
      <c r="M134" s="100">
        <v>1646.34</v>
      </c>
      <c r="N134" s="100">
        <v>1646.44</v>
      </c>
      <c r="O134" s="100">
        <v>1650.59</v>
      </c>
      <c r="P134" s="100">
        <v>1656.11</v>
      </c>
      <c r="Q134" s="100">
        <v>1664.03</v>
      </c>
      <c r="R134" s="100">
        <v>1666.49</v>
      </c>
      <c r="S134" s="100">
        <v>1661.58</v>
      </c>
      <c r="T134" s="100">
        <v>1663.97</v>
      </c>
      <c r="U134" s="100">
        <v>1657.83</v>
      </c>
      <c r="V134" s="100">
        <v>1646.94</v>
      </c>
      <c r="W134" s="100">
        <v>1630.3</v>
      </c>
      <c r="X134" s="100">
        <v>1621.83</v>
      </c>
      <c r="Y134" s="100">
        <v>1604.22</v>
      </c>
    </row>
    <row r="135" spans="1:25" ht="15.75">
      <c r="A135" s="43">
        <v>27</v>
      </c>
      <c r="B135" s="100">
        <v>1592.75</v>
      </c>
      <c r="C135" s="100">
        <v>1589.54</v>
      </c>
      <c r="D135" s="100">
        <v>1586.32</v>
      </c>
      <c r="E135" s="100">
        <v>1588.82</v>
      </c>
      <c r="F135" s="100">
        <v>1612.64</v>
      </c>
      <c r="G135" s="100">
        <v>1626.77</v>
      </c>
      <c r="H135" s="100">
        <v>1636.53</v>
      </c>
      <c r="I135" s="100">
        <v>1651.89</v>
      </c>
      <c r="J135" s="100">
        <v>1650.52</v>
      </c>
      <c r="K135" s="100">
        <v>1646.5</v>
      </c>
      <c r="L135" s="100">
        <v>1619.25</v>
      </c>
      <c r="M135" s="100">
        <v>1613.54</v>
      </c>
      <c r="N135" s="100">
        <v>1639.24</v>
      </c>
      <c r="O135" s="100">
        <v>1604.5</v>
      </c>
      <c r="P135" s="100">
        <v>1600.23</v>
      </c>
      <c r="Q135" s="100">
        <v>1644.21</v>
      </c>
      <c r="R135" s="100">
        <v>1644.35</v>
      </c>
      <c r="S135" s="100">
        <v>1606.11</v>
      </c>
      <c r="T135" s="100">
        <v>1599.76</v>
      </c>
      <c r="U135" s="100">
        <v>1577.23</v>
      </c>
      <c r="V135" s="100">
        <v>1588.59</v>
      </c>
      <c r="W135" s="100">
        <v>1618.79</v>
      </c>
      <c r="X135" s="100">
        <v>1608.95</v>
      </c>
      <c r="Y135" s="100">
        <v>1543.12</v>
      </c>
    </row>
    <row r="136" spans="1:25" ht="15.75">
      <c r="A136" s="43">
        <v>28</v>
      </c>
      <c r="B136" s="100">
        <v>1596.13</v>
      </c>
      <c r="C136" s="100">
        <v>1595.44</v>
      </c>
      <c r="D136" s="100">
        <v>1593.47</v>
      </c>
      <c r="E136" s="100">
        <v>1595.72</v>
      </c>
      <c r="F136" s="100">
        <v>1609.45</v>
      </c>
      <c r="G136" s="100">
        <v>1626.65</v>
      </c>
      <c r="H136" s="100">
        <v>1639.23</v>
      </c>
      <c r="I136" s="100">
        <v>1659.22</v>
      </c>
      <c r="J136" s="100">
        <v>1652.16</v>
      </c>
      <c r="K136" s="100">
        <v>1652.86</v>
      </c>
      <c r="L136" s="100">
        <v>1647.18</v>
      </c>
      <c r="M136" s="100">
        <v>1645.57</v>
      </c>
      <c r="N136" s="100">
        <v>1644.95</v>
      </c>
      <c r="O136" s="100">
        <v>1645.95</v>
      </c>
      <c r="P136" s="100">
        <v>1648.52</v>
      </c>
      <c r="Q136" s="100">
        <v>1654.61</v>
      </c>
      <c r="R136" s="100">
        <v>1656.66</v>
      </c>
      <c r="S136" s="100">
        <v>1651.63</v>
      </c>
      <c r="T136" s="100">
        <v>1646.74</v>
      </c>
      <c r="U136" s="100">
        <v>1642.43</v>
      </c>
      <c r="V136" s="100">
        <v>1636.67</v>
      </c>
      <c r="W136" s="100">
        <v>1632.75</v>
      </c>
      <c r="X136" s="100">
        <v>1621.91</v>
      </c>
      <c r="Y136" s="100">
        <v>1598.93</v>
      </c>
    </row>
    <row r="137" spans="1:25" ht="15.75">
      <c r="A137" s="43">
        <v>29</v>
      </c>
      <c r="B137" s="100">
        <v>1069.44</v>
      </c>
      <c r="C137" s="100">
        <v>1067.28</v>
      </c>
      <c r="D137" s="100">
        <v>1067.81</v>
      </c>
      <c r="E137" s="100">
        <v>1078.43</v>
      </c>
      <c r="F137" s="100">
        <v>1088.59</v>
      </c>
      <c r="G137" s="100">
        <v>1109.72</v>
      </c>
      <c r="H137" s="100">
        <v>1125.35</v>
      </c>
      <c r="I137" s="100">
        <v>1153.73</v>
      </c>
      <c r="J137" s="100">
        <v>1150.67</v>
      </c>
      <c r="K137" s="100">
        <v>1148.04</v>
      </c>
      <c r="L137" s="100">
        <v>1145.48</v>
      </c>
      <c r="M137" s="100">
        <v>1143.74</v>
      </c>
      <c r="N137" s="100">
        <v>1143.75</v>
      </c>
      <c r="O137" s="100">
        <v>1144.01</v>
      </c>
      <c r="P137" s="100">
        <v>1134.07</v>
      </c>
      <c r="Q137" s="100">
        <v>1137.2</v>
      </c>
      <c r="R137" s="100">
        <v>1136.43</v>
      </c>
      <c r="S137" s="100">
        <v>1130.88</v>
      </c>
      <c r="T137" s="100">
        <v>1130.76</v>
      </c>
      <c r="U137" s="100">
        <v>1135.63</v>
      </c>
      <c r="V137" s="100">
        <v>1117.86</v>
      </c>
      <c r="W137" s="100">
        <v>1114.97</v>
      </c>
      <c r="X137" s="100">
        <v>1108.88</v>
      </c>
      <c r="Y137" s="100">
        <v>1086.73</v>
      </c>
    </row>
    <row r="138" spans="1:25" ht="15.75">
      <c r="A138" s="43">
        <v>30</v>
      </c>
      <c r="B138" s="100">
        <v>1082.52</v>
      </c>
      <c r="C138" s="100">
        <v>1082.45</v>
      </c>
      <c r="D138" s="100">
        <v>1081.07</v>
      </c>
      <c r="E138" s="100">
        <v>1082.24</v>
      </c>
      <c r="F138" s="100">
        <v>1098.94</v>
      </c>
      <c r="G138" s="100">
        <v>1115.16</v>
      </c>
      <c r="H138" s="100">
        <v>1127.63</v>
      </c>
      <c r="I138" s="100">
        <v>1149.62</v>
      </c>
      <c r="J138" s="100">
        <v>1142.81</v>
      </c>
      <c r="K138" s="100">
        <v>1138.5</v>
      </c>
      <c r="L138" s="100">
        <v>1133.63</v>
      </c>
      <c r="M138" s="100">
        <v>1133.81</v>
      </c>
      <c r="N138" s="100">
        <v>1130.8</v>
      </c>
      <c r="O138" s="100">
        <v>1127.52</v>
      </c>
      <c r="P138" s="100">
        <v>1130.11</v>
      </c>
      <c r="Q138" s="100">
        <v>1138.88</v>
      </c>
      <c r="R138" s="100">
        <v>1166</v>
      </c>
      <c r="S138" s="100">
        <v>1138.76</v>
      </c>
      <c r="T138" s="100">
        <v>1132.61</v>
      </c>
      <c r="U138" s="100">
        <v>1134.26</v>
      </c>
      <c r="V138" s="100">
        <v>1127.95</v>
      </c>
      <c r="W138" s="100">
        <v>1116.35</v>
      </c>
      <c r="X138" s="100">
        <v>1108.12</v>
      </c>
      <c r="Y138" s="100">
        <v>1084.04</v>
      </c>
    </row>
    <row r="139" spans="1:25" ht="15.75" outlineLevel="1">
      <c r="A139" s="43">
        <v>31</v>
      </c>
      <c r="B139" s="100">
        <v>1082.67</v>
      </c>
      <c r="C139" s="100">
        <v>1082</v>
      </c>
      <c r="D139" s="100">
        <v>1076.87</v>
      </c>
      <c r="E139" s="100">
        <v>1080.68</v>
      </c>
      <c r="F139" s="100">
        <v>1099.05</v>
      </c>
      <c r="G139" s="100">
        <v>1113.49</v>
      </c>
      <c r="H139" s="100">
        <v>1126.31</v>
      </c>
      <c r="I139" s="100">
        <v>1158.65</v>
      </c>
      <c r="J139" s="100">
        <v>1147.27</v>
      </c>
      <c r="K139" s="100">
        <v>1138.02</v>
      </c>
      <c r="L139" s="100">
        <v>1130.68</v>
      </c>
      <c r="M139" s="100">
        <v>1128.52</v>
      </c>
      <c r="N139" s="100">
        <v>1110.49</v>
      </c>
      <c r="O139" s="100">
        <v>1098.93</v>
      </c>
      <c r="P139" s="100">
        <v>1103.45</v>
      </c>
      <c r="Q139" s="100">
        <v>1134.47</v>
      </c>
      <c r="R139" s="100">
        <v>1138.05</v>
      </c>
      <c r="S139" s="100">
        <v>1130.08</v>
      </c>
      <c r="T139" s="100">
        <v>1136.31</v>
      </c>
      <c r="U139" s="100">
        <v>1143.11</v>
      </c>
      <c r="V139" s="100">
        <v>1132.73</v>
      </c>
      <c r="W139" s="100">
        <v>1119.68</v>
      </c>
      <c r="X139" s="100">
        <v>1110.38</v>
      </c>
      <c r="Y139" s="100">
        <v>1092.7</v>
      </c>
    </row>
    <row r="141" spans="1:25" ht="18.75">
      <c r="A141" s="139" t="s">
        <v>28</v>
      </c>
      <c r="B141" s="140" t="s">
        <v>106</v>
      </c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</row>
    <row r="142" spans="1:25" ht="15.75">
      <c r="A142" s="139"/>
      <c r="B142" s="99" t="s">
        <v>29</v>
      </c>
      <c r="C142" s="99" t="s">
        <v>30</v>
      </c>
      <c r="D142" s="99" t="s">
        <v>31</v>
      </c>
      <c r="E142" s="99" t="s">
        <v>32</v>
      </c>
      <c r="F142" s="99" t="s">
        <v>33</v>
      </c>
      <c r="G142" s="99" t="s">
        <v>34</v>
      </c>
      <c r="H142" s="99" t="s">
        <v>35</v>
      </c>
      <c r="I142" s="99" t="s">
        <v>36</v>
      </c>
      <c r="J142" s="99" t="s">
        <v>37</v>
      </c>
      <c r="K142" s="99" t="s">
        <v>38</v>
      </c>
      <c r="L142" s="99" t="s">
        <v>39</v>
      </c>
      <c r="M142" s="99" t="s">
        <v>40</v>
      </c>
      <c r="N142" s="99" t="s">
        <v>41</v>
      </c>
      <c r="O142" s="99" t="s">
        <v>42</v>
      </c>
      <c r="P142" s="99" t="s">
        <v>43</v>
      </c>
      <c r="Q142" s="99" t="s">
        <v>44</v>
      </c>
      <c r="R142" s="99" t="s">
        <v>45</v>
      </c>
      <c r="S142" s="99" t="s">
        <v>46</v>
      </c>
      <c r="T142" s="99" t="s">
        <v>47</v>
      </c>
      <c r="U142" s="99" t="s">
        <v>48</v>
      </c>
      <c r="V142" s="99" t="s">
        <v>49</v>
      </c>
      <c r="W142" s="99" t="s">
        <v>50</v>
      </c>
      <c r="X142" s="99" t="s">
        <v>51</v>
      </c>
      <c r="Y142" s="99" t="s">
        <v>52</v>
      </c>
    </row>
    <row r="143" spans="1:25" ht="15.75">
      <c r="A143" s="43">
        <v>1</v>
      </c>
      <c r="B143" s="100">
        <v>1981.58</v>
      </c>
      <c r="C143" s="100">
        <v>1959.59</v>
      </c>
      <c r="D143" s="100">
        <v>1949.78</v>
      </c>
      <c r="E143" s="100">
        <v>1939.01</v>
      </c>
      <c r="F143" s="100">
        <v>1934.34</v>
      </c>
      <c r="G143" s="100">
        <v>1922.42</v>
      </c>
      <c r="H143" s="100">
        <v>1931.45</v>
      </c>
      <c r="I143" s="100">
        <v>1931.69</v>
      </c>
      <c r="J143" s="100">
        <v>1940.92</v>
      </c>
      <c r="K143" s="100">
        <v>1947.59</v>
      </c>
      <c r="L143" s="100">
        <v>1957.08</v>
      </c>
      <c r="M143" s="100">
        <v>1960.25</v>
      </c>
      <c r="N143" s="100">
        <v>1958.92</v>
      </c>
      <c r="O143" s="100">
        <v>1970.73</v>
      </c>
      <c r="P143" s="100">
        <v>1998.58</v>
      </c>
      <c r="Q143" s="100">
        <v>2028.7</v>
      </c>
      <c r="R143" s="100">
        <v>2061.84</v>
      </c>
      <c r="S143" s="100">
        <v>2086.55</v>
      </c>
      <c r="T143" s="100">
        <v>2093.36</v>
      </c>
      <c r="U143" s="100">
        <v>2082.31</v>
      </c>
      <c r="V143" s="100">
        <v>2078</v>
      </c>
      <c r="W143" s="100">
        <v>2001.35</v>
      </c>
      <c r="X143" s="100">
        <v>1958.96</v>
      </c>
      <c r="Y143" s="100">
        <v>1935.03</v>
      </c>
    </row>
    <row r="144" spans="1:25" ht="15.75">
      <c r="A144" s="43">
        <v>2</v>
      </c>
      <c r="B144" s="100">
        <v>1957.58</v>
      </c>
      <c r="C144" s="100">
        <v>1908.9</v>
      </c>
      <c r="D144" s="100">
        <v>1889.42</v>
      </c>
      <c r="E144" s="100">
        <v>1889.47</v>
      </c>
      <c r="F144" s="100">
        <v>1889.52</v>
      </c>
      <c r="G144" s="100">
        <v>1917.88</v>
      </c>
      <c r="H144" s="100">
        <v>1964.77</v>
      </c>
      <c r="I144" s="100">
        <v>1998.31</v>
      </c>
      <c r="J144" s="100">
        <v>2026.53</v>
      </c>
      <c r="K144" s="100">
        <v>2174.52</v>
      </c>
      <c r="L144" s="100">
        <v>2171.95</v>
      </c>
      <c r="M144" s="100">
        <v>2172.37</v>
      </c>
      <c r="N144" s="100">
        <v>2171.59</v>
      </c>
      <c r="O144" s="100">
        <v>2182.94</v>
      </c>
      <c r="P144" s="100">
        <v>2198.99</v>
      </c>
      <c r="Q144" s="100">
        <v>2218.25</v>
      </c>
      <c r="R144" s="100">
        <v>2232.95</v>
      </c>
      <c r="S144" s="100">
        <v>2232.73</v>
      </c>
      <c r="T144" s="100">
        <v>2217.06</v>
      </c>
      <c r="U144" s="100">
        <v>2199.59</v>
      </c>
      <c r="V144" s="100">
        <v>2182.34</v>
      </c>
      <c r="W144" s="100">
        <v>2148.32</v>
      </c>
      <c r="X144" s="100">
        <v>2114.84</v>
      </c>
      <c r="Y144" s="100">
        <v>1964.23</v>
      </c>
    </row>
    <row r="145" spans="1:25" ht="15.75">
      <c r="A145" s="43">
        <v>3</v>
      </c>
      <c r="B145" s="100">
        <v>1965.4</v>
      </c>
      <c r="C145" s="100">
        <v>1948.9</v>
      </c>
      <c r="D145" s="100">
        <v>1887.7</v>
      </c>
      <c r="E145" s="100">
        <v>1888.24</v>
      </c>
      <c r="F145" s="100">
        <v>1891.11</v>
      </c>
      <c r="G145" s="100">
        <v>1934.11</v>
      </c>
      <c r="H145" s="100">
        <v>2000.64</v>
      </c>
      <c r="I145" s="100">
        <v>2032.48</v>
      </c>
      <c r="J145" s="100">
        <v>2150.04</v>
      </c>
      <c r="K145" s="100">
        <v>2174.55</v>
      </c>
      <c r="L145" s="100">
        <v>2188.39</v>
      </c>
      <c r="M145" s="100">
        <v>2188.91</v>
      </c>
      <c r="N145" s="100">
        <v>2188.49</v>
      </c>
      <c r="O145" s="100">
        <v>2198</v>
      </c>
      <c r="P145" s="100">
        <v>2215.31</v>
      </c>
      <c r="Q145" s="100">
        <v>2234.9</v>
      </c>
      <c r="R145" s="100">
        <v>2247.39</v>
      </c>
      <c r="S145" s="100">
        <v>2244.03</v>
      </c>
      <c r="T145" s="100">
        <v>2217.42</v>
      </c>
      <c r="U145" s="100">
        <v>2196.64</v>
      </c>
      <c r="V145" s="100">
        <v>2173.87</v>
      </c>
      <c r="W145" s="100">
        <v>2131.17</v>
      </c>
      <c r="X145" s="100">
        <v>1989.16</v>
      </c>
      <c r="Y145" s="100">
        <v>1956.17</v>
      </c>
    </row>
    <row r="146" spans="1:25" ht="15.75">
      <c r="A146" s="43">
        <v>4</v>
      </c>
      <c r="B146" s="100">
        <v>1918.67</v>
      </c>
      <c r="C146" s="100">
        <v>1887.81</v>
      </c>
      <c r="D146" s="100">
        <v>1882.19</v>
      </c>
      <c r="E146" s="100">
        <v>1878.16</v>
      </c>
      <c r="F146" s="100">
        <v>1883.03</v>
      </c>
      <c r="G146" s="100">
        <v>1902.11</v>
      </c>
      <c r="H146" s="100">
        <v>1972.85</v>
      </c>
      <c r="I146" s="100">
        <v>2021.2</v>
      </c>
      <c r="J146" s="100">
        <v>2167.59</v>
      </c>
      <c r="K146" s="100">
        <v>2180</v>
      </c>
      <c r="L146" s="100">
        <v>2180.95</v>
      </c>
      <c r="M146" s="100">
        <v>2180.79</v>
      </c>
      <c r="N146" s="100">
        <v>2177.98</v>
      </c>
      <c r="O146" s="100">
        <v>2190.3</v>
      </c>
      <c r="P146" s="100">
        <v>2214.57</v>
      </c>
      <c r="Q146" s="100">
        <v>2230.99</v>
      </c>
      <c r="R146" s="100">
        <v>2240.71</v>
      </c>
      <c r="S146" s="100">
        <v>2238.78</v>
      </c>
      <c r="T146" s="100">
        <v>2221.93</v>
      </c>
      <c r="U146" s="100">
        <v>2187.97</v>
      </c>
      <c r="V146" s="100">
        <v>2161.56</v>
      </c>
      <c r="W146" s="100">
        <v>2134.98</v>
      </c>
      <c r="X146" s="100">
        <v>2095.62</v>
      </c>
      <c r="Y146" s="100">
        <v>1949.34</v>
      </c>
    </row>
    <row r="147" spans="1:25" ht="15.75">
      <c r="A147" s="43">
        <v>5</v>
      </c>
      <c r="B147" s="100">
        <v>1920.4</v>
      </c>
      <c r="C147" s="100">
        <v>1893.28</v>
      </c>
      <c r="D147" s="100">
        <v>1883.01</v>
      </c>
      <c r="E147" s="100">
        <v>1884.29</v>
      </c>
      <c r="F147" s="100">
        <v>1889.28</v>
      </c>
      <c r="G147" s="100">
        <v>1898.86</v>
      </c>
      <c r="H147" s="100">
        <v>1971.87</v>
      </c>
      <c r="I147" s="100">
        <v>2031.29</v>
      </c>
      <c r="J147" s="100">
        <v>2151.54</v>
      </c>
      <c r="K147" s="100">
        <v>2159.65</v>
      </c>
      <c r="L147" s="100">
        <v>2160.57</v>
      </c>
      <c r="M147" s="100">
        <v>2161.33</v>
      </c>
      <c r="N147" s="100">
        <v>2161.14</v>
      </c>
      <c r="O147" s="100">
        <v>2171.59</v>
      </c>
      <c r="P147" s="100">
        <v>2192.5</v>
      </c>
      <c r="Q147" s="100">
        <v>2200.88</v>
      </c>
      <c r="R147" s="100">
        <v>2201.89</v>
      </c>
      <c r="S147" s="100">
        <v>2191.06</v>
      </c>
      <c r="T147" s="100">
        <v>2182.01</v>
      </c>
      <c r="U147" s="100">
        <v>2160.7</v>
      </c>
      <c r="V147" s="100">
        <v>2131.07</v>
      </c>
      <c r="W147" s="100">
        <v>2094.07</v>
      </c>
      <c r="X147" s="100">
        <v>2023.34</v>
      </c>
      <c r="Y147" s="100">
        <v>1892.69</v>
      </c>
    </row>
    <row r="148" spans="1:25" ht="15.75">
      <c r="A148" s="43">
        <v>6</v>
      </c>
      <c r="B148" s="100">
        <v>1910.44</v>
      </c>
      <c r="C148" s="100">
        <v>1885.72</v>
      </c>
      <c r="D148" s="100">
        <v>1877.85</v>
      </c>
      <c r="E148" s="100">
        <v>1878.94</v>
      </c>
      <c r="F148" s="100">
        <v>1880.71</v>
      </c>
      <c r="G148" s="100">
        <v>1887.68</v>
      </c>
      <c r="H148" s="100">
        <v>1930.38</v>
      </c>
      <c r="I148" s="100">
        <v>1988.68</v>
      </c>
      <c r="J148" s="100">
        <v>2114.87</v>
      </c>
      <c r="K148" s="100">
        <v>2190.45</v>
      </c>
      <c r="L148" s="100">
        <v>2203.32</v>
      </c>
      <c r="M148" s="100">
        <v>2207.41</v>
      </c>
      <c r="N148" s="100">
        <v>2209.32</v>
      </c>
      <c r="O148" s="100">
        <v>2226.58</v>
      </c>
      <c r="P148" s="100">
        <v>2257.13</v>
      </c>
      <c r="Q148" s="100">
        <v>2272.9</v>
      </c>
      <c r="R148" s="100">
        <v>2272.87</v>
      </c>
      <c r="S148" s="100">
        <v>2251.84</v>
      </c>
      <c r="T148" s="100">
        <v>2226.44</v>
      </c>
      <c r="U148" s="100">
        <v>2200.79</v>
      </c>
      <c r="V148" s="100">
        <v>2167.84</v>
      </c>
      <c r="W148" s="100">
        <v>2111.28</v>
      </c>
      <c r="X148" s="100">
        <v>2062.16</v>
      </c>
      <c r="Y148" s="100">
        <v>1912.01</v>
      </c>
    </row>
    <row r="149" spans="1:25" ht="15.75">
      <c r="A149" s="43">
        <v>7</v>
      </c>
      <c r="B149" s="100">
        <v>1921.58</v>
      </c>
      <c r="C149" s="100">
        <v>1888.58</v>
      </c>
      <c r="D149" s="100">
        <v>1882.29</v>
      </c>
      <c r="E149" s="100">
        <v>1880.65</v>
      </c>
      <c r="F149" s="100">
        <v>1882.51</v>
      </c>
      <c r="G149" s="100">
        <v>1889.85</v>
      </c>
      <c r="H149" s="100">
        <v>1909.34</v>
      </c>
      <c r="I149" s="100">
        <v>1955.6</v>
      </c>
      <c r="J149" s="100">
        <v>2084.52</v>
      </c>
      <c r="K149" s="100">
        <v>2130.33</v>
      </c>
      <c r="L149" s="100">
        <v>2133.87</v>
      </c>
      <c r="M149" s="100">
        <v>2133.05</v>
      </c>
      <c r="N149" s="100">
        <v>2133.07</v>
      </c>
      <c r="O149" s="100">
        <v>2142.14</v>
      </c>
      <c r="P149" s="100">
        <v>2157.64</v>
      </c>
      <c r="Q149" s="100">
        <v>2167.19</v>
      </c>
      <c r="R149" s="100">
        <v>2172.57</v>
      </c>
      <c r="S149" s="100">
        <v>2170.78</v>
      </c>
      <c r="T149" s="100">
        <v>2156.61</v>
      </c>
      <c r="U149" s="100">
        <v>2146.69</v>
      </c>
      <c r="V149" s="100">
        <v>2127.11</v>
      </c>
      <c r="W149" s="100">
        <v>2089.5</v>
      </c>
      <c r="X149" s="100">
        <v>2036.02</v>
      </c>
      <c r="Y149" s="100">
        <v>1912.78</v>
      </c>
    </row>
    <row r="150" spans="1:25" ht="15.75">
      <c r="A150" s="43">
        <v>8</v>
      </c>
      <c r="B150" s="100">
        <v>1888.5</v>
      </c>
      <c r="C150" s="100">
        <v>1875.33</v>
      </c>
      <c r="D150" s="100">
        <v>1868.07</v>
      </c>
      <c r="E150" s="100">
        <v>1866.64</v>
      </c>
      <c r="F150" s="100">
        <v>1870.05</v>
      </c>
      <c r="G150" s="100">
        <v>1880.89</v>
      </c>
      <c r="H150" s="100">
        <v>1896.18</v>
      </c>
      <c r="I150" s="100">
        <v>1927.03</v>
      </c>
      <c r="J150" s="100">
        <v>1946.68</v>
      </c>
      <c r="K150" s="100">
        <v>2064.56</v>
      </c>
      <c r="L150" s="100">
        <v>2073.99</v>
      </c>
      <c r="M150" s="100">
        <v>2075.54</v>
      </c>
      <c r="N150" s="100">
        <v>2075.78</v>
      </c>
      <c r="O150" s="100">
        <v>2085.25</v>
      </c>
      <c r="P150" s="100">
        <v>2100.37</v>
      </c>
      <c r="Q150" s="100">
        <v>2107.66</v>
      </c>
      <c r="R150" s="100">
        <v>2113.36</v>
      </c>
      <c r="S150" s="100">
        <v>2103.52</v>
      </c>
      <c r="T150" s="100">
        <v>2092.15</v>
      </c>
      <c r="U150" s="100">
        <v>2077.72</v>
      </c>
      <c r="V150" s="100">
        <v>2044.2</v>
      </c>
      <c r="W150" s="100">
        <v>2013.94</v>
      </c>
      <c r="X150" s="100">
        <v>1908.06</v>
      </c>
      <c r="Y150" s="100">
        <v>1889.46</v>
      </c>
    </row>
    <row r="151" spans="1:25" ht="15.75">
      <c r="A151" s="43">
        <v>9</v>
      </c>
      <c r="B151" s="100">
        <v>1886.55</v>
      </c>
      <c r="C151" s="100">
        <v>1877.41</v>
      </c>
      <c r="D151" s="100">
        <v>1866.73</v>
      </c>
      <c r="E151" s="100">
        <v>1868.05</v>
      </c>
      <c r="F151" s="100">
        <v>1885.55</v>
      </c>
      <c r="G151" s="100">
        <v>1900.31</v>
      </c>
      <c r="H151" s="100">
        <v>1972.69</v>
      </c>
      <c r="I151" s="100">
        <v>2103.48</v>
      </c>
      <c r="J151" s="100">
        <v>2108.34</v>
      </c>
      <c r="K151" s="100">
        <v>2106.49</v>
      </c>
      <c r="L151" s="100">
        <v>2100.54</v>
      </c>
      <c r="M151" s="100">
        <v>2101.73</v>
      </c>
      <c r="N151" s="100">
        <v>2099.86</v>
      </c>
      <c r="O151" s="100">
        <v>2103.72</v>
      </c>
      <c r="P151" s="100">
        <v>2105.19</v>
      </c>
      <c r="Q151" s="100">
        <v>2113.79</v>
      </c>
      <c r="R151" s="100">
        <v>2112.73</v>
      </c>
      <c r="S151" s="100">
        <v>2095.36</v>
      </c>
      <c r="T151" s="100">
        <v>2090.7</v>
      </c>
      <c r="U151" s="100">
        <v>2072.32</v>
      </c>
      <c r="V151" s="100">
        <v>2013.05</v>
      </c>
      <c r="W151" s="100">
        <v>1963.43</v>
      </c>
      <c r="X151" s="100">
        <v>1921.32</v>
      </c>
      <c r="Y151" s="100">
        <v>1888.95</v>
      </c>
    </row>
    <row r="152" spans="1:25" ht="15.75">
      <c r="A152" s="43">
        <v>10</v>
      </c>
      <c r="B152" s="100">
        <v>1893.06</v>
      </c>
      <c r="C152" s="100">
        <v>1886.39</v>
      </c>
      <c r="D152" s="100">
        <v>1828.96</v>
      </c>
      <c r="E152" s="100">
        <v>1879.95</v>
      </c>
      <c r="F152" s="100">
        <v>1900.1</v>
      </c>
      <c r="G152" s="100">
        <v>1927.47</v>
      </c>
      <c r="H152" s="100">
        <v>2053.01</v>
      </c>
      <c r="I152" s="100">
        <v>2116.78</v>
      </c>
      <c r="J152" s="100">
        <v>2117.43</v>
      </c>
      <c r="K152" s="100">
        <v>2162.93</v>
      </c>
      <c r="L152" s="100">
        <v>2167.13</v>
      </c>
      <c r="M152" s="100">
        <v>2163.5</v>
      </c>
      <c r="N152" s="100">
        <v>2165.11</v>
      </c>
      <c r="O152" s="100">
        <v>2184.46</v>
      </c>
      <c r="P152" s="100">
        <v>2199.76</v>
      </c>
      <c r="Q152" s="100">
        <v>2207.35</v>
      </c>
      <c r="R152" s="100">
        <v>2203.78</v>
      </c>
      <c r="S152" s="100">
        <v>2169.93</v>
      </c>
      <c r="T152" s="100">
        <v>2155.33</v>
      </c>
      <c r="U152" s="100">
        <v>2112.67</v>
      </c>
      <c r="V152" s="100">
        <v>2052.82</v>
      </c>
      <c r="W152" s="100">
        <v>2009.75</v>
      </c>
      <c r="X152" s="100">
        <v>1967.49</v>
      </c>
      <c r="Y152" s="100">
        <v>1909.1</v>
      </c>
    </row>
    <row r="153" spans="1:25" ht="15.75">
      <c r="A153" s="43">
        <v>11</v>
      </c>
      <c r="B153" s="100">
        <v>1948.14</v>
      </c>
      <c r="C153" s="100">
        <v>1898.74</v>
      </c>
      <c r="D153" s="100">
        <v>1891.61</v>
      </c>
      <c r="E153" s="100">
        <v>1888.55</v>
      </c>
      <c r="F153" s="100">
        <v>1894.82</v>
      </c>
      <c r="G153" s="100">
        <v>1906.49</v>
      </c>
      <c r="H153" s="100">
        <v>1985.67</v>
      </c>
      <c r="I153" s="100">
        <v>2064.02</v>
      </c>
      <c r="J153" s="100">
        <v>2125.61</v>
      </c>
      <c r="K153" s="100">
        <v>2160.98</v>
      </c>
      <c r="L153" s="100">
        <v>2157.86</v>
      </c>
      <c r="M153" s="100">
        <v>2156.06</v>
      </c>
      <c r="N153" s="100">
        <v>2153.58</v>
      </c>
      <c r="O153" s="100">
        <v>2162.17</v>
      </c>
      <c r="P153" s="100">
        <v>2186.9</v>
      </c>
      <c r="Q153" s="100">
        <v>2198.83</v>
      </c>
      <c r="R153" s="100">
        <v>2200.06</v>
      </c>
      <c r="S153" s="100">
        <v>2174.7</v>
      </c>
      <c r="T153" s="100">
        <v>2138.83</v>
      </c>
      <c r="U153" s="100">
        <v>2104.2</v>
      </c>
      <c r="V153" s="100">
        <v>2063.43</v>
      </c>
      <c r="W153" s="100">
        <v>1963.36</v>
      </c>
      <c r="X153" s="100">
        <v>1918.89</v>
      </c>
      <c r="Y153" s="100">
        <v>1906.03</v>
      </c>
    </row>
    <row r="154" spans="1:25" ht="15.75">
      <c r="A154" s="43">
        <v>12</v>
      </c>
      <c r="B154" s="100">
        <v>1888.92</v>
      </c>
      <c r="C154" s="100">
        <v>1879.45</v>
      </c>
      <c r="D154" s="100">
        <v>1873.13</v>
      </c>
      <c r="E154" s="100">
        <v>1865.27</v>
      </c>
      <c r="F154" s="100">
        <v>1872.95</v>
      </c>
      <c r="G154" s="100">
        <v>1880.12</v>
      </c>
      <c r="H154" s="100">
        <v>1887.56</v>
      </c>
      <c r="I154" s="100">
        <v>1909.82</v>
      </c>
      <c r="J154" s="100">
        <v>1949.68</v>
      </c>
      <c r="K154" s="100">
        <v>2050.12</v>
      </c>
      <c r="L154" s="100">
        <v>2066.97</v>
      </c>
      <c r="M154" s="100">
        <v>2070.93</v>
      </c>
      <c r="N154" s="100">
        <v>2072.07</v>
      </c>
      <c r="O154" s="100">
        <v>2078.49</v>
      </c>
      <c r="P154" s="100">
        <v>2094.84</v>
      </c>
      <c r="Q154" s="100">
        <v>2112.99</v>
      </c>
      <c r="R154" s="100">
        <v>2117.87</v>
      </c>
      <c r="S154" s="100">
        <v>2111.01</v>
      </c>
      <c r="T154" s="100">
        <v>2109.22</v>
      </c>
      <c r="U154" s="100">
        <v>2085.05</v>
      </c>
      <c r="V154" s="100">
        <v>2066.5</v>
      </c>
      <c r="W154" s="100">
        <v>2005.16</v>
      </c>
      <c r="X154" s="100">
        <v>1940.23</v>
      </c>
      <c r="Y154" s="100">
        <v>1892.79</v>
      </c>
    </row>
    <row r="155" spans="1:25" ht="15.75">
      <c r="A155" s="43">
        <v>13</v>
      </c>
      <c r="B155" s="100">
        <v>1882.74</v>
      </c>
      <c r="C155" s="100">
        <v>1879.88</v>
      </c>
      <c r="D155" s="100">
        <v>1875.81</v>
      </c>
      <c r="E155" s="100">
        <v>1878.45</v>
      </c>
      <c r="F155" s="100">
        <v>1896.69</v>
      </c>
      <c r="G155" s="100">
        <v>1910.41</v>
      </c>
      <c r="H155" s="100">
        <v>2000.64</v>
      </c>
      <c r="I155" s="100">
        <v>2117.58</v>
      </c>
      <c r="J155" s="100">
        <v>2119.24</v>
      </c>
      <c r="K155" s="100">
        <v>2115.26</v>
      </c>
      <c r="L155" s="100">
        <v>2091.87</v>
      </c>
      <c r="M155" s="100">
        <v>2072.22</v>
      </c>
      <c r="N155" s="100">
        <v>2065.67</v>
      </c>
      <c r="O155" s="100">
        <v>2073.52</v>
      </c>
      <c r="P155" s="100">
        <v>2073.98</v>
      </c>
      <c r="Q155" s="100">
        <v>2076.66</v>
      </c>
      <c r="R155" s="100">
        <v>2083.26</v>
      </c>
      <c r="S155" s="100">
        <v>2065.28</v>
      </c>
      <c r="T155" s="100">
        <v>2051.42</v>
      </c>
      <c r="U155" s="100">
        <v>1980.01</v>
      </c>
      <c r="V155" s="100">
        <v>1907.74</v>
      </c>
      <c r="W155" s="100">
        <v>1903.26</v>
      </c>
      <c r="X155" s="100">
        <v>1894.24</v>
      </c>
      <c r="Y155" s="100">
        <v>1867.04</v>
      </c>
    </row>
    <row r="156" spans="1:25" ht="15.75">
      <c r="A156" s="43">
        <v>14</v>
      </c>
      <c r="B156" s="100">
        <v>1868.37</v>
      </c>
      <c r="C156" s="100">
        <v>1862.41</v>
      </c>
      <c r="D156" s="100">
        <v>1859.45</v>
      </c>
      <c r="E156" s="100">
        <v>1861.68</v>
      </c>
      <c r="F156" s="100">
        <v>1878.85</v>
      </c>
      <c r="G156" s="100">
        <v>1896.64</v>
      </c>
      <c r="H156" s="100">
        <v>1917.78</v>
      </c>
      <c r="I156" s="100">
        <v>1978.4</v>
      </c>
      <c r="J156" s="100">
        <v>2010.81</v>
      </c>
      <c r="K156" s="100">
        <v>1993.63</v>
      </c>
      <c r="L156" s="100">
        <v>1963.73</v>
      </c>
      <c r="M156" s="100">
        <v>1968.87</v>
      </c>
      <c r="N156" s="100">
        <v>1957.75</v>
      </c>
      <c r="O156" s="100">
        <v>1961.25</v>
      </c>
      <c r="P156" s="100">
        <v>1962.37</v>
      </c>
      <c r="Q156" s="100">
        <v>1972.82</v>
      </c>
      <c r="R156" s="100">
        <v>1980.78</v>
      </c>
      <c r="S156" s="100">
        <v>1962.06</v>
      </c>
      <c r="T156" s="100">
        <v>1948.97</v>
      </c>
      <c r="U156" s="100">
        <v>1890.66</v>
      </c>
      <c r="V156" s="100">
        <v>1905.63</v>
      </c>
      <c r="W156" s="100">
        <v>1896.09</v>
      </c>
      <c r="X156" s="100">
        <v>1882.39</v>
      </c>
      <c r="Y156" s="100">
        <v>1865.21</v>
      </c>
    </row>
    <row r="157" spans="1:25" ht="15.75">
      <c r="A157" s="43">
        <v>15</v>
      </c>
      <c r="B157" s="100">
        <v>1860.83</v>
      </c>
      <c r="C157" s="100">
        <v>1825.98</v>
      </c>
      <c r="D157" s="100">
        <v>1809.62</v>
      </c>
      <c r="E157" s="100">
        <v>1810.48</v>
      </c>
      <c r="F157" s="100">
        <v>1863.15</v>
      </c>
      <c r="G157" s="100">
        <v>1883.03</v>
      </c>
      <c r="H157" s="100">
        <v>1909.48</v>
      </c>
      <c r="I157" s="100">
        <v>1933.66</v>
      </c>
      <c r="J157" s="100">
        <v>1982.64</v>
      </c>
      <c r="K157" s="100">
        <v>1987.4</v>
      </c>
      <c r="L157" s="100">
        <v>1981.12</v>
      </c>
      <c r="M157" s="100">
        <v>1979.49</v>
      </c>
      <c r="N157" s="100">
        <v>1977.94</v>
      </c>
      <c r="O157" s="100">
        <v>1982.23</v>
      </c>
      <c r="P157" s="100">
        <v>1994.96</v>
      </c>
      <c r="Q157" s="100">
        <v>2010.67</v>
      </c>
      <c r="R157" s="100">
        <v>2015.26</v>
      </c>
      <c r="S157" s="100">
        <v>1995.18</v>
      </c>
      <c r="T157" s="100">
        <v>1981.24</v>
      </c>
      <c r="U157" s="100">
        <v>1938.3</v>
      </c>
      <c r="V157" s="100">
        <v>1907.61</v>
      </c>
      <c r="W157" s="100">
        <v>1897.97</v>
      </c>
      <c r="X157" s="100">
        <v>1883.03</v>
      </c>
      <c r="Y157" s="100">
        <v>1866.05</v>
      </c>
    </row>
    <row r="158" spans="1:25" ht="15.75">
      <c r="A158" s="43">
        <v>16</v>
      </c>
      <c r="B158" s="100">
        <v>1862.72</v>
      </c>
      <c r="C158" s="100">
        <v>1829.38</v>
      </c>
      <c r="D158" s="100">
        <v>1815.2</v>
      </c>
      <c r="E158" s="100">
        <v>1827.09</v>
      </c>
      <c r="F158" s="100">
        <v>1866.67</v>
      </c>
      <c r="G158" s="100">
        <v>1883.36</v>
      </c>
      <c r="H158" s="100">
        <v>1905.51</v>
      </c>
      <c r="I158" s="100">
        <v>1915.14</v>
      </c>
      <c r="J158" s="100">
        <v>2018.4</v>
      </c>
      <c r="K158" s="100">
        <v>2016.71</v>
      </c>
      <c r="L158" s="100">
        <v>2011.29</v>
      </c>
      <c r="M158" s="100">
        <v>2013.55</v>
      </c>
      <c r="N158" s="100">
        <v>2010.86</v>
      </c>
      <c r="O158" s="100">
        <v>2019.54</v>
      </c>
      <c r="P158" s="100">
        <v>2033.21</v>
      </c>
      <c r="Q158" s="100">
        <v>2038.44</v>
      </c>
      <c r="R158" s="100">
        <v>2038.32</v>
      </c>
      <c r="S158" s="100">
        <v>2027.74</v>
      </c>
      <c r="T158" s="100">
        <v>1993.61</v>
      </c>
      <c r="U158" s="100">
        <v>1964.21</v>
      </c>
      <c r="V158" s="100">
        <v>1911.46</v>
      </c>
      <c r="W158" s="100">
        <v>1899.2</v>
      </c>
      <c r="X158" s="100">
        <v>1880.88</v>
      </c>
      <c r="Y158" s="100">
        <v>1869.99</v>
      </c>
    </row>
    <row r="159" spans="1:25" ht="15.75">
      <c r="A159" s="43">
        <v>17</v>
      </c>
      <c r="B159" s="100">
        <v>1869.38</v>
      </c>
      <c r="C159" s="100">
        <v>1864.72</v>
      </c>
      <c r="D159" s="100">
        <v>1860.04</v>
      </c>
      <c r="E159" s="100">
        <v>1861.94</v>
      </c>
      <c r="F159" s="100">
        <v>1882.18</v>
      </c>
      <c r="G159" s="100">
        <v>1907.63</v>
      </c>
      <c r="H159" s="100">
        <v>1924.7</v>
      </c>
      <c r="I159" s="100">
        <v>2014.67</v>
      </c>
      <c r="J159" s="100">
        <v>2046.88</v>
      </c>
      <c r="K159" s="100">
        <v>2048.65</v>
      </c>
      <c r="L159" s="100">
        <v>2043.18</v>
      </c>
      <c r="M159" s="100">
        <v>2044.05</v>
      </c>
      <c r="N159" s="100">
        <v>2042.03</v>
      </c>
      <c r="O159" s="100">
        <v>2044.85</v>
      </c>
      <c r="P159" s="100">
        <v>2050.06</v>
      </c>
      <c r="Q159" s="100">
        <v>2051.22</v>
      </c>
      <c r="R159" s="100">
        <v>2053.88</v>
      </c>
      <c r="S159" s="100">
        <v>2027.3</v>
      </c>
      <c r="T159" s="100">
        <v>2018.35</v>
      </c>
      <c r="U159" s="100">
        <v>1992.29</v>
      </c>
      <c r="V159" s="100">
        <v>1922.59</v>
      </c>
      <c r="W159" s="100">
        <v>1913.47</v>
      </c>
      <c r="X159" s="100">
        <v>1904.37</v>
      </c>
      <c r="Y159" s="100">
        <v>1877.73</v>
      </c>
    </row>
    <row r="160" spans="1:25" ht="15.75">
      <c r="A160" s="43">
        <v>18</v>
      </c>
      <c r="B160" s="100">
        <v>1900.72</v>
      </c>
      <c r="C160" s="100">
        <v>1883.77</v>
      </c>
      <c r="D160" s="100">
        <v>1878.89</v>
      </c>
      <c r="E160" s="100">
        <v>1877.8</v>
      </c>
      <c r="F160" s="100">
        <v>1880.81</v>
      </c>
      <c r="G160" s="100">
        <v>1896.05</v>
      </c>
      <c r="H160" s="100">
        <v>1920.79</v>
      </c>
      <c r="I160" s="100">
        <v>1926.97</v>
      </c>
      <c r="J160" s="100">
        <v>2011.57</v>
      </c>
      <c r="K160" s="100">
        <v>2041.64</v>
      </c>
      <c r="L160" s="100">
        <v>2037.55</v>
      </c>
      <c r="M160" s="100">
        <v>2037.56</v>
      </c>
      <c r="N160" s="100">
        <v>2030.27</v>
      </c>
      <c r="O160" s="100">
        <v>2036.92</v>
      </c>
      <c r="P160" s="100">
        <v>2053.52</v>
      </c>
      <c r="Q160" s="100">
        <v>2080.68</v>
      </c>
      <c r="R160" s="100">
        <v>2096.12</v>
      </c>
      <c r="S160" s="100">
        <v>2085.58</v>
      </c>
      <c r="T160" s="100">
        <v>2050.78</v>
      </c>
      <c r="U160" s="100">
        <v>2023.64</v>
      </c>
      <c r="V160" s="100">
        <v>1996.15</v>
      </c>
      <c r="W160" s="100">
        <v>1932.57</v>
      </c>
      <c r="X160" s="100">
        <v>1914.19</v>
      </c>
      <c r="Y160" s="100">
        <v>1901.61</v>
      </c>
    </row>
    <row r="161" spans="1:25" ht="15.75">
      <c r="A161" s="43">
        <v>19</v>
      </c>
      <c r="B161" s="100">
        <v>1884.36</v>
      </c>
      <c r="C161" s="100">
        <v>1876.84</v>
      </c>
      <c r="D161" s="100">
        <v>1868.56</v>
      </c>
      <c r="E161" s="100">
        <v>1866.48</v>
      </c>
      <c r="F161" s="100">
        <v>1868.98</v>
      </c>
      <c r="G161" s="100">
        <v>1874.24</v>
      </c>
      <c r="H161" s="100">
        <v>1886.71</v>
      </c>
      <c r="I161" s="100">
        <v>1894.27</v>
      </c>
      <c r="J161" s="100">
        <v>1873.21</v>
      </c>
      <c r="K161" s="100">
        <v>1931.52</v>
      </c>
      <c r="L161" s="100">
        <v>1954.5</v>
      </c>
      <c r="M161" s="100">
        <v>1964.64</v>
      </c>
      <c r="N161" s="100">
        <v>1969.54</v>
      </c>
      <c r="O161" s="100">
        <v>1981.02</v>
      </c>
      <c r="P161" s="100">
        <v>2010.16</v>
      </c>
      <c r="Q161" s="100">
        <v>2023.23</v>
      </c>
      <c r="R161" s="100">
        <v>2046.12</v>
      </c>
      <c r="S161" s="100">
        <v>2043.54</v>
      </c>
      <c r="T161" s="100">
        <v>2032.73</v>
      </c>
      <c r="U161" s="100">
        <v>1982.08</v>
      </c>
      <c r="V161" s="100">
        <v>1936.93</v>
      </c>
      <c r="W161" s="100">
        <v>1919.41</v>
      </c>
      <c r="X161" s="100">
        <v>1886.42</v>
      </c>
      <c r="Y161" s="100">
        <v>1875.71</v>
      </c>
    </row>
    <row r="162" spans="1:25" ht="15.75">
      <c r="A162" s="43">
        <v>20</v>
      </c>
      <c r="B162" s="100">
        <v>1876.78</v>
      </c>
      <c r="C162" s="100">
        <v>1875.69</v>
      </c>
      <c r="D162" s="100">
        <v>1869.38</v>
      </c>
      <c r="E162" s="100">
        <v>1872.35</v>
      </c>
      <c r="F162" s="100">
        <v>1889.84</v>
      </c>
      <c r="G162" s="100">
        <v>1908.74</v>
      </c>
      <c r="H162" s="100">
        <v>1945.82</v>
      </c>
      <c r="I162" s="100">
        <v>2068.55</v>
      </c>
      <c r="J162" s="100">
        <v>2075.17</v>
      </c>
      <c r="K162" s="100">
        <v>2064.07</v>
      </c>
      <c r="L162" s="100">
        <v>2058.89</v>
      </c>
      <c r="M162" s="100">
        <v>2058.06</v>
      </c>
      <c r="N162" s="100">
        <v>2053.55</v>
      </c>
      <c r="O162" s="100">
        <v>2044.13</v>
      </c>
      <c r="P162" s="100">
        <v>2016.7</v>
      </c>
      <c r="Q162" s="100">
        <v>2039.09</v>
      </c>
      <c r="R162" s="100">
        <v>2048.68</v>
      </c>
      <c r="S162" s="100">
        <v>2004.62</v>
      </c>
      <c r="T162" s="100">
        <v>1998.13</v>
      </c>
      <c r="U162" s="100">
        <v>1975.4</v>
      </c>
      <c r="V162" s="100">
        <v>1929.44</v>
      </c>
      <c r="W162" s="100">
        <v>1917.05</v>
      </c>
      <c r="X162" s="100">
        <v>1882.15</v>
      </c>
      <c r="Y162" s="100">
        <v>1874.63</v>
      </c>
    </row>
    <row r="163" spans="1:25" ht="15.75">
      <c r="A163" s="43">
        <v>21</v>
      </c>
      <c r="B163" s="100">
        <v>1867.61</v>
      </c>
      <c r="C163" s="100">
        <v>1864.44</v>
      </c>
      <c r="D163" s="100">
        <v>1857.46</v>
      </c>
      <c r="E163" s="100">
        <v>1856.51</v>
      </c>
      <c r="F163" s="100">
        <v>1873.59</v>
      </c>
      <c r="G163" s="100">
        <v>1898.01</v>
      </c>
      <c r="H163" s="100">
        <v>1959.79</v>
      </c>
      <c r="I163" s="100">
        <v>2023.12</v>
      </c>
      <c r="J163" s="100">
        <v>2094.21</v>
      </c>
      <c r="K163" s="100">
        <v>2096.81</v>
      </c>
      <c r="L163" s="100">
        <v>2082.12</v>
      </c>
      <c r="M163" s="100">
        <v>2084.38</v>
      </c>
      <c r="N163" s="100">
        <v>2085.12</v>
      </c>
      <c r="O163" s="100">
        <v>2086.16</v>
      </c>
      <c r="P163" s="100">
        <v>2088.69</v>
      </c>
      <c r="Q163" s="100">
        <v>2082.3</v>
      </c>
      <c r="R163" s="100">
        <v>2069.67</v>
      </c>
      <c r="S163" s="100">
        <v>2154.85</v>
      </c>
      <c r="T163" s="100">
        <v>2122.06</v>
      </c>
      <c r="U163" s="100">
        <v>2035.58</v>
      </c>
      <c r="V163" s="100">
        <v>1984.52</v>
      </c>
      <c r="W163" s="100">
        <v>1923.8</v>
      </c>
      <c r="X163" s="100">
        <v>1889.48</v>
      </c>
      <c r="Y163" s="100">
        <v>1872.13</v>
      </c>
    </row>
    <row r="164" spans="1:25" ht="15.75">
      <c r="A164" s="43">
        <v>22</v>
      </c>
      <c r="B164" s="100">
        <v>1859.33</v>
      </c>
      <c r="C164" s="100">
        <v>1852.92</v>
      </c>
      <c r="D164" s="100">
        <v>1840.55</v>
      </c>
      <c r="E164" s="100">
        <v>1848.75</v>
      </c>
      <c r="F164" s="100">
        <v>1866.25</v>
      </c>
      <c r="G164" s="100">
        <v>1883.65</v>
      </c>
      <c r="H164" s="100">
        <v>1910.26</v>
      </c>
      <c r="I164" s="100">
        <v>1922.66</v>
      </c>
      <c r="J164" s="100">
        <v>2015.21</v>
      </c>
      <c r="K164" s="100">
        <v>2024.73</v>
      </c>
      <c r="L164" s="100">
        <v>1993.87</v>
      </c>
      <c r="M164" s="100">
        <v>1980.91</v>
      </c>
      <c r="N164" s="100">
        <v>1974.5</v>
      </c>
      <c r="O164" s="100">
        <v>1974.61</v>
      </c>
      <c r="P164" s="100">
        <v>1943.75</v>
      </c>
      <c r="Q164" s="100">
        <v>1962.08</v>
      </c>
      <c r="R164" s="100">
        <v>1970.72</v>
      </c>
      <c r="S164" s="100">
        <v>1960.27</v>
      </c>
      <c r="T164" s="100">
        <v>1943.45</v>
      </c>
      <c r="U164" s="100">
        <v>1921.27</v>
      </c>
      <c r="V164" s="100">
        <v>1912.8</v>
      </c>
      <c r="W164" s="100">
        <v>1905.02</v>
      </c>
      <c r="X164" s="100">
        <v>1874.65</v>
      </c>
      <c r="Y164" s="100">
        <v>1857.78</v>
      </c>
    </row>
    <row r="165" spans="1:25" ht="15.75">
      <c r="A165" s="43">
        <v>23</v>
      </c>
      <c r="B165" s="100">
        <v>1860.19</v>
      </c>
      <c r="C165" s="100">
        <v>1854.38</v>
      </c>
      <c r="D165" s="100">
        <v>1839.74</v>
      </c>
      <c r="E165" s="100">
        <v>1851.14</v>
      </c>
      <c r="F165" s="100">
        <v>1874.7</v>
      </c>
      <c r="G165" s="100">
        <v>1883.57</v>
      </c>
      <c r="H165" s="100">
        <v>1917.69</v>
      </c>
      <c r="I165" s="100">
        <v>1948.59</v>
      </c>
      <c r="J165" s="100">
        <v>2040.55</v>
      </c>
      <c r="K165" s="100">
        <v>2042.74</v>
      </c>
      <c r="L165" s="100">
        <v>2035.27</v>
      </c>
      <c r="M165" s="100">
        <v>2036.23</v>
      </c>
      <c r="N165" s="100">
        <v>2033.99</v>
      </c>
      <c r="O165" s="100">
        <v>2041.94</v>
      </c>
      <c r="P165" s="100">
        <v>2054.05</v>
      </c>
      <c r="Q165" s="100">
        <v>2062.21</v>
      </c>
      <c r="R165" s="100">
        <v>2067.32</v>
      </c>
      <c r="S165" s="100">
        <v>2053.27</v>
      </c>
      <c r="T165" s="100">
        <v>2051.98</v>
      </c>
      <c r="U165" s="100">
        <v>2007.68</v>
      </c>
      <c r="V165" s="100">
        <v>1989.69</v>
      </c>
      <c r="W165" s="100">
        <v>1924.54</v>
      </c>
      <c r="X165" s="100">
        <v>1912.77</v>
      </c>
      <c r="Y165" s="100">
        <v>1870.93</v>
      </c>
    </row>
    <row r="166" spans="1:25" ht="15.75">
      <c r="A166" s="43">
        <v>24</v>
      </c>
      <c r="B166" s="100">
        <v>1867.6</v>
      </c>
      <c r="C166" s="100">
        <v>1861.73</v>
      </c>
      <c r="D166" s="100">
        <v>1861.62</v>
      </c>
      <c r="E166" s="100">
        <v>1862.65</v>
      </c>
      <c r="F166" s="100">
        <v>1877.62</v>
      </c>
      <c r="G166" s="100">
        <v>1888.65</v>
      </c>
      <c r="H166" s="100">
        <v>1919.81</v>
      </c>
      <c r="I166" s="100">
        <v>1934.18</v>
      </c>
      <c r="J166" s="100">
        <v>1983.16</v>
      </c>
      <c r="K166" s="100">
        <v>1990.41</v>
      </c>
      <c r="L166" s="100">
        <v>1987.05</v>
      </c>
      <c r="M166" s="100">
        <v>1988.06</v>
      </c>
      <c r="N166" s="100">
        <v>1978.6</v>
      </c>
      <c r="O166" s="100">
        <v>1984.94</v>
      </c>
      <c r="P166" s="100">
        <v>1991.87</v>
      </c>
      <c r="Q166" s="100">
        <v>1993.33</v>
      </c>
      <c r="R166" s="100">
        <v>2001.58</v>
      </c>
      <c r="S166" s="100">
        <v>1986.22</v>
      </c>
      <c r="T166" s="100">
        <v>1981.65</v>
      </c>
      <c r="U166" s="100">
        <v>1954.73</v>
      </c>
      <c r="V166" s="100">
        <v>1917.56</v>
      </c>
      <c r="W166" s="100">
        <v>1913.76</v>
      </c>
      <c r="X166" s="100">
        <v>1901.48</v>
      </c>
      <c r="Y166" s="100">
        <v>1872.5</v>
      </c>
    </row>
    <row r="167" spans="1:25" ht="15.75">
      <c r="A167" s="43">
        <v>25</v>
      </c>
      <c r="B167" s="100">
        <v>1871.64</v>
      </c>
      <c r="C167" s="100">
        <v>1865.54</v>
      </c>
      <c r="D167" s="100">
        <v>1859.08</v>
      </c>
      <c r="E167" s="100">
        <v>1856.8</v>
      </c>
      <c r="F167" s="100">
        <v>1867.44</v>
      </c>
      <c r="G167" s="100">
        <v>1869.04</v>
      </c>
      <c r="H167" s="100">
        <v>1872.6</v>
      </c>
      <c r="I167" s="100">
        <v>1879.1</v>
      </c>
      <c r="J167" s="100">
        <v>1880.05</v>
      </c>
      <c r="K167" s="100">
        <v>1828.5</v>
      </c>
      <c r="L167" s="100">
        <v>1814.71</v>
      </c>
      <c r="M167" s="100">
        <v>1799.7</v>
      </c>
      <c r="N167" s="100">
        <v>1780.17</v>
      </c>
      <c r="O167" s="100">
        <v>1782.36</v>
      </c>
      <c r="P167" s="100">
        <v>1790.33</v>
      </c>
      <c r="Q167" s="100">
        <v>1795.01</v>
      </c>
      <c r="R167" s="100">
        <v>1807.71</v>
      </c>
      <c r="S167" s="100">
        <v>1796.73</v>
      </c>
      <c r="T167" s="100">
        <v>1798.23</v>
      </c>
      <c r="U167" s="100">
        <v>1824.82</v>
      </c>
      <c r="V167" s="100">
        <v>1871.66</v>
      </c>
      <c r="W167" s="100">
        <v>1864.62</v>
      </c>
      <c r="X167" s="100">
        <v>1830.73</v>
      </c>
      <c r="Y167" s="100">
        <v>1804.04</v>
      </c>
    </row>
    <row r="168" spans="1:25" ht="15.75">
      <c r="A168" s="43">
        <v>26</v>
      </c>
      <c r="B168" s="100">
        <v>1857.72</v>
      </c>
      <c r="C168" s="100">
        <v>1843.62</v>
      </c>
      <c r="D168" s="100">
        <v>1838.99</v>
      </c>
      <c r="E168" s="100">
        <v>1836.85</v>
      </c>
      <c r="F168" s="100">
        <v>1846.06</v>
      </c>
      <c r="G168" s="100">
        <v>1846.36</v>
      </c>
      <c r="H168" s="100">
        <v>1849.96</v>
      </c>
      <c r="I168" s="100">
        <v>1847.13</v>
      </c>
      <c r="J168" s="100">
        <v>1872</v>
      </c>
      <c r="K168" s="100">
        <v>1886.2</v>
      </c>
      <c r="L168" s="100">
        <v>1891.38</v>
      </c>
      <c r="M168" s="100">
        <v>1892.14</v>
      </c>
      <c r="N168" s="100">
        <v>1892.24</v>
      </c>
      <c r="O168" s="100">
        <v>1896.39</v>
      </c>
      <c r="P168" s="100">
        <v>1901.91</v>
      </c>
      <c r="Q168" s="100">
        <v>1909.83</v>
      </c>
      <c r="R168" s="100">
        <v>1912.29</v>
      </c>
      <c r="S168" s="100">
        <v>1907.38</v>
      </c>
      <c r="T168" s="100">
        <v>1909.77</v>
      </c>
      <c r="U168" s="100">
        <v>1903.63</v>
      </c>
      <c r="V168" s="100">
        <v>1892.74</v>
      </c>
      <c r="W168" s="100">
        <v>1876.1</v>
      </c>
      <c r="X168" s="100">
        <v>1867.63</v>
      </c>
      <c r="Y168" s="100">
        <v>1850.02</v>
      </c>
    </row>
    <row r="169" spans="1:25" ht="15.75">
      <c r="A169" s="43">
        <v>27</v>
      </c>
      <c r="B169" s="100">
        <v>1838.55</v>
      </c>
      <c r="C169" s="100">
        <v>1835.34</v>
      </c>
      <c r="D169" s="100">
        <v>1832.12</v>
      </c>
      <c r="E169" s="100">
        <v>1834.62</v>
      </c>
      <c r="F169" s="100">
        <v>1858.44</v>
      </c>
      <c r="G169" s="100">
        <v>1872.57</v>
      </c>
      <c r="H169" s="100">
        <v>1882.33</v>
      </c>
      <c r="I169" s="100">
        <v>1897.69</v>
      </c>
      <c r="J169" s="100">
        <v>1896.32</v>
      </c>
      <c r="K169" s="100">
        <v>1892.3</v>
      </c>
      <c r="L169" s="100">
        <v>1865.05</v>
      </c>
      <c r="M169" s="100">
        <v>1859.34</v>
      </c>
      <c r="N169" s="100">
        <v>1885.04</v>
      </c>
      <c r="O169" s="100">
        <v>1850.3</v>
      </c>
      <c r="P169" s="100">
        <v>1846.03</v>
      </c>
      <c r="Q169" s="100">
        <v>1890.01</v>
      </c>
      <c r="R169" s="100">
        <v>1890.15</v>
      </c>
      <c r="S169" s="100">
        <v>1851.91</v>
      </c>
      <c r="T169" s="100">
        <v>1845.56</v>
      </c>
      <c r="U169" s="100">
        <v>1823.03</v>
      </c>
      <c r="V169" s="100">
        <v>1834.39</v>
      </c>
      <c r="W169" s="100">
        <v>1864.59</v>
      </c>
      <c r="X169" s="100">
        <v>1854.75</v>
      </c>
      <c r="Y169" s="100">
        <v>1788.92</v>
      </c>
    </row>
    <row r="170" spans="1:25" ht="15.75">
      <c r="A170" s="43">
        <v>28</v>
      </c>
      <c r="B170" s="100">
        <v>1841.93</v>
      </c>
      <c r="C170" s="100">
        <v>1841.24</v>
      </c>
      <c r="D170" s="100">
        <v>1839.27</v>
      </c>
      <c r="E170" s="100">
        <v>1841.52</v>
      </c>
      <c r="F170" s="100">
        <v>1855.25</v>
      </c>
      <c r="G170" s="100">
        <v>1872.45</v>
      </c>
      <c r="H170" s="100">
        <v>1885.03</v>
      </c>
      <c r="I170" s="100">
        <v>1905.02</v>
      </c>
      <c r="J170" s="100">
        <v>1897.96</v>
      </c>
      <c r="K170" s="100">
        <v>1898.66</v>
      </c>
      <c r="L170" s="100">
        <v>1892.98</v>
      </c>
      <c r="M170" s="100">
        <v>1891.37</v>
      </c>
      <c r="N170" s="100">
        <v>1890.75</v>
      </c>
      <c r="O170" s="100">
        <v>1891.75</v>
      </c>
      <c r="P170" s="100">
        <v>1894.32</v>
      </c>
      <c r="Q170" s="100">
        <v>1900.41</v>
      </c>
      <c r="R170" s="100">
        <v>1902.46</v>
      </c>
      <c r="S170" s="100">
        <v>1897.43</v>
      </c>
      <c r="T170" s="100">
        <v>1892.54</v>
      </c>
      <c r="U170" s="100">
        <v>1888.23</v>
      </c>
      <c r="V170" s="100">
        <v>1882.47</v>
      </c>
      <c r="W170" s="100">
        <v>1878.55</v>
      </c>
      <c r="X170" s="100">
        <v>1867.71</v>
      </c>
      <c r="Y170" s="100">
        <v>1844.73</v>
      </c>
    </row>
    <row r="171" spans="1:25" ht="15.75">
      <c r="A171" s="43">
        <v>29</v>
      </c>
      <c r="B171" s="100">
        <v>1315.24</v>
      </c>
      <c r="C171" s="100">
        <v>1313.08</v>
      </c>
      <c r="D171" s="100">
        <v>1313.61</v>
      </c>
      <c r="E171" s="100">
        <v>1324.23</v>
      </c>
      <c r="F171" s="100">
        <v>1334.39</v>
      </c>
      <c r="G171" s="100">
        <v>1355.52</v>
      </c>
      <c r="H171" s="100">
        <v>1371.15</v>
      </c>
      <c r="I171" s="100">
        <v>1399.53</v>
      </c>
      <c r="J171" s="100">
        <v>1396.47</v>
      </c>
      <c r="K171" s="100">
        <v>1393.84</v>
      </c>
      <c r="L171" s="100">
        <v>1391.28</v>
      </c>
      <c r="M171" s="100">
        <v>1389.54</v>
      </c>
      <c r="N171" s="100">
        <v>1389.55</v>
      </c>
      <c r="O171" s="100">
        <v>1389.81</v>
      </c>
      <c r="P171" s="100">
        <v>1379.87</v>
      </c>
      <c r="Q171" s="100">
        <v>1383</v>
      </c>
      <c r="R171" s="100">
        <v>1382.23</v>
      </c>
      <c r="S171" s="100">
        <v>1376.68</v>
      </c>
      <c r="T171" s="100">
        <v>1376.56</v>
      </c>
      <c r="U171" s="100">
        <v>1381.43</v>
      </c>
      <c r="V171" s="100">
        <v>1363.66</v>
      </c>
      <c r="W171" s="100">
        <v>1360.77</v>
      </c>
      <c r="X171" s="100">
        <v>1354.68</v>
      </c>
      <c r="Y171" s="100">
        <v>1332.53</v>
      </c>
    </row>
    <row r="172" spans="1:25" ht="15.75">
      <c r="A172" s="43">
        <v>30</v>
      </c>
      <c r="B172" s="100">
        <v>1328.32</v>
      </c>
      <c r="C172" s="100">
        <v>1328.25</v>
      </c>
      <c r="D172" s="100">
        <v>1326.87</v>
      </c>
      <c r="E172" s="100">
        <v>1328.04</v>
      </c>
      <c r="F172" s="100">
        <v>1344.74</v>
      </c>
      <c r="G172" s="100">
        <v>1360.96</v>
      </c>
      <c r="H172" s="100">
        <v>1373.43</v>
      </c>
      <c r="I172" s="100">
        <v>1395.42</v>
      </c>
      <c r="J172" s="100">
        <v>1388.61</v>
      </c>
      <c r="K172" s="100">
        <v>1384.3</v>
      </c>
      <c r="L172" s="100">
        <v>1379.43</v>
      </c>
      <c r="M172" s="100">
        <v>1379.61</v>
      </c>
      <c r="N172" s="100">
        <v>1376.6</v>
      </c>
      <c r="O172" s="100">
        <v>1373.32</v>
      </c>
      <c r="P172" s="100">
        <v>1375.91</v>
      </c>
      <c r="Q172" s="100">
        <v>1384.68</v>
      </c>
      <c r="R172" s="100">
        <v>1411.8</v>
      </c>
      <c r="S172" s="100">
        <v>1384.56</v>
      </c>
      <c r="T172" s="100">
        <v>1378.41</v>
      </c>
      <c r="U172" s="100">
        <v>1380.06</v>
      </c>
      <c r="V172" s="100">
        <v>1373.75</v>
      </c>
      <c r="W172" s="100">
        <v>1362.15</v>
      </c>
      <c r="X172" s="100">
        <v>1353.92</v>
      </c>
      <c r="Y172" s="100">
        <v>1329.84</v>
      </c>
    </row>
    <row r="173" spans="1:25" ht="15.75" outlineLevel="1">
      <c r="A173" s="43">
        <v>31</v>
      </c>
      <c r="B173" s="100">
        <v>1328.47</v>
      </c>
      <c r="C173" s="100">
        <v>1327.8</v>
      </c>
      <c r="D173" s="100">
        <v>1322.67</v>
      </c>
      <c r="E173" s="100">
        <v>1326.48</v>
      </c>
      <c r="F173" s="100">
        <v>1344.85</v>
      </c>
      <c r="G173" s="100">
        <v>1359.29</v>
      </c>
      <c r="H173" s="100">
        <v>1372.11</v>
      </c>
      <c r="I173" s="100">
        <v>1404.45</v>
      </c>
      <c r="J173" s="100">
        <v>1393.07</v>
      </c>
      <c r="K173" s="100">
        <v>1383.82</v>
      </c>
      <c r="L173" s="100">
        <v>1376.48</v>
      </c>
      <c r="M173" s="100">
        <v>1374.32</v>
      </c>
      <c r="N173" s="100">
        <v>1356.29</v>
      </c>
      <c r="O173" s="100">
        <v>1344.73</v>
      </c>
      <c r="P173" s="100">
        <v>1349.25</v>
      </c>
      <c r="Q173" s="100">
        <v>1380.27</v>
      </c>
      <c r="R173" s="100">
        <v>1383.85</v>
      </c>
      <c r="S173" s="100">
        <v>1375.88</v>
      </c>
      <c r="T173" s="100">
        <v>1382.11</v>
      </c>
      <c r="U173" s="100">
        <v>1388.91</v>
      </c>
      <c r="V173" s="100">
        <v>1378.53</v>
      </c>
      <c r="W173" s="100">
        <v>1365.48</v>
      </c>
      <c r="X173" s="100">
        <v>1356.18</v>
      </c>
      <c r="Y173" s="100">
        <v>1338.5</v>
      </c>
    </row>
    <row r="175" spans="1:25" ht="18.75">
      <c r="A175" s="139" t="s">
        <v>28</v>
      </c>
      <c r="B175" s="140" t="s">
        <v>117</v>
      </c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</row>
    <row r="176" spans="1:25" ht="15.75">
      <c r="A176" s="139"/>
      <c r="B176" s="99" t="s">
        <v>29</v>
      </c>
      <c r="C176" s="99" t="s">
        <v>30</v>
      </c>
      <c r="D176" s="99" t="s">
        <v>31</v>
      </c>
      <c r="E176" s="99" t="s">
        <v>32</v>
      </c>
      <c r="F176" s="99" t="s">
        <v>33</v>
      </c>
      <c r="G176" s="99" t="s">
        <v>34</v>
      </c>
      <c r="H176" s="99" t="s">
        <v>35</v>
      </c>
      <c r="I176" s="99" t="s">
        <v>36</v>
      </c>
      <c r="J176" s="99" t="s">
        <v>37</v>
      </c>
      <c r="K176" s="99" t="s">
        <v>38</v>
      </c>
      <c r="L176" s="99" t="s">
        <v>39</v>
      </c>
      <c r="M176" s="99" t="s">
        <v>40</v>
      </c>
      <c r="N176" s="99" t="s">
        <v>41</v>
      </c>
      <c r="O176" s="99" t="s">
        <v>42</v>
      </c>
      <c r="P176" s="99" t="s">
        <v>43</v>
      </c>
      <c r="Q176" s="99" t="s">
        <v>44</v>
      </c>
      <c r="R176" s="99" t="s">
        <v>45</v>
      </c>
      <c r="S176" s="99" t="s">
        <v>46</v>
      </c>
      <c r="T176" s="99" t="s">
        <v>47</v>
      </c>
      <c r="U176" s="99" t="s">
        <v>48</v>
      </c>
      <c r="V176" s="99" t="s">
        <v>49</v>
      </c>
      <c r="W176" s="99" t="s">
        <v>50</v>
      </c>
      <c r="X176" s="99" t="s">
        <v>51</v>
      </c>
      <c r="Y176" s="99" t="s">
        <v>52</v>
      </c>
    </row>
    <row r="177" spans="1:25" ht="15.75">
      <c r="A177" s="43">
        <v>1</v>
      </c>
      <c r="B177" s="47">
        <v>0</v>
      </c>
      <c r="C177" s="47">
        <v>0</v>
      </c>
      <c r="D177" s="47">
        <v>0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0</v>
      </c>
      <c r="V177" s="47">
        <v>0</v>
      </c>
      <c r="W177" s="47">
        <v>0</v>
      </c>
      <c r="X177" s="47">
        <v>0</v>
      </c>
      <c r="Y177" s="47">
        <v>0</v>
      </c>
    </row>
    <row r="178" spans="1:25" ht="15.75">
      <c r="A178" s="43">
        <v>2</v>
      </c>
      <c r="B178" s="47">
        <v>0</v>
      </c>
      <c r="C178" s="47">
        <v>0</v>
      </c>
      <c r="D178" s="47">
        <v>0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2.35</v>
      </c>
      <c r="K178" s="47">
        <v>0.58</v>
      </c>
      <c r="L178" s="47">
        <v>2.1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0</v>
      </c>
      <c r="X178" s="47">
        <v>0</v>
      </c>
      <c r="Y178" s="47">
        <v>0</v>
      </c>
    </row>
    <row r="179" spans="1:25" ht="15.75">
      <c r="A179" s="43">
        <v>3</v>
      </c>
      <c r="B179" s="47">
        <v>0</v>
      </c>
      <c r="C179" s="47">
        <v>0</v>
      </c>
      <c r="D179" s="47">
        <v>0</v>
      </c>
      <c r="E179" s="47">
        <v>0</v>
      </c>
      <c r="F179" s="47">
        <v>0</v>
      </c>
      <c r="G179" s="47">
        <v>0</v>
      </c>
      <c r="H179" s="47">
        <v>0</v>
      </c>
      <c r="I179" s="47">
        <v>10.83</v>
      </c>
      <c r="J179" s="47">
        <v>0</v>
      </c>
      <c r="K179" s="47">
        <v>1.98</v>
      </c>
      <c r="L179" s="47">
        <v>1.32</v>
      </c>
      <c r="M179" s="47">
        <v>0.05</v>
      </c>
      <c r="N179" s="47">
        <v>0</v>
      </c>
      <c r="O179" s="47">
        <v>0.3</v>
      </c>
      <c r="P179" s="47">
        <v>17.32</v>
      </c>
      <c r="Q179" s="47">
        <v>16.01</v>
      </c>
      <c r="R179" s="47">
        <v>1.98</v>
      </c>
      <c r="S179" s="47">
        <v>0</v>
      </c>
      <c r="T179" s="47">
        <v>0</v>
      </c>
      <c r="U179" s="47">
        <v>0</v>
      </c>
      <c r="V179" s="47">
        <v>0</v>
      </c>
      <c r="W179" s="47">
        <v>0</v>
      </c>
      <c r="X179" s="47">
        <v>0</v>
      </c>
      <c r="Y179" s="47">
        <v>0</v>
      </c>
    </row>
    <row r="180" spans="1:25" ht="15.75">
      <c r="A180" s="43">
        <v>4</v>
      </c>
      <c r="B180" s="47">
        <v>0</v>
      </c>
      <c r="C180" s="47">
        <v>1.88</v>
      </c>
      <c r="D180" s="47">
        <v>4.72</v>
      </c>
      <c r="E180" s="47">
        <v>0.05</v>
      </c>
      <c r="F180" s="47">
        <v>2.61</v>
      </c>
      <c r="G180" s="47">
        <v>5.63</v>
      </c>
      <c r="H180" s="47">
        <v>0</v>
      </c>
      <c r="I180" s="47">
        <v>44.28</v>
      </c>
      <c r="J180" s="47">
        <v>23.68</v>
      </c>
      <c r="K180" s="47">
        <v>25.69</v>
      </c>
      <c r="L180" s="47">
        <v>16.58</v>
      </c>
      <c r="M180" s="47">
        <v>9.85</v>
      </c>
      <c r="N180" s="47">
        <v>13.22</v>
      </c>
      <c r="O180" s="47">
        <v>19.04</v>
      </c>
      <c r="P180" s="47">
        <v>22.48</v>
      </c>
      <c r="Q180" s="47">
        <v>24.06</v>
      </c>
      <c r="R180" s="47">
        <v>10.99</v>
      </c>
      <c r="S180" s="47">
        <v>0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  <c r="Y180" s="47">
        <v>0</v>
      </c>
    </row>
    <row r="181" spans="1:25" ht="15.75">
      <c r="A181" s="43">
        <v>5</v>
      </c>
      <c r="B181" s="47">
        <v>0</v>
      </c>
      <c r="C181" s="47">
        <v>0</v>
      </c>
      <c r="D181" s="47">
        <v>0</v>
      </c>
      <c r="E181" s="47">
        <v>0</v>
      </c>
      <c r="F181" s="47">
        <v>0</v>
      </c>
      <c r="G181" s="47">
        <v>0</v>
      </c>
      <c r="H181" s="47">
        <v>0.37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0</v>
      </c>
      <c r="V181" s="47">
        <v>0</v>
      </c>
      <c r="W181" s="47">
        <v>0</v>
      </c>
      <c r="X181" s="47">
        <v>0</v>
      </c>
      <c r="Y181" s="47">
        <v>0</v>
      </c>
    </row>
    <row r="182" spans="1:25" ht="15.75">
      <c r="A182" s="43">
        <v>6</v>
      </c>
      <c r="B182" s="47">
        <v>0</v>
      </c>
      <c r="C182" s="47">
        <v>0</v>
      </c>
      <c r="D182" s="47">
        <v>0</v>
      </c>
      <c r="E182" s="47">
        <v>0</v>
      </c>
      <c r="F182" s="47">
        <v>0</v>
      </c>
      <c r="G182" s="47">
        <v>0</v>
      </c>
      <c r="H182" s="47">
        <v>0</v>
      </c>
      <c r="I182" s="47">
        <v>10.58</v>
      </c>
      <c r="J182" s="47">
        <v>0</v>
      </c>
      <c r="K182" s="47">
        <v>2.49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  <c r="W182" s="47">
        <v>0</v>
      </c>
      <c r="X182" s="47">
        <v>0</v>
      </c>
      <c r="Y182" s="47">
        <v>0</v>
      </c>
    </row>
    <row r="183" spans="1:25" ht="15.75">
      <c r="A183" s="43">
        <v>7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0.06</v>
      </c>
      <c r="H183" s="47">
        <v>0</v>
      </c>
      <c r="I183" s="47">
        <v>14.85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0</v>
      </c>
      <c r="V183" s="47">
        <v>0</v>
      </c>
      <c r="W183" s="47">
        <v>0</v>
      </c>
      <c r="X183" s="47">
        <v>0</v>
      </c>
      <c r="Y183" s="47">
        <v>0</v>
      </c>
    </row>
    <row r="184" spans="1:25" ht="15.75">
      <c r="A184" s="43">
        <v>8</v>
      </c>
      <c r="B184" s="47">
        <v>3.52</v>
      </c>
      <c r="C184" s="47">
        <v>0</v>
      </c>
      <c r="D184" s="47">
        <v>2.75</v>
      </c>
      <c r="E184" s="47">
        <v>6.53</v>
      </c>
      <c r="F184" s="47">
        <v>0</v>
      </c>
      <c r="G184" s="47">
        <v>0.8</v>
      </c>
      <c r="H184" s="47">
        <v>3.93</v>
      </c>
      <c r="I184" s="47">
        <v>40.18</v>
      </c>
      <c r="J184" s="47">
        <v>44.58</v>
      </c>
      <c r="K184" s="47">
        <v>40.16</v>
      </c>
      <c r="L184" s="47">
        <v>26.48</v>
      </c>
      <c r="M184" s="47">
        <v>27.98</v>
      </c>
      <c r="N184" s="47">
        <v>31.61</v>
      </c>
      <c r="O184" s="47">
        <v>28.69</v>
      </c>
      <c r="P184" s="47">
        <v>25.54</v>
      </c>
      <c r="Q184" s="47">
        <v>18.74</v>
      </c>
      <c r="R184" s="47">
        <v>10.75</v>
      </c>
      <c r="S184" s="47">
        <v>0.86</v>
      </c>
      <c r="T184" s="47">
        <v>0</v>
      </c>
      <c r="U184" s="47">
        <v>0</v>
      </c>
      <c r="V184" s="47">
        <v>0</v>
      </c>
      <c r="W184" s="47">
        <v>0</v>
      </c>
      <c r="X184" s="47">
        <v>0</v>
      </c>
      <c r="Y184" s="47">
        <v>0</v>
      </c>
    </row>
    <row r="185" spans="1:25" ht="15.75">
      <c r="A185" s="43">
        <v>9</v>
      </c>
      <c r="B185" s="47">
        <v>0</v>
      </c>
      <c r="C185" s="47">
        <v>0</v>
      </c>
      <c r="D185" s="47">
        <v>0</v>
      </c>
      <c r="E185" s="47">
        <v>0.69</v>
      </c>
      <c r="F185" s="47">
        <v>10.64</v>
      </c>
      <c r="G185" s="47">
        <v>68.07</v>
      </c>
      <c r="H185" s="47">
        <v>164.31</v>
      </c>
      <c r="I185" s="47">
        <v>63.05</v>
      </c>
      <c r="J185" s="47">
        <v>31.21</v>
      </c>
      <c r="K185" s="47">
        <v>1.11</v>
      </c>
      <c r="L185" s="47">
        <v>0.89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0</v>
      </c>
      <c r="V185" s="47">
        <v>0</v>
      </c>
      <c r="W185" s="47">
        <v>0</v>
      </c>
      <c r="X185" s="47">
        <v>0</v>
      </c>
      <c r="Y185" s="47">
        <v>0</v>
      </c>
    </row>
    <row r="186" spans="1:25" ht="15.75">
      <c r="A186" s="43">
        <v>10</v>
      </c>
      <c r="B186" s="47">
        <v>9.46</v>
      </c>
      <c r="C186" s="47">
        <v>0.22</v>
      </c>
      <c r="D186" s="47">
        <v>48.36</v>
      </c>
      <c r="E186" s="47">
        <v>15.62</v>
      </c>
      <c r="F186" s="47">
        <v>20.57</v>
      </c>
      <c r="G186" s="47">
        <v>161.24</v>
      </c>
      <c r="H186" s="47">
        <v>151.13</v>
      </c>
      <c r="I186" s="47">
        <v>201.62</v>
      </c>
      <c r="J186" s="47">
        <v>138.92</v>
      </c>
      <c r="K186" s="47">
        <v>79.52</v>
      </c>
      <c r="L186" s="47">
        <v>46.42</v>
      </c>
      <c r="M186" s="47">
        <v>39.84</v>
      </c>
      <c r="N186" s="47">
        <v>18.84</v>
      </c>
      <c r="O186" s="47">
        <v>24.99</v>
      </c>
      <c r="P186" s="47">
        <v>56.95</v>
      </c>
      <c r="Q186" s="47">
        <v>27.32</v>
      </c>
      <c r="R186" s="47">
        <v>50.28</v>
      </c>
      <c r="S186" s="47">
        <v>16.92</v>
      </c>
      <c r="T186" s="47">
        <v>0</v>
      </c>
      <c r="U186" s="47">
        <v>0</v>
      </c>
      <c r="V186" s="47">
        <v>0</v>
      </c>
      <c r="W186" s="47">
        <v>0</v>
      </c>
      <c r="X186" s="47">
        <v>0</v>
      </c>
      <c r="Y186" s="47">
        <v>0</v>
      </c>
    </row>
    <row r="187" spans="1:25" ht="15.75">
      <c r="A187" s="43">
        <v>11</v>
      </c>
      <c r="B187" s="47">
        <v>12.06</v>
      </c>
      <c r="C187" s="47">
        <v>16.3</v>
      </c>
      <c r="D187" s="47">
        <v>1.51</v>
      </c>
      <c r="E187" s="47">
        <v>4.78</v>
      </c>
      <c r="F187" s="47">
        <v>14.74</v>
      </c>
      <c r="G187" s="47">
        <v>19.76</v>
      </c>
      <c r="H187" s="47">
        <v>36.82</v>
      </c>
      <c r="I187" s="47">
        <v>2.06</v>
      </c>
      <c r="J187" s="47">
        <v>80.04</v>
      </c>
      <c r="K187" s="47">
        <v>31.71</v>
      </c>
      <c r="L187" s="47">
        <v>24.95</v>
      </c>
      <c r="M187" s="47">
        <v>3.62</v>
      </c>
      <c r="N187" s="47">
        <v>0.07</v>
      </c>
      <c r="O187" s="47">
        <v>6.15</v>
      </c>
      <c r="P187" s="47">
        <v>1.71</v>
      </c>
      <c r="Q187" s="47">
        <v>1.17</v>
      </c>
      <c r="R187" s="47">
        <v>0</v>
      </c>
      <c r="S187" s="47">
        <v>0</v>
      </c>
      <c r="T187" s="47">
        <v>0</v>
      </c>
      <c r="U187" s="47">
        <v>0</v>
      </c>
      <c r="V187" s="47">
        <v>0</v>
      </c>
      <c r="W187" s="47">
        <v>0</v>
      </c>
      <c r="X187" s="47">
        <v>0</v>
      </c>
      <c r="Y187" s="47">
        <v>0</v>
      </c>
    </row>
    <row r="188" spans="1:25" ht="15.75">
      <c r="A188" s="43">
        <v>12</v>
      </c>
      <c r="B188" s="47">
        <v>0</v>
      </c>
      <c r="C188" s="47">
        <v>0</v>
      </c>
      <c r="D188" s="47">
        <v>0</v>
      </c>
      <c r="E188" s="47">
        <v>0</v>
      </c>
      <c r="F188" s="47">
        <v>6.96</v>
      </c>
      <c r="G188" s="47">
        <v>11.67</v>
      </c>
      <c r="H188" s="47">
        <v>22.01</v>
      </c>
      <c r="I188" s="47">
        <v>36.39</v>
      </c>
      <c r="J188" s="47">
        <v>51.25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0</v>
      </c>
      <c r="V188" s="47">
        <v>0</v>
      </c>
      <c r="W188" s="47">
        <v>0</v>
      </c>
      <c r="X188" s="47">
        <v>0</v>
      </c>
      <c r="Y188" s="47">
        <v>0</v>
      </c>
    </row>
    <row r="189" spans="1:25" ht="15.75">
      <c r="A189" s="43">
        <v>13</v>
      </c>
      <c r="B189" s="47">
        <v>0</v>
      </c>
      <c r="C189" s="47">
        <v>0</v>
      </c>
      <c r="D189" s="47">
        <v>0</v>
      </c>
      <c r="E189" s="47">
        <v>0</v>
      </c>
      <c r="F189" s="47">
        <v>1.09</v>
      </c>
      <c r="G189" s="47">
        <v>83.44</v>
      </c>
      <c r="H189" s="47">
        <v>133.3</v>
      </c>
      <c r="I189" s="47">
        <v>115.77</v>
      </c>
      <c r="J189" s="47">
        <v>92.84</v>
      </c>
      <c r="K189" s="47">
        <v>68.3</v>
      </c>
      <c r="L189" s="47">
        <v>72.81</v>
      </c>
      <c r="M189" s="47">
        <v>17.42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0</v>
      </c>
      <c r="V189" s="47">
        <v>0</v>
      </c>
      <c r="W189" s="47">
        <v>0</v>
      </c>
      <c r="X189" s="47">
        <v>0</v>
      </c>
      <c r="Y189" s="47">
        <v>0</v>
      </c>
    </row>
    <row r="190" spans="1:25" ht="15.75">
      <c r="A190" s="43">
        <v>14</v>
      </c>
      <c r="B190" s="47">
        <v>0</v>
      </c>
      <c r="C190" s="47">
        <v>0</v>
      </c>
      <c r="D190" s="47">
        <v>0</v>
      </c>
      <c r="E190" s="47">
        <v>0</v>
      </c>
      <c r="F190" s="47">
        <v>1.03</v>
      </c>
      <c r="G190" s="47">
        <v>17.5</v>
      </c>
      <c r="H190" s="47">
        <v>51.46</v>
      </c>
      <c r="I190" s="47">
        <v>43.64</v>
      </c>
      <c r="J190" s="47">
        <v>8.5</v>
      </c>
      <c r="K190" s="47">
        <v>0.04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0</v>
      </c>
      <c r="V190" s="47">
        <v>0</v>
      </c>
      <c r="W190" s="47">
        <v>0</v>
      </c>
      <c r="X190" s="47">
        <v>0</v>
      </c>
      <c r="Y190" s="47">
        <v>0</v>
      </c>
    </row>
    <row r="191" spans="1:25" ht="15.75">
      <c r="A191" s="43">
        <v>15</v>
      </c>
      <c r="B191" s="47">
        <v>0</v>
      </c>
      <c r="C191" s="47">
        <v>0</v>
      </c>
      <c r="D191" s="47">
        <v>0.15</v>
      </c>
      <c r="E191" s="47">
        <v>8.07</v>
      </c>
      <c r="F191" s="47">
        <v>4.88</v>
      </c>
      <c r="G191" s="47">
        <v>14.81</v>
      </c>
      <c r="H191" s="47">
        <v>23.48</v>
      </c>
      <c r="I191" s="47">
        <v>64.03</v>
      </c>
      <c r="J191" s="47">
        <v>14.46</v>
      </c>
      <c r="K191" s="47">
        <v>0.32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0</v>
      </c>
      <c r="V191" s="47">
        <v>0</v>
      </c>
      <c r="W191" s="47">
        <v>0</v>
      </c>
      <c r="X191" s="47">
        <v>0</v>
      </c>
      <c r="Y191" s="47">
        <v>0</v>
      </c>
    </row>
    <row r="192" spans="1:25" ht="15.75">
      <c r="A192" s="43">
        <v>16</v>
      </c>
      <c r="B192" s="47">
        <v>0</v>
      </c>
      <c r="C192" s="47">
        <v>1.65</v>
      </c>
      <c r="D192" s="47">
        <v>1.19</v>
      </c>
      <c r="E192" s="47">
        <v>30.24</v>
      </c>
      <c r="F192" s="47">
        <v>1.1</v>
      </c>
      <c r="G192" s="47">
        <v>12.25</v>
      </c>
      <c r="H192" s="47">
        <v>64.57</v>
      </c>
      <c r="I192" s="47">
        <v>99.84</v>
      </c>
      <c r="J192" s="47">
        <v>14.71</v>
      </c>
      <c r="K192" s="47">
        <v>0.22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0</v>
      </c>
      <c r="V192" s="47">
        <v>0</v>
      </c>
      <c r="W192" s="47">
        <v>0</v>
      </c>
      <c r="X192" s="47">
        <v>0</v>
      </c>
      <c r="Y192" s="47">
        <v>0</v>
      </c>
    </row>
    <row r="193" spans="1:25" ht="15.75">
      <c r="A193" s="43">
        <v>17</v>
      </c>
      <c r="B193" s="47">
        <v>0</v>
      </c>
      <c r="C193" s="47">
        <v>0</v>
      </c>
      <c r="D193" s="47">
        <v>1.66</v>
      </c>
      <c r="E193" s="47">
        <v>7.49</v>
      </c>
      <c r="F193" s="47">
        <v>2.69</v>
      </c>
      <c r="G193" s="47">
        <v>4.31</v>
      </c>
      <c r="H193" s="47">
        <v>54.95</v>
      </c>
      <c r="I193" s="47">
        <v>48.17</v>
      </c>
      <c r="J193" s="47">
        <v>22.89</v>
      </c>
      <c r="K193" s="47">
        <v>5.72</v>
      </c>
      <c r="L193" s="47">
        <v>0.48</v>
      </c>
      <c r="M193" s="47">
        <v>0.01</v>
      </c>
      <c r="N193" s="47">
        <v>0</v>
      </c>
      <c r="O193" s="47">
        <v>0.26</v>
      </c>
      <c r="P193" s="47">
        <v>0.03</v>
      </c>
      <c r="Q193" s="47">
        <v>1.62</v>
      </c>
      <c r="R193" s="47">
        <v>0.01</v>
      </c>
      <c r="S193" s="47">
        <v>0</v>
      </c>
      <c r="T193" s="47">
        <v>0</v>
      </c>
      <c r="U193" s="47">
        <v>0</v>
      </c>
      <c r="V193" s="47">
        <v>0</v>
      </c>
      <c r="W193" s="47">
        <v>0</v>
      </c>
      <c r="X193" s="47">
        <v>0</v>
      </c>
      <c r="Y193" s="47">
        <v>0</v>
      </c>
    </row>
    <row r="194" spans="1:25" ht="15.75">
      <c r="A194" s="43">
        <v>18</v>
      </c>
      <c r="B194" s="47">
        <v>0.61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5.58</v>
      </c>
      <c r="I194" s="47">
        <v>32.95</v>
      </c>
      <c r="J194" s="47">
        <v>3.64</v>
      </c>
      <c r="K194" s="47">
        <v>0</v>
      </c>
      <c r="L194" s="47">
        <v>2.04</v>
      </c>
      <c r="M194" s="47">
        <v>0</v>
      </c>
      <c r="N194" s="47">
        <v>0</v>
      </c>
      <c r="O194" s="47">
        <v>0</v>
      </c>
      <c r="P194" s="47">
        <v>0.2</v>
      </c>
      <c r="Q194" s="47">
        <v>0</v>
      </c>
      <c r="R194" s="47">
        <v>1.63</v>
      </c>
      <c r="S194" s="47">
        <v>0</v>
      </c>
      <c r="T194" s="47">
        <v>0</v>
      </c>
      <c r="U194" s="47">
        <v>0</v>
      </c>
      <c r="V194" s="47">
        <v>0</v>
      </c>
      <c r="W194" s="47">
        <v>0</v>
      </c>
      <c r="X194" s="47">
        <v>0</v>
      </c>
      <c r="Y194" s="47">
        <v>0</v>
      </c>
    </row>
    <row r="195" spans="1:25" ht="15.75">
      <c r="A195" s="43">
        <v>19</v>
      </c>
      <c r="B195" s="47">
        <v>0.66</v>
      </c>
      <c r="C195" s="47">
        <v>0</v>
      </c>
      <c r="D195" s="47">
        <v>0</v>
      </c>
      <c r="E195" s="47">
        <v>0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0</v>
      </c>
      <c r="V195" s="47">
        <v>0</v>
      </c>
      <c r="W195" s="47">
        <v>0</v>
      </c>
      <c r="X195" s="47">
        <v>0</v>
      </c>
      <c r="Y195" s="47">
        <v>0</v>
      </c>
    </row>
    <row r="196" spans="1:25" ht="15.75">
      <c r="A196" s="43">
        <v>20</v>
      </c>
      <c r="B196" s="47">
        <v>1.8</v>
      </c>
      <c r="C196" s="47">
        <v>0</v>
      </c>
      <c r="D196" s="47">
        <v>0</v>
      </c>
      <c r="E196" s="47">
        <v>0.04</v>
      </c>
      <c r="F196" s="47">
        <v>0.88</v>
      </c>
      <c r="G196" s="47">
        <v>8.95</v>
      </c>
      <c r="H196" s="47">
        <v>23.6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7">
        <v>1.13</v>
      </c>
      <c r="W196" s="47">
        <v>0.01</v>
      </c>
      <c r="X196" s="47">
        <v>0.37</v>
      </c>
      <c r="Y196" s="47">
        <v>0</v>
      </c>
    </row>
    <row r="197" spans="1:25" ht="15.75">
      <c r="A197" s="43">
        <v>21</v>
      </c>
      <c r="B197" s="47">
        <v>0</v>
      </c>
      <c r="C197" s="47">
        <v>0</v>
      </c>
      <c r="D197" s="47">
        <v>0</v>
      </c>
      <c r="E197" s="47">
        <v>6.9</v>
      </c>
      <c r="F197" s="47">
        <v>24</v>
      </c>
      <c r="G197" s="47">
        <v>2.39</v>
      </c>
      <c r="H197" s="47">
        <v>10.31</v>
      </c>
      <c r="I197" s="47">
        <v>52.99</v>
      </c>
      <c r="J197" s="47">
        <v>12.22</v>
      </c>
      <c r="K197" s="47">
        <v>13.45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0</v>
      </c>
      <c r="V197" s="47">
        <v>0</v>
      </c>
      <c r="W197" s="47">
        <v>0</v>
      </c>
      <c r="X197" s="47">
        <v>0</v>
      </c>
      <c r="Y197" s="47">
        <v>0.03</v>
      </c>
    </row>
    <row r="198" spans="1:25" ht="15.75">
      <c r="A198" s="43">
        <v>22</v>
      </c>
      <c r="B198" s="47">
        <v>5.22</v>
      </c>
      <c r="C198" s="47">
        <v>15.21</v>
      </c>
      <c r="D198" s="47">
        <v>24.04</v>
      </c>
      <c r="E198" s="47">
        <v>22.72</v>
      </c>
      <c r="F198" s="47">
        <v>35.22</v>
      </c>
      <c r="G198" s="47">
        <v>30.34</v>
      </c>
      <c r="H198" s="47">
        <v>89.86</v>
      </c>
      <c r="I198" s="47">
        <v>111.22</v>
      </c>
      <c r="J198" s="47">
        <v>168.49</v>
      </c>
      <c r="K198" s="47">
        <v>119.97</v>
      </c>
      <c r="L198" s="47">
        <v>20.98</v>
      </c>
      <c r="M198" s="47">
        <v>0.6</v>
      </c>
      <c r="N198" s="47">
        <v>0</v>
      </c>
      <c r="O198" s="47">
        <v>0</v>
      </c>
      <c r="P198" s="47">
        <v>0</v>
      </c>
      <c r="Q198" s="47">
        <v>0</v>
      </c>
      <c r="R198" s="47">
        <v>0.25</v>
      </c>
      <c r="S198" s="47">
        <v>0</v>
      </c>
      <c r="T198" s="47">
        <v>0</v>
      </c>
      <c r="U198" s="47">
        <v>0</v>
      </c>
      <c r="V198" s="47">
        <v>0</v>
      </c>
      <c r="W198" s="47">
        <v>0</v>
      </c>
      <c r="X198" s="47">
        <v>0</v>
      </c>
      <c r="Y198" s="47">
        <v>0</v>
      </c>
    </row>
    <row r="199" spans="1:25" ht="15.75">
      <c r="A199" s="43">
        <v>23</v>
      </c>
      <c r="B199" s="47">
        <v>8.95</v>
      </c>
      <c r="C199" s="47">
        <v>1.24</v>
      </c>
      <c r="D199" s="47">
        <v>5.06</v>
      </c>
      <c r="E199" s="47">
        <v>2.97</v>
      </c>
      <c r="F199" s="47">
        <v>0</v>
      </c>
      <c r="G199" s="47">
        <v>24.64</v>
      </c>
      <c r="H199" s="47">
        <v>29.68</v>
      </c>
      <c r="I199" s="47">
        <v>7.27</v>
      </c>
      <c r="J199" s="47">
        <v>0.07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7">
        <v>0</v>
      </c>
      <c r="Y199" s="47">
        <v>0</v>
      </c>
    </row>
    <row r="200" spans="1:25" ht="15.75">
      <c r="A200" s="43">
        <v>24</v>
      </c>
      <c r="B200" s="47">
        <v>4.85</v>
      </c>
      <c r="C200" s="47">
        <v>0</v>
      </c>
      <c r="D200" s="47">
        <v>0</v>
      </c>
      <c r="E200" s="47">
        <v>0</v>
      </c>
      <c r="F200" s="47">
        <v>0</v>
      </c>
      <c r="G200" s="47">
        <v>13.14</v>
      </c>
      <c r="H200" s="47">
        <v>17</v>
      </c>
      <c r="I200" s="47">
        <v>30.22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1.07</v>
      </c>
      <c r="Q200" s="47">
        <v>2.57</v>
      </c>
      <c r="R200" s="47">
        <v>0.04</v>
      </c>
      <c r="S200" s="47">
        <v>0.46</v>
      </c>
      <c r="T200" s="47">
        <v>0</v>
      </c>
      <c r="U200" s="47">
        <v>0</v>
      </c>
      <c r="V200" s="47">
        <v>0</v>
      </c>
      <c r="W200" s="47">
        <v>0</v>
      </c>
      <c r="X200" s="47">
        <v>1.42</v>
      </c>
      <c r="Y200" s="47">
        <v>10.19</v>
      </c>
    </row>
    <row r="201" spans="1:25" ht="15.75">
      <c r="A201" s="43">
        <v>25</v>
      </c>
      <c r="B201" s="47">
        <v>13.7</v>
      </c>
      <c r="C201" s="47">
        <v>15.75</v>
      </c>
      <c r="D201" s="47">
        <v>18.65</v>
      </c>
      <c r="E201" s="47">
        <v>23.08</v>
      </c>
      <c r="F201" s="47">
        <v>18.3</v>
      </c>
      <c r="G201" s="47">
        <v>24.8</v>
      </c>
      <c r="H201" s="47">
        <v>33.42</v>
      </c>
      <c r="I201" s="47">
        <v>31.55</v>
      </c>
      <c r="J201" s="47">
        <v>30.81</v>
      </c>
      <c r="K201" s="47">
        <v>86.49</v>
      </c>
      <c r="L201" s="47">
        <v>51.41</v>
      </c>
      <c r="M201" s="47">
        <v>54.8</v>
      </c>
      <c r="N201" s="47">
        <v>36.93</v>
      </c>
      <c r="O201" s="47">
        <v>22.32</v>
      </c>
      <c r="P201" s="47">
        <v>50.33</v>
      </c>
      <c r="Q201" s="47">
        <v>56.49</v>
      </c>
      <c r="R201" s="47">
        <v>39.78</v>
      </c>
      <c r="S201" s="47">
        <v>1.38</v>
      </c>
      <c r="T201" s="47">
        <v>26.37</v>
      </c>
      <c r="U201" s="47">
        <v>1.89</v>
      </c>
      <c r="V201" s="47">
        <v>4.48</v>
      </c>
      <c r="W201" s="47">
        <v>13.7</v>
      </c>
      <c r="X201" s="47">
        <v>35.71</v>
      </c>
      <c r="Y201" s="47">
        <v>30.62</v>
      </c>
    </row>
    <row r="202" spans="1:25" ht="15.75">
      <c r="A202" s="43">
        <v>26</v>
      </c>
      <c r="B202" s="47">
        <v>8.39</v>
      </c>
      <c r="C202" s="47">
        <v>13.38</v>
      </c>
      <c r="D202" s="47">
        <v>0.02</v>
      </c>
      <c r="E202" s="47">
        <v>2.32</v>
      </c>
      <c r="F202" s="47">
        <v>11.43</v>
      </c>
      <c r="G202" s="47">
        <v>18.48</v>
      </c>
      <c r="H202" s="47">
        <v>19.33</v>
      </c>
      <c r="I202" s="47">
        <v>25.81</v>
      </c>
      <c r="J202" s="47">
        <v>17.65</v>
      </c>
      <c r="K202" s="47">
        <v>15.13</v>
      </c>
      <c r="L202" s="47">
        <v>0</v>
      </c>
      <c r="M202" s="47">
        <v>6</v>
      </c>
      <c r="N202" s="47">
        <v>1.09</v>
      </c>
      <c r="O202" s="47">
        <v>0</v>
      </c>
      <c r="P202" s="47">
        <v>0</v>
      </c>
      <c r="Q202" s="47">
        <v>0</v>
      </c>
      <c r="R202" s="47">
        <v>0.16</v>
      </c>
      <c r="S202" s="47">
        <v>0.52</v>
      </c>
      <c r="T202" s="47">
        <v>0</v>
      </c>
      <c r="U202" s="47">
        <v>0</v>
      </c>
      <c r="V202" s="47">
        <v>0</v>
      </c>
      <c r="W202" s="47">
        <v>0</v>
      </c>
      <c r="X202" s="47">
        <v>0</v>
      </c>
      <c r="Y202" s="47">
        <v>0</v>
      </c>
    </row>
    <row r="203" spans="1:25" ht="15.75">
      <c r="A203" s="43">
        <v>27</v>
      </c>
      <c r="B203" s="47">
        <v>0</v>
      </c>
      <c r="C203" s="47">
        <v>0</v>
      </c>
      <c r="D203" s="47">
        <v>8.27</v>
      </c>
      <c r="E203" s="47">
        <v>27.6</v>
      </c>
      <c r="F203" s="47">
        <v>15.72</v>
      </c>
      <c r="G203" s="47">
        <v>20.31</v>
      </c>
      <c r="H203" s="47">
        <v>28.38</v>
      </c>
      <c r="I203" s="47">
        <v>27</v>
      </c>
      <c r="J203" s="47">
        <v>17.27</v>
      </c>
      <c r="K203" s="47">
        <v>13.81</v>
      </c>
      <c r="L203" s="47">
        <v>28.73</v>
      </c>
      <c r="M203" s="47">
        <v>15.53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0</v>
      </c>
      <c r="V203" s="47">
        <v>0</v>
      </c>
      <c r="W203" s="47">
        <v>0</v>
      </c>
      <c r="X203" s="47">
        <v>0</v>
      </c>
      <c r="Y203" s="47">
        <v>0</v>
      </c>
    </row>
    <row r="204" spans="1:25" ht="15.75">
      <c r="A204" s="43">
        <v>28</v>
      </c>
      <c r="B204" s="47">
        <v>0.84</v>
      </c>
      <c r="C204" s="47">
        <v>0</v>
      </c>
      <c r="D204" s="47">
        <v>0</v>
      </c>
      <c r="E204" s="47">
        <v>0</v>
      </c>
      <c r="F204" s="47">
        <v>0</v>
      </c>
      <c r="G204" s="47">
        <v>11.05</v>
      </c>
      <c r="H204" s="47">
        <v>9.94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7">
        <v>0</v>
      </c>
      <c r="W204" s="47">
        <v>0</v>
      </c>
      <c r="X204" s="47">
        <v>0</v>
      </c>
      <c r="Y204" s="47">
        <v>0</v>
      </c>
    </row>
    <row r="205" spans="1:25" ht="15.75">
      <c r="A205" s="43">
        <v>29</v>
      </c>
      <c r="B205" s="47">
        <v>0</v>
      </c>
      <c r="C205" s="47">
        <v>0</v>
      </c>
      <c r="D205" s="47">
        <v>0</v>
      </c>
      <c r="E205" s="47">
        <v>0</v>
      </c>
      <c r="F205" s="47">
        <v>15.74</v>
      </c>
      <c r="G205" s="47">
        <v>26.8</v>
      </c>
      <c r="H205" s="47">
        <v>26.51</v>
      </c>
      <c r="I205" s="47">
        <v>3.12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0</v>
      </c>
      <c r="V205" s="47">
        <v>0</v>
      </c>
      <c r="W205" s="47">
        <v>0</v>
      </c>
      <c r="X205" s="47">
        <v>0</v>
      </c>
      <c r="Y205" s="47">
        <v>0</v>
      </c>
    </row>
    <row r="206" spans="1:25" ht="15.75">
      <c r="A206" s="43">
        <v>30</v>
      </c>
      <c r="B206" s="47">
        <v>9.57</v>
      </c>
      <c r="C206" s="47">
        <v>0</v>
      </c>
      <c r="D206" s="47">
        <v>0</v>
      </c>
      <c r="E206" s="47">
        <v>21.47</v>
      </c>
      <c r="F206" s="47">
        <v>31.61</v>
      </c>
      <c r="G206" s="47">
        <v>16.2</v>
      </c>
      <c r="H206" s="47">
        <v>53.03</v>
      </c>
      <c r="I206" s="47">
        <v>34.39</v>
      </c>
      <c r="J206" s="47">
        <v>51.11</v>
      </c>
      <c r="K206" s="47">
        <v>44.06</v>
      </c>
      <c r="L206" s="47">
        <v>6.02</v>
      </c>
      <c r="M206" s="47">
        <v>0</v>
      </c>
      <c r="N206" s="47">
        <v>0</v>
      </c>
      <c r="O206" s="47">
        <v>0</v>
      </c>
      <c r="P206" s="47">
        <v>24.16</v>
      </c>
      <c r="Q206" s="47">
        <v>21.23</v>
      </c>
      <c r="R206" s="47">
        <v>0.97</v>
      </c>
      <c r="S206" s="47">
        <v>0</v>
      </c>
      <c r="T206" s="47">
        <v>0</v>
      </c>
      <c r="U206" s="47">
        <v>0</v>
      </c>
      <c r="V206" s="47">
        <v>0</v>
      </c>
      <c r="W206" s="47">
        <v>0</v>
      </c>
      <c r="X206" s="47">
        <v>0</v>
      </c>
      <c r="Y206" s="47">
        <v>0</v>
      </c>
    </row>
    <row r="207" spans="1:25" ht="15.75" outlineLevel="1">
      <c r="A207" s="43">
        <v>31</v>
      </c>
      <c r="B207" s="47">
        <v>0</v>
      </c>
      <c r="C207" s="47">
        <v>0</v>
      </c>
      <c r="D207" s="47">
        <v>0</v>
      </c>
      <c r="E207" s="47">
        <v>0</v>
      </c>
      <c r="F207" s="47">
        <v>0</v>
      </c>
      <c r="G207" s="47">
        <v>8.25</v>
      </c>
      <c r="H207" s="47">
        <v>10.09</v>
      </c>
      <c r="I207" s="47">
        <v>0.62</v>
      </c>
      <c r="J207" s="47">
        <v>1.65</v>
      </c>
      <c r="K207" s="47">
        <v>0.01</v>
      </c>
      <c r="L207" s="47">
        <v>1.88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2.1</v>
      </c>
      <c r="T207" s="47">
        <v>0</v>
      </c>
      <c r="U207" s="47">
        <v>0</v>
      </c>
      <c r="V207" s="47">
        <v>0</v>
      </c>
      <c r="W207" s="47">
        <v>0</v>
      </c>
      <c r="X207" s="47">
        <v>0</v>
      </c>
      <c r="Y207" s="47">
        <v>0</v>
      </c>
    </row>
    <row r="209" spans="1:25" ht="18.75">
      <c r="A209" s="139" t="s">
        <v>28</v>
      </c>
      <c r="B209" s="140" t="s">
        <v>118</v>
      </c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</row>
    <row r="210" spans="1:25" ht="15.75">
      <c r="A210" s="139"/>
      <c r="B210" s="99" t="s">
        <v>29</v>
      </c>
      <c r="C210" s="99" t="s">
        <v>30</v>
      </c>
      <c r="D210" s="99" t="s">
        <v>31</v>
      </c>
      <c r="E210" s="99" t="s">
        <v>32</v>
      </c>
      <c r="F210" s="99" t="s">
        <v>33</v>
      </c>
      <c r="G210" s="99" t="s">
        <v>34</v>
      </c>
      <c r="H210" s="99" t="s">
        <v>35</v>
      </c>
      <c r="I210" s="99" t="s">
        <v>36</v>
      </c>
      <c r="J210" s="99" t="s">
        <v>37</v>
      </c>
      <c r="K210" s="99" t="s">
        <v>38</v>
      </c>
      <c r="L210" s="99" t="s">
        <v>39</v>
      </c>
      <c r="M210" s="99" t="s">
        <v>40</v>
      </c>
      <c r="N210" s="99" t="s">
        <v>41</v>
      </c>
      <c r="O210" s="99" t="s">
        <v>42</v>
      </c>
      <c r="P210" s="99" t="s">
        <v>43</v>
      </c>
      <c r="Q210" s="99" t="s">
        <v>44</v>
      </c>
      <c r="R210" s="99" t="s">
        <v>45</v>
      </c>
      <c r="S210" s="99" t="s">
        <v>46</v>
      </c>
      <c r="T210" s="99" t="s">
        <v>47</v>
      </c>
      <c r="U210" s="99" t="s">
        <v>48</v>
      </c>
      <c r="V210" s="99" t="s">
        <v>49</v>
      </c>
      <c r="W210" s="99" t="s">
        <v>50</v>
      </c>
      <c r="X210" s="99" t="s">
        <v>51</v>
      </c>
      <c r="Y210" s="99" t="s">
        <v>52</v>
      </c>
    </row>
    <row r="211" spans="1:25" ht="15.75">
      <c r="A211" s="43">
        <v>1</v>
      </c>
      <c r="B211" s="47">
        <v>43.48</v>
      </c>
      <c r="C211" s="47">
        <v>105.01</v>
      </c>
      <c r="D211" s="47">
        <v>138.95</v>
      </c>
      <c r="E211" s="47">
        <v>128.42</v>
      </c>
      <c r="F211" s="47">
        <v>143.14</v>
      </c>
      <c r="G211" s="47">
        <v>151.23</v>
      </c>
      <c r="H211" s="47">
        <v>156.41</v>
      </c>
      <c r="I211" s="47">
        <v>174.6</v>
      </c>
      <c r="J211" s="47">
        <v>189.73</v>
      </c>
      <c r="K211" s="47">
        <v>200.24</v>
      </c>
      <c r="L211" s="47">
        <v>211.55</v>
      </c>
      <c r="M211" s="47">
        <v>214.4</v>
      </c>
      <c r="N211" s="47">
        <v>210.3</v>
      </c>
      <c r="O211" s="47">
        <v>192.44</v>
      </c>
      <c r="P211" s="47">
        <v>246.83</v>
      </c>
      <c r="Q211" s="47">
        <v>245.63</v>
      </c>
      <c r="R211" s="47">
        <v>291.76</v>
      </c>
      <c r="S211" s="47">
        <v>214</v>
      </c>
      <c r="T211" s="47">
        <v>343.57</v>
      </c>
      <c r="U211" s="47">
        <v>389.98</v>
      </c>
      <c r="V211" s="47">
        <v>552.33</v>
      </c>
      <c r="W211" s="47">
        <v>450.98</v>
      </c>
      <c r="X211" s="47">
        <v>708.22</v>
      </c>
      <c r="Y211" s="47">
        <v>956.81</v>
      </c>
    </row>
    <row r="212" spans="1:25" ht="15.75">
      <c r="A212" s="43">
        <v>2</v>
      </c>
      <c r="B212" s="47">
        <v>35.11</v>
      </c>
      <c r="C212" s="47">
        <v>82.67</v>
      </c>
      <c r="D212" s="47">
        <v>77.88</v>
      </c>
      <c r="E212" s="47">
        <v>79.34</v>
      </c>
      <c r="F212" s="47">
        <v>75.92</v>
      </c>
      <c r="G212" s="47">
        <v>25.78</v>
      </c>
      <c r="H212" s="47">
        <v>71.38</v>
      </c>
      <c r="I212" s="47">
        <v>27.56</v>
      </c>
      <c r="J212" s="47">
        <v>6.98</v>
      </c>
      <c r="K212" s="47">
        <v>11.77</v>
      </c>
      <c r="L212" s="47">
        <v>7.22</v>
      </c>
      <c r="M212" s="47">
        <v>67.21</v>
      </c>
      <c r="N212" s="47">
        <v>74.8</v>
      </c>
      <c r="O212" s="47">
        <v>50.1</v>
      </c>
      <c r="P212" s="47">
        <v>65.04</v>
      </c>
      <c r="Q212" s="47">
        <v>136.02</v>
      </c>
      <c r="R212" s="47">
        <v>128.66</v>
      </c>
      <c r="S212" s="47">
        <v>139.27</v>
      </c>
      <c r="T212" s="47">
        <v>169.61</v>
      </c>
      <c r="U212" s="47">
        <v>210.38</v>
      </c>
      <c r="V212" s="47">
        <v>283.35</v>
      </c>
      <c r="W212" s="47">
        <v>241.92</v>
      </c>
      <c r="X212" s="47">
        <v>233.55</v>
      </c>
      <c r="Y212" s="47">
        <v>218.26</v>
      </c>
    </row>
    <row r="213" spans="1:25" ht="15.75">
      <c r="A213" s="43">
        <v>3</v>
      </c>
      <c r="B213" s="47">
        <v>49.12</v>
      </c>
      <c r="C213" s="47">
        <v>100.14</v>
      </c>
      <c r="D213" s="47">
        <v>166.38</v>
      </c>
      <c r="E213" s="47">
        <v>72.98</v>
      </c>
      <c r="F213" s="47">
        <v>65.58</v>
      </c>
      <c r="G213" s="47">
        <v>60.49</v>
      </c>
      <c r="H213" s="47">
        <v>80.54</v>
      </c>
      <c r="I213" s="47">
        <v>3.89</v>
      </c>
      <c r="J213" s="47">
        <v>26.3</v>
      </c>
      <c r="K213" s="47">
        <v>7.76</v>
      </c>
      <c r="L213" s="47">
        <v>13.31</v>
      </c>
      <c r="M213" s="47">
        <v>20.53</v>
      </c>
      <c r="N213" s="47">
        <v>24.77</v>
      </c>
      <c r="O213" s="47">
        <v>17.22</v>
      </c>
      <c r="P213" s="47">
        <v>1.56</v>
      </c>
      <c r="Q213" s="47">
        <v>1.85</v>
      </c>
      <c r="R213" s="47">
        <v>13.82</v>
      </c>
      <c r="S213" s="47">
        <v>52.72</v>
      </c>
      <c r="T213" s="47">
        <v>193.63</v>
      </c>
      <c r="U213" s="47">
        <v>229.34</v>
      </c>
      <c r="V213" s="47">
        <v>245.04</v>
      </c>
      <c r="W213" s="47">
        <v>239.54</v>
      </c>
      <c r="X213" s="47">
        <v>167.03</v>
      </c>
      <c r="Y213" s="47">
        <v>243.98</v>
      </c>
    </row>
    <row r="214" spans="1:25" ht="15.75">
      <c r="A214" s="43">
        <v>4</v>
      </c>
      <c r="B214" s="47">
        <v>40.37</v>
      </c>
      <c r="C214" s="47">
        <v>19.58</v>
      </c>
      <c r="D214" s="47">
        <v>3.26</v>
      </c>
      <c r="E214" s="47">
        <v>13.75</v>
      </c>
      <c r="F214" s="47">
        <v>6.25</v>
      </c>
      <c r="G214" s="47">
        <v>1.93</v>
      </c>
      <c r="H214" s="47">
        <v>41.74</v>
      </c>
      <c r="I214" s="47">
        <v>0.06</v>
      </c>
      <c r="J214" s="47">
        <v>1.25</v>
      </c>
      <c r="K214" s="47">
        <v>1.26</v>
      </c>
      <c r="L214" s="47">
        <v>1.81</v>
      </c>
      <c r="M214" s="47">
        <v>2.34</v>
      </c>
      <c r="N214" s="47">
        <v>2.11</v>
      </c>
      <c r="O214" s="47">
        <v>1.7</v>
      </c>
      <c r="P214" s="47">
        <v>1.57</v>
      </c>
      <c r="Q214" s="47">
        <v>1.43</v>
      </c>
      <c r="R214" s="47">
        <v>2.18</v>
      </c>
      <c r="S214" s="47">
        <v>92.86</v>
      </c>
      <c r="T214" s="47">
        <v>83.27</v>
      </c>
      <c r="U214" s="47">
        <v>146.23</v>
      </c>
      <c r="V214" s="47">
        <v>158.27</v>
      </c>
      <c r="W214" s="47">
        <v>224.88</v>
      </c>
      <c r="X214" s="47">
        <v>241.93</v>
      </c>
      <c r="Y214" s="47">
        <v>225.58</v>
      </c>
    </row>
    <row r="215" spans="1:25" ht="15.75">
      <c r="A215" s="43">
        <v>5</v>
      </c>
      <c r="B215" s="47">
        <v>83.5</v>
      </c>
      <c r="C215" s="47">
        <v>120.28</v>
      </c>
      <c r="D215" s="47">
        <v>74.74</v>
      </c>
      <c r="E215" s="47">
        <v>73.54</v>
      </c>
      <c r="F215" s="47">
        <v>59.42</v>
      </c>
      <c r="G215" s="47">
        <v>40.39</v>
      </c>
      <c r="H215" s="47">
        <v>15.48</v>
      </c>
      <c r="I215" s="47">
        <v>36.59</v>
      </c>
      <c r="J215" s="47">
        <v>103.74</v>
      </c>
      <c r="K215" s="47">
        <v>108.78</v>
      </c>
      <c r="L215" s="47">
        <v>186.14</v>
      </c>
      <c r="M215" s="47">
        <v>175.31</v>
      </c>
      <c r="N215" s="47">
        <v>178.8</v>
      </c>
      <c r="O215" s="47">
        <v>202.63</v>
      </c>
      <c r="P215" s="47">
        <v>192.71</v>
      </c>
      <c r="Q215" s="47">
        <v>183.34</v>
      </c>
      <c r="R215" s="47">
        <v>184.91</v>
      </c>
      <c r="S215" s="47">
        <v>302.49</v>
      </c>
      <c r="T215" s="47">
        <v>285.21</v>
      </c>
      <c r="U215" s="47">
        <v>289.03</v>
      </c>
      <c r="V215" s="47">
        <v>262.59</v>
      </c>
      <c r="W215" s="47">
        <v>268.34</v>
      </c>
      <c r="X215" s="47">
        <v>250.31</v>
      </c>
      <c r="Y215" s="47">
        <v>161.87</v>
      </c>
    </row>
    <row r="216" spans="1:25" ht="15.75">
      <c r="A216" s="43">
        <v>6</v>
      </c>
      <c r="B216" s="47">
        <v>47.23</v>
      </c>
      <c r="C216" s="47">
        <v>86.48</v>
      </c>
      <c r="D216" s="47">
        <v>100.28</v>
      </c>
      <c r="E216" s="47">
        <v>90.41</v>
      </c>
      <c r="F216" s="47">
        <v>51.81</v>
      </c>
      <c r="G216" s="47">
        <v>34.32</v>
      </c>
      <c r="H216" s="47">
        <v>33.56</v>
      </c>
      <c r="I216" s="47">
        <v>1.84</v>
      </c>
      <c r="J216" s="47">
        <v>12.2</v>
      </c>
      <c r="K216" s="47">
        <v>8.78</v>
      </c>
      <c r="L216" s="47">
        <v>23.15</v>
      </c>
      <c r="M216" s="47">
        <v>65.07</v>
      </c>
      <c r="N216" s="47">
        <v>61.22</v>
      </c>
      <c r="O216" s="47">
        <v>94.2</v>
      </c>
      <c r="P216" s="47">
        <v>96.8</v>
      </c>
      <c r="Q216" s="47">
        <v>127.03</v>
      </c>
      <c r="R216" s="47">
        <v>149.17</v>
      </c>
      <c r="S216" s="47">
        <v>133</v>
      </c>
      <c r="T216" s="47">
        <v>212.79</v>
      </c>
      <c r="U216" s="47">
        <v>221.8</v>
      </c>
      <c r="V216" s="47">
        <v>286.9</v>
      </c>
      <c r="W216" s="47">
        <v>297.11</v>
      </c>
      <c r="X216" s="47">
        <v>298.44</v>
      </c>
      <c r="Y216" s="47">
        <v>683.37</v>
      </c>
    </row>
    <row r="217" spans="1:25" ht="15.75">
      <c r="A217" s="43">
        <v>7</v>
      </c>
      <c r="B217" s="47">
        <v>114.52</v>
      </c>
      <c r="C217" s="47">
        <v>132.33</v>
      </c>
      <c r="D217" s="47">
        <v>105.75</v>
      </c>
      <c r="E217" s="47">
        <v>55.35</v>
      </c>
      <c r="F217" s="47">
        <v>60.47</v>
      </c>
      <c r="G217" s="47">
        <v>11.23</v>
      </c>
      <c r="H217" s="47">
        <v>21.06</v>
      </c>
      <c r="I217" s="47">
        <v>0.98</v>
      </c>
      <c r="J217" s="47">
        <v>40.83</v>
      </c>
      <c r="K217" s="47">
        <v>55.44</v>
      </c>
      <c r="L217" s="47">
        <v>122.99</v>
      </c>
      <c r="M217" s="47">
        <v>111.53</v>
      </c>
      <c r="N217" s="47">
        <v>113.03</v>
      </c>
      <c r="O217" s="47">
        <v>107.76</v>
      </c>
      <c r="P217" s="47">
        <v>149.34</v>
      </c>
      <c r="Q217" s="47">
        <v>154.99</v>
      </c>
      <c r="R217" s="47">
        <v>167.18</v>
      </c>
      <c r="S217" s="47">
        <v>208.49</v>
      </c>
      <c r="T217" s="47">
        <v>262.62</v>
      </c>
      <c r="U217" s="47">
        <v>234.76</v>
      </c>
      <c r="V217" s="47">
        <v>187.07</v>
      </c>
      <c r="W217" s="47">
        <v>182.08</v>
      </c>
      <c r="X217" s="47">
        <v>138.89</v>
      </c>
      <c r="Y217" s="47">
        <v>156.09</v>
      </c>
    </row>
    <row r="218" spans="1:25" ht="15.75">
      <c r="A218" s="43">
        <v>8</v>
      </c>
      <c r="B218" s="47">
        <v>2.32</v>
      </c>
      <c r="C218" s="47">
        <v>29.21</v>
      </c>
      <c r="D218" s="47">
        <v>5.8</v>
      </c>
      <c r="E218" s="47">
        <v>1.23</v>
      </c>
      <c r="F218" s="47">
        <v>19.37</v>
      </c>
      <c r="G218" s="47">
        <v>8.34</v>
      </c>
      <c r="H218" s="47">
        <v>2.44</v>
      </c>
      <c r="I218" s="47">
        <v>0</v>
      </c>
      <c r="J218" s="47">
        <v>0</v>
      </c>
      <c r="K218" s="47">
        <v>0</v>
      </c>
      <c r="L218" s="47">
        <v>0.12</v>
      </c>
      <c r="M218" s="47">
        <v>0.04</v>
      </c>
      <c r="N218" s="47">
        <v>0</v>
      </c>
      <c r="O218" s="47">
        <v>0.1</v>
      </c>
      <c r="P218" s="47">
        <v>0.29</v>
      </c>
      <c r="Q218" s="47">
        <v>0.62</v>
      </c>
      <c r="R218" s="47">
        <v>1.59</v>
      </c>
      <c r="S218" s="47">
        <v>16.21</v>
      </c>
      <c r="T218" s="47">
        <v>76.87</v>
      </c>
      <c r="U218" s="47">
        <v>121.58</v>
      </c>
      <c r="V218" s="47">
        <v>77.71</v>
      </c>
      <c r="W218" s="47">
        <v>70.69</v>
      </c>
      <c r="X218" s="47">
        <v>39.46</v>
      </c>
      <c r="Y218" s="47">
        <v>71.79</v>
      </c>
    </row>
    <row r="219" spans="1:25" ht="15.75">
      <c r="A219" s="43">
        <v>9</v>
      </c>
      <c r="B219" s="47">
        <v>24.63</v>
      </c>
      <c r="C219" s="47">
        <v>28.23</v>
      </c>
      <c r="D219" s="47">
        <v>45.67</v>
      </c>
      <c r="E219" s="47">
        <v>8.4</v>
      </c>
      <c r="F219" s="47">
        <v>1.02</v>
      </c>
      <c r="G219" s="47">
        <v>0</v>
      </c>
      <c r="H219" s="47">
        <v>0</v>
      </c>
      <c r="I219" s="47">
        <v>0</v>
      </c>
      <c r="J219" s="47">
        <v>0.1</v>
      </c>
      <c r="K219" s="47">
        <v>8.49</v>
      </c>
      <c r="L219" s="47">
        <v>11.82</v>
      </c>
      <c r="M219" s="47">
        <v>26.25</v>
      </c>
      <c r="N219" s="47">
        <v>113.07</v>
      </c>
      <c r="O219" s="47">
        <v>116.52</v>
      </c>
      <c r="P219" s="47">
        <v>142.5</v>
      </c>
      <c r="Q219" s="47">
        <v>166.1</v>
      </c>
      <c r="R219" s="47">
        <v>168.92</v>
      </c>
      <c r="S219" s="47">
        <v>268.51</v>
      </c>
      <c r="T219" s="47">
        <v>207.59</v>
      </c>
      <c r="U219" s="47">
        <v>219.93</v>
      </c>
      <c r="V219" s="47">
        <v>254.58</v>
      </c>
      <c r="W219" s="47">
        <v>217.85</v>
      </c>
      <c r="X219" s="47">
        <v>206.52</v>
      </c>
      <c r="Y219" s="47">
        <v>84.39</v>
      </c>
    </row>
    <row r="220" spans="1:25" ht="15.75">
      <c r="A220" s="43">
        <v>10</v>
      </c>
      <c r="B220" s="47">
        <v>49.67</v>
      </c>
      <c r="C220" s="47">
        <v>19.34</v>
      </c>
      <c r="D220" s="47">
        <v>8.72</v>
      </c>
      <c r="E220" s="47">
        <v>49.32</v>
      </c>
      <c r="F220" s="47">
        <v>1.07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0.09</v>
      </c>
      <c r="M220" s="47">
        <v>0.3</v>
      </c>
      <c r="N220" s="47">
        <v>1.23</v>
      </c>
      <c r="O220" s="47">
        <v>0.81</v>
      </c>
      <c r="P220" s="47">
        <v>0</v>
      </c>
      <c r="Q220" s="47">
        <v>0.92</v>
      </c>
      <c r="R220" s="47">
        <v>0.09</v>
      </c>
      <c r="S220" s="47">
        <v>1.52</v>
      </c>
      <c r="T220" s="47">
        <v>131.23</v>
      </c>
      <c r="U220" s="47">
        <v>208.12</v>
      </c>
      <c r="V220" s="47">
        <v>174.99</v>
      </c>
      <c r="W220" s="47">
        <v>124.82</v>
      </c>
      <c r="X220" s="47">
        <v>110.05</v>
      </c>
      <c r="Y220" s="47">
        <v>64.87</v>
      </c>
    </row>
    <row r="221" spans="1:25" ht="15.75">
      <c r="A221" s="43">
        <v>11</v>
      </c>
      <c r="B221" s="47">
        <v>1.21</v>
      </c>
      <c r="C221" s="47">
        <v>1.54</v>
      </c>
      <c r="D221" s="47">
        <v>5.4</v>
      </c>
      <c r="E221" s="47">
        <v>2.78</v>
      </c>
      <c r="F221" s="47">
        <v>1.58</v>
      </c>
      <c r="G221" s="47">
        <v>0.76</v>
      </c>
      <c r="H221" s="47">
        <v>0.06</v>
      </c>
      <c r="I221" s="47">
        <v>6.11</v>
      </c>
      <c r="J221" s="47">
        <v>0</v>
      </c>
      <c r="K221" s="47">
        <v>0.45</v>
      </c>
      <c r="L221" s="47">
        <v>0.79</v>
      </c>
      <c r="M221" s="47">
        <v>2.79</v>
      </c>
      <c r="N221" s="47">
        <v>18.8</v>
      </c>
      <c r="O221" s="47">
        <v>1.69</v>
      </c>
      <c r="P221" s="47">
        <v>7.49</v>
      </c>
      <c r="Q221" s="47">
        <v>10.62</v>
      </c>
      <c r="R221" s="47">
        <v>32.82</v>
      </c>
      <c r="S221" s="47">
        <v>38.52</v>
      </c>
      <c r="T221" s="47">
        <v>68.75</v>
      </c>
      <c r="U221" s="47">
        <v>131.03</v>
      </c>
      <c r="V221" s="47">
        <v>143.47</v>
      </c>
      <c r="W221" s="47">
        <v>74.54</v>
      </c>
      <c r="X221" s="47">
        <v>190.61</v>
      </c>
      <c r="Y221" s="47">
        <v>130.64</v>
      </c>
    </row>
    <row r="222" spans="1:25" ht="15.75">
      <c r="A222" s="43">
        <v>12</v>
      </c>
      <c r="B222" s="47">
        <v>68.04</v>
      </c>
      <c r="C222" s="47">
        <v>66.41</v>
      </c>
      <c r="D222" s="47">
        <v>42.79</v>
      </c>
      <c r="E222" s="47">
        <v>16.54</v>
      </c>
      <c r="F222" s="47">
        <v>5.24</v>
      </c>
      <c r="G222" s="47">
        <v>2.12</v>
      </c>
      <c r="H222" s="47">
        <v>1.27</v>
      </c>
      <c r="I222" s="47">
        <v>0.55</v>
      </c>
      <c r="J222" s="47">
        <v>0</v>
      </c>
      <c r="K222" s="47">
        <v>24.95</v>
      </c>
      <c r="L222" s="47">
        <v>94.12</v>
      </c>
      <c r="M222" s="47">
        <v>97.22</v>
      </c>
      <c r="N222" s="47">
        <v>94.23</v>
      </c>
      <c r="O222" s="47">
        <v>84.88</v>
      </c>
      <c r="P222" s="47">
        <v>43.87</v>
      </c>
      <c r="Q222" s="47">
        <v>45.59</v>
      </c>
      <c r="R222" s="47">
        <v>30.26</v>
      </c>
      <c r="S222" s="47">
        <v>57.01</v>
      </c>
      <c r="T222" s="47">
        <v>88.32</v>
      </c>
      <c r="U222" s="47">
        <v>97.63</v>
      </c>
      <c r="V222" s="47">
        <v>110.97</v>
      </c>
      <c r="W222" s="47">
        <v>104.08</v>
      </c>
      <c r="X222" s="47">
        <v>179.44</v>
      </c>
      <c r="Y222" s="47">
        <v>168.79</v>
      </c>
    </row>
    <row r="223" spans="1:25" ht="15.75">
      <c r="A223" s="43">
        <v>13</v>
      </c>
      <c r="B223" s="47">
        <v>48.45</v>
      </c>
      <c r="C223" s="47">
        <v>74.04</v>
      </c>
      <c r="D223" s="47">
        <v>54.7</v>
      </c>
      <c r="E223" s="47">
        <v>49.19</v>
      </c>
      <c r="F223" s="47">
        <v>5.49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1.17</v>
      </c>
      <c r="N223" s="47">
        <v>138.33</v>
      </c>
      <c r="O223" s="47">
        <v>76.4</v>
      </c>
      <c r="P223" s="47">
        <v>72.58</v>
      </c>
      <c r="Q223" s="47">
        <v>20.8</v>
      </c>
      <c r="R223" s="47">
        <v>185.91</v>
      </c>
      <c r="S223" s="47">
        <v>207.12</v>
      </c>
      <c r="T223" s="47">
        <v>157.12</v>
      </c>
      <c r="U223" s="47">
        <v>166.87</v>
      </c>
      <c r="V223" s="47">
        <v>132.33</v>
      </c>
      <c r="W223" s="47">
        <v>166.5</v>
      </c>
      <c r="X223" s="47">
        <v>202.36</v>
      </c>
      <c r="Y223" s="47">
        <v>134.74</v>
      </c>
    </row>
    <row r="224" spans="1:25" ht="15.75">
      <c r="A224" s="43">
        <v>14</v>
      </c>
      <c r="B224" s="47">
        <v>68.51</v>
      </c>
      <c r="C224" s="47">
        <v>81.88</v>
      </c>
      <c r="D224" s="47">
        <v>49.32</v>
      </c>
      <c r="E224" s="47">
        <v>46.33</v>
      </c>
      <c r="F224" s="47">
        <v>12.44</v>
      </c>
      <c r="G224" s="47">
        <v>1.12</v>
      </c>
      <c r="H224" s="47">
        <v>0</v>
      </c>
      <c r="I224" s="47">
        <v>0</v>
      </c>
      <c r="J224" s="47">
        <v>1.81</v>
      </c>
      <c r="K224" s="47">
        <v>11.96</v>
      </c>
      <c r="L224" s="47">
        <v>106.37</v>
      </c>
      <c r="M224" s="47">
        <v>159.39</v>
      </c>
      <c r="N224" s="47">
        <v>149.73</v>
      </c>
      <c r="O224" s="47">
        <v>138.85</v>
      </c>
      <c r="P224" s="47">
        <v>137.31</v>
      </c>
      <c r="Q224" s="47">
        <v>97.01</v>
      </c>
      <c r="R224" s="47">
        <v>82.48</v>
      </c>
      <c r="S224" s="47">
        <v>116.35</v>
      </c>
      <c r="T224" s="47">
        <v>124.1</v>
      </c>
      <c r="U224" s="47">
        <v>142.86</v>
      </c>
      <c r="V224" s="47">
        <v>130.49</v>
      </c>
      <c r="W224" s="47">
        <v>138.81</v>
      </c>
      <c r="X224" s="47">
        <v>254.6</v>
      </c>
      <c r="Y224" s="47">
        <v>211.68</v>
      </c>
    </row>
    <row r="225" spans="1:25" ht="15.75">
      <c r="A225" s="43">
        <v>15</v>
      </c>
      <c r="B225" s="47">
        <v>54.6</v>
      </c>
      <c r="C225" s="47">
        <v>45.81</v>
      </c>
      <c r="D225" s="47">
        <v>12.1</v>
      </c>
      <c r="E225" s="47">
        <v>1.25</v>
      </c>
      <c r="F225" s="47">
        <v>4.42</v>
      </c>
      <c r="G225" s="47">
        <v>0.89</v>
      </c>
      <c r="H225" s="47">
        <v>0.56</v>
      </c>
      <c r="I225" s="47">
        <v>0</v>
      </c>
      <c r="J225" s="47">
        <v>0.97</v>
      </c>
      <c r="K225" s="47">
        <v>7.04</v>
      </c>
      <c r="L225" s="47">
        <v>68.09</v>
      </c>
      <c r="M225" s="47">
        <v>93.49</v>
      </c>
      <c r="N225" s="47">
        <v>115.23</v>
      </c>
      <c r="O225" s="47">
        <v>74.09</v>
      </c>
      <c r="P225" s="47">
        <v>68.86</v>
      </c>
      <c r="Q225" s="47">
        <v>96.91</v>
      </c>
      <c r="R225" s="47">
        <v>72.34</v>
      </c>
      <c r="S225" s="47">
        <v>104.93</v>
      </c>
      <c r="T225" s="47">
        <v>105.43</v>
      </c>
      <c r="U225" s="47">
        <v>107.85</v>
      </c>
      <c r="V225" s="47">
        <v>101.81</v>
      </c>
      <c r="W225" s="47">
        <v>106.88</v>
      </c>
      <c r="X225" s="47">
        <v>150.9</v>
      </c>
      <c r="Y225" s="47">
        <v>889.25</v>
      </c>
    </row>
    <row r="226" spans="1:25" ht="15.75">
      <c r="A226" s="43">
        <v>16</v>
      </c>
      <c r="B226" s="47">
        <v>50.72</v>
      </c>
      <c r="C226" s="47">
        <v>4.77</v>
      </c>
      <c r="D226" s="47">
        <v>5.58</v>
      </c>
      <c r="E226" s="47">
        <v>0</v>
      </c>
      <c r="F226" s="47">
        <v>7.09</v>
      </c>
      <c r="G226" s="47">
        <v>0.91</v>
      </c>
      <c r="H226" s="47">
        <v>0</v>
      </c>
      <c r="I226" s="47">
        <v>0</v>
      </c>
      <c r="J226" s="47">
        <v>1.11</v>
      </c>
      <c r="K226" s="47">
        <v>9.82</v>
      </c>
      <c r="L226" s="47">
        <v>75.07</v>
      </c>
      <c r="M226" s="47">
        <v>82.05</v>
      </c>
      <c r="N226" s="47">
        <v>82.32</v>
      </c>
      <c r="O226" s="47">
        <v>66.11</v>
      </c>
      <c r="P226" s="47">
        <v>50.36</v>
      </c>
      <c r="Q226" s="47">
        <v>34.06</v>
      </c>
      <c r="R226" s="47">
        <v>21.43</v>
      </c>
      <c r="S226" s="47">
        <v>68.06</v>
      </c>
      <c r="T226" s="47">
        <v>41.16</v>
      </c>
      <c r="U226" s="47">
        <v>93.07</v>
      </c>
      <c r="V226" s="47">
        <v>74.67</v>
      </c>
      <c r="W226" s="47">
        <v>68.18</v>
      </c>
      <c r="X226" s="47">
        <v>122.91</v>
      </c>
      <c r="Y226" s="47">
        <v>245.37</v>
      </c>
    </row>
    <row r="227" spans="1:25" ht="15.75">
      <c r="A227" s="43">
        <v>17</v>
      </c>
      <c r="B227" s="47">
        <v>87.57</v>
      </c>
      <c r="C227" s="47">
        <v>68.14</v>
      </c>
      <c r="D227" s="47">
        <v>7.17</v>
      </c>
      <c r="E227" s="47">
        <v>1.84</v>
      </c>
      <c r="F227" s="47">
        <v>10.54</v>
      </c>
      <c r="G227" s="47">
        <v>5.52</v>
      </c>
      <c r="H227" s="47">
        <v>0</v>
      </c>
      <c r="I227" s="47">
        <v>0</v>
      </c>
      <c r="J227" s="47">
        <v>0.63</v>
      </c>
      <c r="K227" s="47">
        <v>1.71</v>
      </c>
      <c r="L227" s="47">
        <v>8.81</v>
      </c>
      <c r="M227" s="47">
        <v>11.37</v>
      </c>
      <c r="N227" s="47">
        <v>14.18</v>
      </c>
      <c r="O227" s="47">
        <v>9.67</v>
      </c>
      <c r="P227" s="47">
        <v>10.88</v>
      </c>
      <c r="Q227" s="47">
        <v>5.71</v>
      </c>
      <c r="R227" s="47">
        <v>13.22</v>
      </c>
      <c r="S227" s="47">
        <v>88.77</v>
      </c>
      <c r="T227" s="47">
        <v>102.68</v>
      </c>
      <c r="U227" s="47">
        <v>269.29</v>
      </c>
      <c r="V227" s="47">
        <v>189.21</v>
      </c>
      <c r="W227" s="47">
        <v>104.92</v>
      </c>
      <c r="X227" s="47">
        <v>132.83</v>
      </c>
      <c r="Y227" s="47">
        <v>135.56</v>
      </c>
    </row>
    <row r="228" spans="1:25" ht="15.75">
      <c r="A228" s="43">
        <v>18</v>
      </c>
      <c r="B228" s="47">
        <v>11.38</v>
      </c>
      <c r="C228" s="47">
        <v>75.5</v>
      </c>
      <c r="D228" s="47">
        <v>60.53</v>
      </c>
      <c r="E228" s="47">
        <v>58.16</v>
      </c>
      <c r="F228" s="47">
        <v>58.54</v>
      </c>
      <c r="G228" s="47">
        <v>38.53</v>
      </c>
      <c r="H228" s="47">
        <v>4.55</v>
      </c>
      <c r="I228" s="47">
        <v>0.38</v>
      </c>
      <c r="J228" s="47">
        <v>4.72</v>
      </c>
      <c r="K228" s="47">
        <v>38.77</v>
      </c>
      <c r="L228" s="47">
        <v>4.25</v>
      </c>
      <c r="M228" s="47">
        <v>26.81</v>
      </c>
      <c r="N228" s="47">
        <v>40.57</v>
      </c>
      <c r="O228" s="47">
        <v>24.77</v>
      </c>
      <c r="P228" s="47">
        <v>16.56</v>
      </c>
      <c r="Q228" s="47">
        <v>31.51</v>
      </c>
      <c r="R228" s="47">
        <v>4.52</v>
      </c>
      <c r="S228" s="47">
        <v>32.64</v>
      </c>
      <c r="T228" s="47">
        <v>96.45</v>
      </c>
      <c r="U228" s="47">
        <v>132.43</v>
      </c>
      <c r="V228" s="47">
        <v>99.31</v>
      </c>
      <c r="W228" s="47">
        <v>85.47</v>
      </c>
      <c r="X228" s="47">
        <v>157.63</v>
      </c>
      <c r="Y228" s="47">
        <v>314.64</v>
      </c>
    </row>
    <row r="229" spans="1:25" ht="15.75">
      <c r="A229" s="43">
        <v>19</v>
      </c>
      <c r="B229" s="47">
        <v>7.81</v>
      </c>
      <c r="C229" s="47">
        <v>76.22</v>
      </c>
      <c r="D229" s="47">
        <v>51.43</v>
      </c>
      <c r="E229" s="47">
        <v>40.78</v>
      </c>
      <c r="F229" s="47">
        <v>19.65</v>
      </c>
      <c r="G229" s="47">
        <v>85.75</v>
      </c>
      <c r="H229" s="47">
        <v>23.76</v>
      </c>
      <c r="I229" s="47">
        <v>56.35</v>
      </c>
      <c r="J229" s="47">
        <v>68.26</v>
      </c>
      <c r="K229" s="47">
        <v>62.83</v>
      </c>
      <c r="L229" s="47">
        <v>97.1</v>
      </c>
      <c r="M229" s="47">
        <v>95.65</v>
      </c>
      <c r="N229" s="47">
        <v>102.87</v>
      </c>
      <c r="O229" s="47">
        <v>105.94</v>
      </c>
      <c r="P229" s="47">
        <v>112.89</v>
      </c>
      <c r="Q229" s="47">
        <v>97.27</v>
      </c>
      <c r="R229" s="47">
        <v>99.59</v>
      </c>
      <c r="S229" s="47">
        <v>133.51</v>
      </c>
      <c r="T229" s="47">
        <v>185.8</v>
      </c>
      <c r="U229" s="47">
        <v>210.8</v>
      </c>
      <c r="V229" s="47">
        <v>181.05</v>
      </c>
      <c r="W229" s="47">
        <v>196.8</v>
      </c>
      <c r="X229" s="47">
        <v>126.41</v>
      </c>
      <c r="Y229" s="47">
        <v>156.4</v>
      </c>
    </row>
    <row r="230" spans="1:25" ht="15.75">
      <c r="A230" s="43">
        <v>20</v>
      </c>
      <c r="B230" s="47">
        <v>14.36</v>
      </c>
      <c r="C230" s="47">
        <v>43.63</v>
      </c>
      <c r="D230" s="47">
        <v>55.62</v>
      </c>
      <c r="E230" s="47">
        <v>26.47</v>
      </c>
      <c r="F230" s="47">
        <v>11.04</v>
      </c>
      <c r="G230" s="47">
        <v>1.22</v>
      </c>
      <c r="H230" s="47">
        <v>0.27</v>
      </c>
      <c r="I230" s="47">
        <v>28.11</v>
      </c>
      <c r="J230" s="47">
        <v>42.23</v>
      </c>
      <c r="K230" s="47">
        <v>77.36</v>
      </c>
      <c r="L230" s="47">
        <v>78.81</v>
      </c>
      <c r="M230" s="47">
        <v>132.5</v>
      </c>
      <c r="N230" s="47">
        <v>132.98</v>
      </c>
      <c r="O230" s="47">
        <v>122.13</v>
      </c>
      <c r="P230" s="47">
        <v>92.5</v>
      </c>
      <c r="Q230" s="47">
        <v>110.69</v>
      </c>
      <c r="R230" s="47">
        <v>123.69</v>
      </c>
      <c r="S230" s="47">
        <v>73.09</v>
      </c>
      <c r="T230" s="47">
        <v>72.89</v>
      </c>
      <c r="U230" s="47">
        <v>55.25</v>
      </c>
      <c r="V230" s="47">
        <v>20.31</v>
      </c>
      <c r="W230" s="47">
        <v>30.65</v>
      </c>
      <c r="X230" s="47">
        <v>25.19</v>
      </c>
      <c r="Y230" s="47">
        <v>47.51</v>
      </c>
    </row>
    <row r="231" spans="1:25" ht="15.75">
      <c r="A231" s="43">
        <v>21</v>
      </c>
      <c r="B231" s="47">
        <v>85.37</v>
      </c>
      <c r="C231" s="47">
        <v>88.87</v>
      </c>
      <c r="D231" s="47">
        <v>32.19</v>
      </c>
      <c r="E231" s="47">
        <v>4.81</v>
      </c>
      <c r="F231" s="47">
        <v>0.51</v>
      </c>
      <c r="G231" s="47">
        <v>14.85</v>
      </c>
      <c r="H231" s="47">
        <v>2</v>
      </c>
      <c r="I231" s="47">
        <v>0</v>
      </c>
      <c r="J231" s="47">
        <v>1.54</v>
      </c>
      <c r="K231" s="47">
        <v>1.46</v>
      </c>
      <c r="L231" s="47">
        <v>46.93</v>
      </c>
      <c r="M231" s="47">
        <v>66.85</v>
      </c>
      <c r="N231" s="47">
        <v>88.61</v>
      </c>
      <c r="O231" s="47">
        <v>93.72</v>
      </c>
      <c r="P231" s="47">
        <v>51.71</v>
      </c>
      <c r="Q231" s="47">
        <v>86.98</v>
      </c>
      <c r="R231" s="47">
        <v>57.74</v>
      </c>
      <c r="S231" s="47">
        <v>53.93</v>
      </c>
      <c r="T231" s="47">
        <v>105.69</v>
      </c>
      <c r="U231" s="47">
        <v>85.88</v>
      </c>
      <c r="V231" s="47">
        <v>65.82</v>
      </c>
      <c r="W231" s="47">
        <v>63.39</v>
      </c>
      <c r="X231" s="47">
        <v>62.58</v>
      </c>
      <c r="Y231" s="47">
        <v>21.98</v>
      </c>
    </row>
    <row r="232" spans="1:25" ht="15.75">
      <c r="A232" s="43">
        <v>22</v>
      </c>
      <c r="B232" s="47">
        <v>1.76</v>
      </c>
      <c r="C232" s="47">
        <v>1.37</v>
      </c>
      <c r="D232" s="47">
        <v>0.68</v>
      </c>
      <c r="E232" s="47">
        <v>0.86</v>
      </c>
      <c r="F232" s="47">
        <v>0.42</v>
      </c>
      <c r="G232" s="47">
        <v>0.63</v>
      </c>
      <c r="H232" s="47">
        <v>0</v>
      </c>
      <c r="I232" s="47">
        <v>0</v>
      </c>
      <c r="J232" s="47">
        <v>0</v>
      </c>
      <c r="K232" s="47">
        <v>0</v>
      </c>
      <c r="L232" s="47">
        <v>1.56</v>
      </c>
      <c r="M232" s="47">
        <v>21.01</v>
      </c>
      <c r="N232" s="47">
        <v>73.27</v>
      </c>
      <c r="O232" s="47">
        <v>48.37</v>
      </c>
      <c r="P232" s="47">
        <v>60.04</v>
      </c>
      <c r="Q232" s="47">
        <v>72.1</v>
      </c>
      <c r="R232" s="47">
        <v>32.62</v>
      </c>
      <c r="S232" s="47">
        <v>92.38</v>
      </c>
      <c r="T232" s="47">
        <v>114.26</v>
      </c>
      <c r="U232" s="47">
        <v>117.28</v>
      </c>
      <c r="V232" s="47">
        <v>100.68</v>
      </c>
      <c r="W232" s="47">
        <v>121.77</v>
      </c>
      <c r="X232" s="47">
        <v>111.64</v>
      </c>
      <c r="Y232" s="47">
        <v>157.01</v>
      </c>
    </row>
    <row r="233" spans="1:25" ht="15.75">
      <c r="A233" s="43">
        <v>23</v>
      </c>
      <c r="B233" s="47">
        <v>1.23</v>
      </c>
      <c r="C233" s="47">
        <v>10.73</v>
      </c>
      <c r="D233" s="47">
        <v>1.32</v>
      </c>
      <c r="E233" s="47">
        <v>3.11</v>
      </c>
      <c r="F233" s="47">
        <v>30.8</v>
      </c>
      <c r="G233" s="47">
        <v>0.56</v>
      </c>
      <c r="H233" s="47">
        <v>0.32</v>
      </c>
      <c r="I233" s="47">
        <v>1.13</v>
      </c>
      <c r="J233" s="47">
        <v>13.05</v>
      </c>
      <c r="K233" s="47">
        <v>53.31</v>
      </c>
      <c r="L233" s="47">
        <v>70.66</v>
      </c>
      <c r="M233" s="47">
        <v>103.61</v>
      </c>
      <c r="N233" s="47">
        <v>109.94</v>
      </c>
      <c r="O233" s="47">
        <v>91.47</v>
      </c>
      <c r="P233" s="47">
        <v>86.99</v>
      </c>
      <c r="Q233" s="47">
        <v>99.79</v>
      </c>
      <c r="R233" s="47">
        <v>97.6</v>
      </c>
      <c r="S233" s="47">
        <v>69.95</v>
      </c>
      <c r="T233" s="47">
        <v>176.8</v>
      </c>
      <c r="U233" s="47">
        <v>165.81</v>
      </c>
      <c r="V233" s="47">
        <v>106.81</v>
      </c>
      <c r="W233" s="47">
        <v>96.19</v>
      </c>
      <c r="X233" s="47">
        <v>151.2</v>
      </c>
      <c r="Y233" s="47">
        <v>188.87</v>
      </c>
    </row>
    <row r="234" spans="1:25" ht="15.75">
      <c r="A234" s="43">
        <v>24</v>
      </c>
      <c r="B234" s="47">
        <v>1.53</v>
      </c>
      <c r="C234" s="47">
        <v>57.77</v>
      </c>
      <c r="D234" s="47">
        <v>33.31</v>
      </c>
      <c r="E234" s="47">
        <v>14.89</v>
      </c>
      <c r="F234" s="47">
        <v>30.57</v>
      </c>
      <c r="G234" s="47">
        <v>4.68</v>
      </c>
      <c r="H234" s="47">
        <v>1.35</v>
      </c>
      <c r="I234" s="47">
        <v>0.3</v>
      </c>
      <c r="J234" s="47">
        <v>17.8</v>
      </c>
      <c r="K234" s="47">
        <v>41.4</v>
      </c>
      <c r="L234" s="47">
        <v>28.42</v>
      </c>
      <c r="M234" s="47">
        <v>25.49</v>
      </c>
      <c r="N234" s="47">
        <v>35.46</v>
      </c>
      <c r="O234" s="47">
        <v>39.88</v>
      </c>
      <c r="P234" s="47">
        <v>11.33</v>
      </c>
      <c r="Q234" s="47">
        <v>5.02</v>
      </c>
      <c r="R234" s="47">
        <v>21.99</v>
      </c>
      <c r="S234" s="47">
        <v>19.33</v>
      </c>
      <c r="T234" s="47">
        <v>39.79</v>
      </c>
      <c r="U234" s="47">
        <v>64.25</v>
      </c>
      <c r="V234" s="47">
        <v>31.17</v>
      </c>
      <c r="W234" s="47">
        <v>70.2</v>
      </c>
      <c r="X234" s="47">
        <v>14.56</v>
      </c>
      <c r="Y234" s="47">
        <v>1.52</v>
      </c>
    </row>
    <row r="235" spans="1:25" ht="15.75">
      <c r="A235" s="43">
        <v>25</v>
      </c>
      <c r="B235" s="47">
        <v>1.57</v>
      </c>
      <c r="C235" s="47">
        <v>1.52</v>
      </c>
      <c r="D235" s="47">
        <v>1.06</v>
      </c>
      <c r="E235" s="47">
        <v>0.84</v>
      </c>
      <c r="F235" s="47">
        <v>1.25</v>
      </c>
      <c r="G235" s="47">
        <v>0.75</v>
      </c>
      <c r="H235" s="47">
        <v>0.58</v>
      </c>
      <c r="I235" s="47">
        <v>0.53</v>
      </c>
      <c r="J235" s="47">
        <v>0.34</v>
      </c>
      <c r="K235" s="47">
        <v>0</v>
      </c>
      <c r="L235" s="47">
        <v>0</v>
      </c>
      <c r="M235" s="47">
        <v>0</v>
      </c>
      <c r="N235" s="47">
        <v>0.05</v>
      </c>
      <c r="O235" s="47">
        <v>0.48</v>
      </c>
      <c r="P235" s="47">
        <v>0</v>
      </c>
      <c r="Q235" s="47">
        <v>0</v>
      </c>
      <c r="R235" s="47">
        <v>0</v>
      </c>
      <c r="S235" s="47">
        <v>4.29</v>
      </c>
      <c r="T235" s="47">
        <v>0.3</v>
      </c>
      <c r="U235" s="47">
        <v>5.52</v>
      </c>
      <c r="V235" s="47">
        <v>2.09</v>
      </c>
      <c r="W235" s="47">
        <v>1.43</v>
      </c>
      <c r="X235" s="47">
        <v>0</v>
      </c>
      <c r="Y235" s="47">
        <v>0</v>
      </c>
    </row>
    <row r="236" spans="1:25" ht="15.75">
      <c r="A236" s="43">
        <v>26</v>
      </c>
      <c r="B236" s="47">
        <v>1.29</v>
      </c>
      <c r="C236" s="47">
        <v>0.68</v>
      </c>
      <c r="D236" s="47">
        <v>14.94</v>
      </c>
      <c r="E236" s="47">
        <v>3.38</v>
      </c>
      <c r="F236" s="47">
        <v>0.78</v>
      </c>
      <c r="G236" s="47">
        <v>0.38</v>
      </c>
      <c r="H236" s="47">
        <v>0.29</v>
      </c>
      <c r="I236" s="47">
        <v>0.03</v>
      </c>
      <c r="J236" s="47">
        <v>0.94</v>
      </c>
      <c r="K236" s="47">
        <v>0.69</v>
      </c>
      <c r="L236" s="47">
        <v>25.13</v>
      </c>
      <c r="M236" s="47">
        <v>1.37</v>
      </c>
      <c r="N236" s="47">
        <v>3.84</v>
      </c>
      <c r="O236" s="47">
        <v>32.72</v>
      </c>
      <c r="P236" s="47">
        <v>38.89</v>
      </c>
      <c r="Q236" s="47">
        <v>70.24</v>
      </c>
      <c r="R236" s="47">
        <v>60.56</v>
      </c>
      <c r="S236" s="47">
        <v>46.25</v>
      </c>
      <c r="T236" s="47">
        <v>80.99</v>
      </c>
      <c r="U236" s="47">
        <v>97.45</v>
      </c>
      <c r="V236" s="47">
        <v>72.89</v>
      </c>
      <c r="W236" s="47">
        <v>60.04</v>
      </c>
      <c r="X236" s="47">
        <v>106.32</v>
      </c>
      <c r="Y236" s="47">
        <v>865.29</v>
      </c>
    </row>
    <row r="237" spans="1:25" ht="15.75">
      <c r="A237" s="43">
        <v>27</v>
      </c>
      <c r="B237" s="47">
        <v>27.01</v>
      </c>
      <c r="C237" s="47">
        <v>65.64</v>
      </c>
      <c r="D237" s="47">
        <v>0.93</v>
      </c>
      <c r="E237" s="47">
        <v>0.11</v>
      </c>
      <c r="F237" s="47">
        <v>0.8</v>
      </c>
      <c r="G237" s="47">
        <v>0.66</v>
      </c>
      <c r="H237" s="47">
        <v>0.58</v>
      </c>
      <c r="I237" s="47">
        <v>0.17</v>
      </c>
      <c r="J237" s="47">
        <v>0.66</v>
      </c>
      <c r="K237" s="47">
        <v>1.01</v>
      </c>
      <c r="L237" s="47">
        <v>0.09</v>
      </c>
      <c r="M237" s="47">
        <v>0.53</v>
      </c>
      <c r="N237" s="47">
        <v>138.27</v>
      </c>
      <c r="O237" s="47">
        <v>64.37</v>
      </c>
      <c r="P237" s="47">
        <v>95.53</v>
      </c>
      <c r="Q237" s="47">
        <v>147.43</v>
      </c>
      <c r="R237" s="47">
        <v>131.27</v>
      </c>
      <c r="S237" s="47">
        <v>85.99</v>
      </c>
      <c r="T237" s="47">
        <v>104.92</v>
      </c>
      <c r="U237" s="47">
        <v>131.2</v>
      </c>
      <c r="V237" s="47">
        <v>161.25</v>
      </c>
      <c r="W237" s="47">
        <v>274.87</v>
      </c>
      <c r="X237" s="47">
        <v>142</v>
      </c>
      <c r="Y237" s="47">
        <v>274.75</v>
      </c>
    </row>
    <row r="238" spans="1:25" ht="15.75">
      <c r="A238" s="43">
        <v>28</v>
      </c>
      <c r="B238" s="47">
        <v>9.91</v>
      </c>
      <c r="C238" s="47">
        <v>25.43</v>
      </c>
      <c r="D238" s="47">
        <v>127.01</v>
      </c>
      <c r="E238" s="47">
        <v>46.4</v>
      </c>
      <c r="F238" s="47">
        <v>22.92</v>
      </c>
      <c r="G238" s="47">
        <v>1.11</v>
      </c>
      <c r="H238" s="47">
        <v>1.31</v>
      </c>
      <c r="I238" s="47">
        <v>31.54</v>
      </c>
      <c r="J238" s="47">
        <v>136.81</v>
      </c>
      <c r="K238" s="47">
        <v>45.69</v>
      </c>
      <c r="L238" s="47">
        <v>125.25</v>
      </c>
      <c r="M238" s="47">
        <v>182.79</v>
      </c>
      <c r="N238" s="47">
        <v>186.27</v>
      </c>
      <c r="O238" s="47">
        <v>170.59</v>
      </c>
      <c r="P238" s="47">
        <v>153.84</v>
      </c>
      <c r="Q238" s="47">
        <v>151.52</v>
      </c>
      <c r="R238" s="47">
        <v>158.6</v>
      </c>
      <c r="S238" s="47">
        <v>196.13</v>
      </c>
      <c r="T238" s="47">
        <v>182.56</v>
      </c>
      <c r="U238" s="47">
        <v>175.24</v>
      </c>
      <c r="V238" s="47">
        <v>120.15</v>
      </c>
      <c r="W238" s="47">
        <v>109.89</v>
      </c>
      <c r="X238" s="47">
        <v>126.31</v>
      </c>
      <c r="Y238" s="47">
        <v>240.32</v>
      </c>
    </row>
    <row r="239" spans="1:25" ht="15.75">
      <c r="A239" s="43">
        <v>29</v>
      </c>
      <c r="B239" s="47">
        <v>18.24</v>
      </c>
      <c r="C239" s="47">
        <v>59.58</v>
      </c>
      <c r="D239" s="47">
        <v>45.53</v>
      </c>
      <c r="E239" s="47">
        <v>37.35</v>
      </c>
      <c r="F239" s="47">
        <v>0.94</v>
      </c>
      <c r="G239" s="47">
        <v>0.8</v>
      </c>
      <c r="H239" s="47">
        <v>0.94</v>
      </c>
      <c r="I239" s="47">
        <v>2.28</v>
      </c>
      <c r="J239" s="47">
        <v>59.4</v>
      </c>
      <c r="K239" s="47">
        <v>45.52</v>
      </c>
      <c r="L239" s="47">
        <v>17.46</v>
      </c>
      <c r="M239" s="47">
        <v>113.78</v>
      </c>
      <c r="N239" s="47">
        <v>162.09</v>
      </c>
      <c r="O239" s="47">
        <v>173.46</v>
      </c>
      <c r="P239" s="47">
        <v>158.07</v>
      </c>
      <c r="Q239" s="47">
        <v>159.45</v>
      </c>
      <c r="R239" s="47">
        <v>149.05</v>
      </c>
      <c r="S239" s="47">
        <v>159.66</v>
      </c>
      <c r="T239" s="47">
        <v>163.23</v>
      </c>
      <c r="U239" s="47">
        <v>151.06</v>
      </c>
      <c r="V239" s="47">
        <v>196.3</v>
      </c>
      <c r="W239" s="47">
        <v>176.99</v>
      </c>
      <c r="X239" s="47">
        <v>206.14</v>
      </c>
      <c r="Y239" s="47">
        <v>239.93</v>
      </c>
    </row>
    <row r="240" spans="1:25" ht="15.75">
      <c r="A240" s="43">
        <v>30</v>
      </c>
      <c r="B240" s="47">
        <v>1.65</v>
      </c>
      <c r="C240" s="47">
        <v>31.29</v>
      </c>
      <c r="D240" s="47">
        <v>34.93</v>
      </c>
      <c r="E240" s="47">
        <v>0.8</v>
      </c>
      <c r="F240" s="47">
        <v>0.5</v>
      </c>
      <c r="G240" s="47">
        <v>1.18</v>
      </c>
      <c r="H240" s="47">
        <v>0</v>
      </c>
      <c r="I240" s="47">
        <v>0.33</v>
      </c>
      <c r="J240" s="47">
        <v>0</v>
      </c>
      <c r="K240" s="47">
        <v>0.06</v>
      </c>
      <c r="L240" s="47">
        <v>1.91</v>
      </c>
      <c r="M240" s="47">
        <v>12.88</v>
      </c>
      <c r="N240" s="47">
        <v>65.1</v>
      </c>
      <c r="O240" s="47">
        <v>42.95</v>
      </c>
      <c r="P240" s="47">
        <v>0.85</v>
      </c>
      <c r="Q240" s="47">
        <v>0.92</v>
      </c>
      <c r="R240" s="47">
        <v>6.41</v>
      </c>
      <c r="S240" s="47">
        <v>74.41</v>
      </c>
      <c r="T240" s="47">
        <v>107.23</v>
      </c>
      <c r="U240" s="47">
        <v>146.68</v>
      </c>
      <c r="V240" s="47">
        <v>95.32</v>
      </c>
      <c r="W240" s="47">
        <v>110.04</v>
      </c>
      <c r="X240" s="47">
        <v>157.79</v>
      </c>
      <c r="Y240" s="47">
        <v>105.02</v>
      </c>
    </row>
    <row r="241" spans="1:25" ht="15.75" outlineLevel="1">
      <c r="A241" s="43">
        <v>31</v>
      </c>
      <c r="B241" s="47">
        <v>42.94</v>
      </c>
      <c r="C241" s="47">
        <v>78.98</v>
      </c>
      <c r="D241" s="47">
        <v>134.41</v>
      </c>
      <c r="E241" s="47">
        <v>75.29</v>
      </c>
      <c r="F241" s="47">
        <v>54.77</v>
      </c>
      <c r="G241" s="47">
        <v>4.29</v>
      </c>
      <c r="H241" s="47">
        <v>1.61</v>
      </c>
      <c r="I241" s="47">
        <v>21.21</v>
      </c>
      <c r="J241" s="47">
        <v>9.91</v>
      </c>
      <c r="K241" s="47">
        <v>24.72</v>
      </c>
      <c r="L241" s="47">
        <v>10.83</v>
      </c>
      <c r="M241" s="47">
        <v>49.01</v>
      </c>
      <c r="N241" s="47">
        <v>59.09</v>
      </c>
      <c r="O241" s="47">
        <v>84.15</v>
      </c>
      <c r="P241" s="47">
        <v>68.58</v>
      </c>
      <c r="Q241" s="47">
        <v>130.92</v>
      </c>
      <c r="R241" s="47">
        <v>216.5</v>
      </c>
      <c r="S241" s="47">
        <v>9.96</v>
      </c>
      <c r="T241" s="47">
        <v>145.06</v>
      </c>
      <c r="U241" s="47">
        <v>183.86</v>
      </c>
      <c r="V241" s="47">
        <v>138.03</v>
      </c>
      <c r="W241" s="47">
        <v>165.83</v>
      </c>
      <c r="X241" s="47">
        <v>242.89</v>
      </c>
      <c r="Y241" s="47">
        <v>134.18</v>
      </c>
    </row>
    <row r="242" spans="1:25" ht="15.7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</row>
    <row r="243" spans="1:25" ht="15.75">
      <c r="A243" s="162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 t="s">
        <v>54</v>
      </c>
      <c r="O243" s="162"/>
      <c r="P243" s="44"/>
      <c r="Q243" s="44"/>
      <c r="R243" s="44"/>
      <c r="S243" s="44"/>
      <c r="T243" s="44"/>
      <c r="U243" s="44"/>
      <c r="V243" s="44"/>
      <c r="W243" s="44"/>
      <c r="X243" s="44"/>
      <c r="Y243" s="44"/>
    </row>
    <row r="244" spans="1:25" ht="15.75">
      <c r="A244" s="142" t="s">
        <v>119</v>
      </c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3">
        <v>4.32</v>
      </c>
      <c r="O244" s="143"/>
      <c r="P244" s="44"/>
      <c r="Q244" s="44"/>
      <c r="R244" s="44"/>
      <c r="S244" s="44"/>
      <c r="T244" s="44"/>
      <c r="U244" s="44"/>
      <c r="V244" s="44"/>
      <c r="W244" s="44"/>
      <c r="X244" s="44"/>
      <c r="Y244" s="44"/>
    </row>
    <row r="245" spans="1:25" ht="15.75">
      <c r="A245" s="142" t="s">
        <v>120</v>
      </c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3">
        <v>236.26</v>
      </c>
      <c r="O245" s="143"/>
      <c r="P245" s="44"/>
      <c r="Q245" s="44"/>
      <c r="R245" s="44"/>
      <c r="S245" s="44"/>
      <c r="T245" s="44"/>
      <c r="U245" s="44"/>
      <c r="V245" s="44"/>
      <c r="W245" s="44"/>
      <c r="X245" s="44"/>
      <c r="Y245" s="44"/>
    </row>
    <row r="246" spans="1:25" ht="15.7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</row>
    <row r="247" spans="1:25" ht="15.75">
      <c r="A247" s="154" t="s">
        <v>112</v>
      </c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63">
        <v>828952.99</v>
      </c>
      <c r="O247" s="163"/>
      <c r="P247" s="44"/>
      <c r="Q247" s="44"/>
      <c r="R247" s="44"/>
      <c r="S247" s="44"/>
      <c r="T247" s="44"/>
      <c r="U247" s="44"/>
      <c r="V247" s="44"/>
      <c r="W247" s="44"/>
      <c r="X247" s="44"/>
      <c r="Y247" s="44"/>
    </row>
    <row r="248" spans="1:25" ht="15.7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</row>
    <row r="249" spans="1:25" ht="15.75">
      <c r="A249" s="157" t="s">
        <v>114</v>
      </c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</row>
    <row r="250" spans="1:20" ht="15.75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18" t="s">
        <v>16</v>
      </c>
      <c r="L250" s="118"/>
      <c r="M250" s="118"/>
      <c r="N250" s="118"/>
      <c r="O250" s="118"/>
      <c r="P250" s="118"/>
      <c r="Q250" s="118"/>
      <c r="R250" s="118"/>
      <c r="S250" s="118"/>
      <c r="T250" s="118"/>
    </row>
    <row r="251" spans="1:20" ht="15.75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58" t="s">
        <v>17</v>
      </c>
      <c r="L251" s="158"/>
      <c r="M251" s="160" t="s">
        <v>18</v>
      </c>
      <c r="N251" s="161"/>
      <c r="O251" s="160" t="s">
        <v>19</v>
      </c>
      <c r="P251" s="161"/>
      <c r="Q251" s="160" t="s">
        <v>20</v>
      </c>
      <c r="R251" s="161"/>
      <c r="S251" s="158" t="s">
        <v>21</v>
      </c>
      <c r="T251" s="158"/>
    </row>
    <row r="252" spans="1:20" ht="15.75">
      <c r="A252" s="135" t="s">
        <v>115</v>
      </c>
      <c r="B252" s="135"/>
      <c r="C252" s="135"/>
      <c r="D252" s="135"/>
      <c r="E252" s="135"/>
      <c r="F252" s="135"/>
      <c r="G252" s="135"/>
      <c r="H252" s="135"/>
      <c r="I252" s="135"/>
      <c r="J252" s="135"/>
      <c r="K252" s="156">
        <v>953428.56</v>
      </c>
      <c r="L252" s="156"/>
      <c r="M252" s="156">
        <v>953428.56</v>
      </c>
      <c r="N252" s="156"/>
      <c r="O252" s="159">
        <v>1330322.98</v>
      </c>
      <c r="P252" s="159"/>
      <c r="Q252" s="159">
        <v>1478490.6</v>
      </c>
      <c r="R252" s="159"/>
      <c r="S252" s="159">
        <v>717085.1</v>
      </c>
      <c r="T252" s="159"/>
    </row>
    <row r="254" ht="15.75">
      <c r="A254" s="26" t="s">
        <v>89</v>
      </c>
    </row>
    <row r="255" spans="1:25" ht="18.75">
      <c r="A255" s="139" t="s">
        <v>28</v>
      </c>
      <c r="B255" s="140" t="s">
        <v>147</v>
      </c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</row>
    <row r="256" spans="1:25" ht="15.75">
      <c r="A256" s="139"/>
      <c r="B256" s="99" t="s">
        <v>29</v>
      </c>
      <c r="C256" s="99" t="s">
        <v>30</v>
      </c>
      <c r="D256" s="99" t="s">
        <v>31</v>
      </c>
      <c r="E256" s="99" t="s">
        <v>32</v>
      </c>
      <c r="F256" s="99" t="s">
        <v>33</v>
      </c>
      <c r="G256" s="99" t="s">
        <v>34</v>
      </c>
      <c r="H256" s="99" t="s">
        <v>35</v>
      </c>
      <c r="I256" s="99" t="s">
        <v>36</v>
      </c>
      <c r="J256" s="99" t="s">
        <v>37</v>
      </c>
      <c r="K256" s="99" t="s">
        <v>38</v>
      </c>
      <c r="L256" s="99" t="s">
        <v>39</v>
      </c>
      <c r="M256" s="99" t="s">
        <v>40</v>
      </c>
      <c r="N256" s="99" t="s">
        <v>41</v>
      </c>
      <c r="O256" s="99" t="s">
        <v>42</v>
      </c>
      <c r="P256" s="99" t="s">
        <v>43</v>
      </c>
      <c r="Q256" s="99" t="s">
        <v>44</v>
      </c>
      <c r="R256" s="99" t="s">
        <v>45</v>
      </c>
      <c r="S256" s="99" t="s">
        <v>46</v>
      </c>
      <c r="T256" s="99" t="s">
        <v>47</v>
      </c>
      <c r="U256" s="99" t="s">
        <v>48</v>
      </c>
      <c r="V256" s="99" t="s">
        <v>49</v>
      </c>
      <c r="W256" s="99" t="s">
        <v>50</v>
      </c>
      <c r="X256" s="99" t="s">
        <v>51</v>
      </c>
      <c r="Y256" s="99" t="s">
        <v>52</v>
      </c>
    </row>
    <row r="257" spans="1:25" ht="15.75">
      <c r="A257" s="43">
        <v>1</v>
      </c>
      <c r="B257" s="47">
        <v>971.66</v>
      </c>
      <c r="C257" s="47">
        <v>949.67</v>
      </c>
      <c r="D257" s="47">
        <v>939.86</v>
      </c>
      <c r="E257" s="47">
        <v>929.09</v>
      </c>
      <c r="F257" s="47">
        <v>924.42</v>
      </c>
      <c r="G257" s="47">
        <v>912.5</v>
      </c>
      <c r="H257" s="47">
        <v>921.53</v>
      </c>
      <c r="I257" s="47">
        <v>921.77</v>
      </c>
      <c r="J257" s="47">
        <v>931</v>
      </c>
      <c r="K257" s="47">
        <v>937.67</v>
      </c>
      <c r="L257" s="47">
        <v>947.16</v>
      </c>
      <c r="M257" s="47">
        <v>950.33</v>
      </c>
      <c r="N257" s="47">
        <v>949</v>
      </c>
      <c r="O257" s="47">
        <v>960.81</v>
      </c>
      <c r="P257" s="47">
        <v>988.66</v>
      </c>
      <c r="Q257" s="47">
        <v>1018.78</v>
      </c>
      <c r="R257" s="47">
        <v>1051.92</v>
      </c>
      <c r="S257" s="47">
        <v>1076.63</v>
      </c>
      <c r="T257" s="47">
        <v>1083.44</v>
      </c>
      <c r="U257" s="47">
        <v>1072.39</v>
      </c>
      <c r="V257" s="47">
        <v>1068.08</v>
      </c>
      <c r="W257" s="47">
        <v>991.43</v>
      </c>
      <c r="X257" s="47">
        <v>949.04</v>
      </c>
      <c r="Y257" s="47">
        <v>925.11</v>
      </c>
    </row>
    <row r="258" spans="1:25" ht="15.75">
      <c r="A258" s="43">
        <v>2</v>
      </c>
      <c r="B258" s="47">
        <v>947.66</v>
      </c>
      <c r="C258" s="47">
        <v>898.98</v>
      </c>
      <c r="D258" s="47">
        <v>879.5</v>
      </c>
      <c r="E258" s="47">
        <v>879.55</v>
      </c>
      <c r="F258" s="47">
        <v>879.6</v>
      </c>
      <c r="G258" s="47">
        <v>907.96</v>
      </c>
      <c r="H258" s="47">
        <v>954.85</v>
      </c>
      <c r="I258" s="47">
        <v>988.39</v>
      </c>
      <c r="J258" s="47">
        <v>1016.61</v>
      </c>
      <c r="K258" s="47">
        <v>1164.6</v>
      </c>
      <c r="L258" s="47">
        <v>1162.03</v>
      </c>
      <c r="M258" s="47">
        <v>1162.45</v>
      </c>
      <c r="N258" s="47">
        <v>1161.67</v>
      </c>
      <c r="O258" s="47">
        <v>1173.02</v>
      </c>
      <c r="P258" s="47">
        <v>1189.07</v>
      </c>
      <c r="Q258" s="47">
        <v>1208.33</v>
      </c>
      <c r="R258" s="47">
        <v>1223.03</v>
      </c>
      <c r="S258" s="47">
        <v>1222.81</v>
      </c>
      <c r="T258" s="47">
        <v>1207.14</v>
      </c>
      <c r="U258" s="47">
        <v>1189.67</v>
      </c>
      <c r="V258" s="47">
        <v>1172.42</v>
      </c>
      <c r="W258" s="47">
        <v>1138.4</v>
      </c>
      <c r="X258" s="47">
        <v>1104.92</v>
      </c>
      <c r="Y258" s="47">
        <v>954.31</v>
      </c>
    </row>
    <row r="259" spans="1:25" ht="15.75">
      <c r="A259" s="43">
        <v>3</v>
      </c>
      <c r="B259" s="47">
        <v>955.48</v>
      </c>
      <c r="C259" s="47">
        <v>938.98</v>
      </c>
      <c r="D259" s="47">
        <v>877.78</v>
      </c>
      <c r="E259" s="47">
        <v>878.32</v>
      </c>
      <c r="F259" s="47">
        <v>881.19</v>
      </c>
      <c r="G259" s="47">
        <v>924.19</v>
      </c>
      <c r="H259" s="47">
        <v>990.72</v>
      </c>
      <c r="I259" s="47">
        <v>1022.56</v>
      </c>
      <c r="J259" s="47">
        <v>1140.12</v>
      </c>
      <c r="K259" s="47">
        <v>1164.63</v>
      </c>
      <c r="L259" s="47">
        <v>1178.47</v>
      </c>
      <c r="M259" s="47">
        <v>1178.99</v>
      </c>
      <c r="N259" s="47">
        <v>1178.57</v>
      </c>
      <c r="O259" s="47">
        <v>1188.08</v>
      </c>
      <c r="P259" s="47">
        <v>1205.39</v>
      </c>
      <c r="Q259" s="47">
        <v>1224.98</v>
      </c>
      <c r="R259" s="47">
        <v>1237.47</v>
      </c>
      <c r="S259" s="47">
        <v>1234.11</v>
      </c>
      <c r="T259" s="47">
        <v>1207.5</v>
      </c>
      <c r="U259" s="47">
        <v>1186.72</v>
      </c>
      <c r="V259" s="47">
        <v>1163.95</v>
      </c>
      <c r="W259" s="47">
        <v>1121.25</v>
      </c>
      <c r="X259" s="47">
        <v>979.24</v>
      </c>
      <c r="Y259" s="47">
        <v>946.25</v>
      </c>
    </row>
    <row r="260" spans="1:25" ht="15.75">
      <c r="A260" s="43">
        <v>4</v>
      </c>
      <c r="B260" s="47">
        <v>908.75</v>
      </c>
      <c r="C260" s="47">
        <v>877.89</v>
      </c>
      <c r="D260" s="47">
        <v>872.27</v>
      </c>
      <c r="E260" s="47">
        <v>868.24</v>
      </c>
      <c r="F260" s="47">
        <v>873.11</v>
      </c>
      <c r="G260" s="47">
        <v>892.19</v>
      </c>
      <c r="H260" s="47">
        <v>962.93</v>
      </c>
      <c r="I260" s="47">
        <v>1011.28</v>
      </c>
      <c r="J260" s="47">
        <v>1157.67</v>
      </c>
      <c r="K260" s="47">
        <v>1170.08</v>
      </c>
      <c r="L260" s="47">
        <v>1171.03</v>
      </c>
      <c r="M260" s="47">
        <v>1170.87</v>
      </c>
      <c r="N260" s="47">
        <v>1168.06</v>
      </c>
      <c r="O260" s="47">
        <v>1180.38</v>
      </c>
      <c r="P260" s="47">
        <v>1204.65</v>
      </c>
      <c r="Q260" s="47">
        <v>1221.07</v>
      </c>
      <c r="R260" s="47">
        <v>1230.79</v>
      </c>
      <c r="S260" s="47">
        <v>1228.86</v>
      </c>
      <c r="T260" s="47">
        <v>1212.01</v>
      </c>
      <c r="U260" s="47">
        <v>1178.05</v>
      </c>
      <c r="V260" s="47">
        <v>1151.64</v>
      </c>
      <c r="W260" s="47">
        <v>1125.06</v>
      </c>
      <c r="X260" s="47">
        <v>1085.7</v>
      </c>
      <c r="Y260" s="47">
        <v>939.42</v>
      </c>
    </row>
    <row r="261" spans="1:25" ht="15.75">
      <c r="A261" s="43">
        <v>5</v>
      </c>
      <c r="B261" s="47">
        <v>910.48</v>
      </c>
      <c r="C261" s="47">
        <v>883.36</v>
      </c>
      <c r="D261" s="47">
        <v>873.09</v>
      </c>
      <c r="E261" s="47">
        <v>874.37</v>
      </c>
      <c r="F261" s="47">
        <v>879.36</v>
      </c>
      <c r="G261" s="47">
        <v>888.94</v>
      </c>
      <c r="H261" s="47">
        <v>961.95</v>
      </c>
      <c r="I261" s="47">
        <v>1021.37</v>
      </c>
      <c r="J261" s="47">
        <v>1141.62</v>
      </c>
      <c r="K261" s="47">
        <v>1149.73</v>
      </c>
      <c r="L261" s="47">
        <v>1150.65</v>
      </c>
      <c r="M261" s="47">
        <v>1151.41</v>
      </c>
      <c r="N261" s="47">
        <v>1151.22</v>
      </c>
      <c r="O261" s="47">
        <v>1161.67</v>
      </c>
      <c r="P261" s="47">
        <v>1182.58</v>
      </c>
      <c r="Q261" s="47">
        <v>1190.96</v>
      </c>
      <c r="R261" s="47">
        <v>1191.97</v>
      </c>
      <c r="S261" s="47">
        <v>1181.14</v>
      </c>
      <c r="T261" s="47">
        <v>1172.09</v>
      </c>
      <c r="U261" s="47">
        <v>1150.78</v>
      </c>
      <c r="V261" s="47">
        <v>1121.15</v>
      </c>
      <c r="W261" s="47">
        <v>1084.15</v>
      </c>
      <c r="X261" s="47">
        <v>1013.42</v>
      </c>
      <c r="Y261" s="47">
        <v>882.77</v>
      </c>
    </row>
    <row r="262" spans="1:25" ht="15.75">
      <c r="A262" s="43">
        <v>6</v>
      </c>
      <c r="B262" s="75">
        <v>900.52</v>
      </c>
      <c r="C262" s="75">
        <v>875.8</v>
      </c>
      <c r="D262" s="75">
        <v>867.93</v>
      </c>
      <c r="E262" s="75">
        <v>869.02</v>
      </c>
      <c r="F262" s="75">
        <v>870.79</v>
      </c>
      <c r="G262" s="75">
        <v>877.76</v>
      </c>
      <c r="H262" s="75">
        <v>920.46</v>
      </c>
      <c r="I262" s="75">
        <v>978.76</v>
      </c>
      <c r="J262" s="75">
        <v>1104.95</v>
      </c>
      <c r="K262" s="75">
        <v>1180.53</v>
      </c>
      <c r="L262" s="75">
        <v>1193.4</v>
      </c>
      <c r="M262" s="75">
        <v>1197.49</v>
      </c>
      <c r="N262" s="75">
        <v>1199.4</v>
      </c>
      <c r="O262" s="75">
        <v>1216.66</v>
      </c>
      <c r="P262" s="75">
        <v>1247.21</v>
      </c>
      <c r="Q262" s="75">
        <v>1262.98</v>
      </c>
      <c r="R262" s="75">
        <v>1262.95</v>
      </c>
      <c r="S262" s="75">
        <v>1241.92</v>
      </c>
      <c r="T262" s="75">
        <v>1216.52</v>
      </c>
      <c r="U262" s="75">
        <v>1190.87</v>
      </c>
      <c r="V262" s="75">
        <v>1157.92</v>
      </c>
      <c r="W262" s="75">
        <v>1101.36</v>
      </c>
      <c r="X262" s="75">
        <v>1052.24</v>
      </c>
      <c r="Y262" s="75">
        <v>902.09</v>
      </c>
    </row>
    <row r="263" spans="1:25" ht="15.75">
      <c r="A263" s="43">
        <v>7</v>
      </c>
      <c r="B263" s="75">
        <v>911.66</v>
      </c>
      <c r="C263" s="75">
        <v>878.66</v>
      </c>
      <c r="D263" s="75">
        <v>872.37</v>
      </c>
      <c r="E263" s="75">
        <v>870.73</v>
      </c>
      <c r="F263" s="75">
        <v>872.59</v>
      </c>
      <c r="G263" s="75">
        <v>879.93</v>
      </c>
      <c r="H263" s="75">
        <v>899.42</v>
      </c>
      <c r="I263" s="75">
        <v>945.68</v>
      </c>
      <c r="J263" s="75">
        <v>1074.6</v>
      </c>
      <c r="K263" s="75">
        <v>1120.41</v>
      </c>
      <c r="L263" s="75">
        <v>1123.95</v>
      </c>
      <c r="M263" s="75">
        <v>1123.13</v>
      </c>
      <c r="N263" s="75">
        <v>1123.15</v>
      </c>
      <c r="O263" s="75">
        <v>1132.22</v>
      </c>
      <c r="P263" s="75">
        <v>1147.72</v>
      </c>
      <c r="Q263" s="75">
        <v>1157.27</v>
      </c>
      <c r="R263" s="75">
        <v>1162.65</v>
      </c>
      <c r="S263" s="75">
        <v>1160.86</v>
      </c>
      <c r="T263" s="75">
        <v>1146.69</v>
      </c>
      <c r="U263" s="75">
        <v>1136.77</v>
      </c>
      <c r="V263" s="75">
        <v>1117.19</v>
      </c>
      <c r="W263" s="75">
        <v>1079.58</v>
      </c>
      <c r="X263" s="75">
        <v>1026.1</v>
      </c>
      <c r="Y263" s="75">
        <v>902.86</v>
      </c>
    </row>
    <row r="264" spans="1:25" ht="15.75">
      <c r="A264" s="43">
        <v>8</v>
      </c>
      <c r="B264" s="75">
        <v>878.58</v>
      </c>
      <c r="C264" s="75">
        <v>865.41</v>
      </c>
      <c r="D264" s="75">
        <v>858.15</v>
      </c>
      <c r="E264" s="75">
        <v>856.72</v>
      </c>
      <c r="F264" s="75">
        <v>860.13</v>
      </c>
      <c r="G264" s="75">
        <v>870.97</v>
      </c>
      <c r="H264" s="75">
        <v>886.26</v>
      </c>
      <c r="I264" s="75">
        <v>917.11</v>
      </c>
      <c r="J264" s="75">
        <v>936.76</v>
      </c>
      <c r="K264" s="75">
        <v>1054.64</v>
      </c>
      <c r="L264" s="75">
        <v>1064.07</v>
      </c>
      <c r="M264" s="75">
        <v>1065.62</v>
      </c>
      <c r="N264" s="75">
        <v>1065.86</v>
      </c>
      <c r="O264" s="75">
        <v>1075.33</v>
      </c>
      <c r="P264" s="75">
        <v>1090.45</v>
      </c>
      <c r="Q264" s="75">
        <v>1097.74</v>
      </c>
      <c r="R264" s="75">
        <v>1103.44</v>
      </c>
      <c r="S264" s="75">
        <v>1093.6</v>
      </c>
      <c r="T264" s="75">
        <v>1082.23</v>
      </c>
      <c r="U264" s="75">
        <v>1067.8</v>
      </c>
      <c r="V264" s="75">
        <v>1034.28</v>
      </c>
      <c r="W264" s="75">
        <v>1004.02</v>
      </c>
      <c r="X264" s="75">
        <v>898.14</v>
      </c>
      <c r="Y264" s="75">
        <v>879.54</v>
      </c>
    </row>
    <row r="265" spans="1:25" ht="15.75">
      <c r="A265" s="43">
        <v>9</v>
      </c>
      <c r="B265" s="75">
        <v>876.63</v>
      </c>
      <c r="C265" s="75">
        <v>867.49</v>
      </c>
      <c r="D265" s="75">
        <v>856.81</v>
      </c>
      <c r="E265" s="75">
        <v>858.13</v>
      </c>
      <c r="F265" s="75">
        <v>875.63</v>
      </c>
      <c r="G265" s="75">
        <v>890.39</v>
      </c>
      <c r="H265" s="75">
        <v>962.77</v>
      </c>
      <c r="I265" s="75">
        <v>1093.56</v>
      </c>
      <c r="J265" s="75">
        <v>1098.42</v>
      </c>
      <c r="K265" s="75">
        <v>1096.57</v>
      </c>
      <c r="L265" s="75">
        <v>1090.62</v>
      </c>
      <c r="M265" s="75">
        <v>1091.81</v>
      </c>
      <c r="N265" s="75">
        <v>1089.94</v>
      </c>
      <c r="O265" s="75">
        <v>1093.8</v>
      </c>
      <c r="P265" s="75">
        <v>1095.27</v>
      </c>
      <c r="Q265" s="75">
        <v>1103.87</v>
      </c>
      <c r="R265" s="75">
        <v>1102.81</v>
      </c>
      <c r="S265" s="75">
        <v>1085.44</v>
      </c>
      <c r="T265" s="75">
        <v>1080.78</v>
      </c>
      <c r="U265" s="75">
        <v>1062.4</v>
      </c>
      <c r="V265" s="75">
        <v>1003.13</v>
      </c>
      <c r="W265" s="75">
        <v>953.51</v>
      </c>
      <c r="X265" s="75">
        <v>911.4</v>
      </c>
      <c r="Y265" s="75">
        <v>879.03</v>
      </c>
    </row>
    <row r="266" spans="1:25" ht="15.75">
      <c r="A266" s="43">
        <v>10</v>
      </c>
      <c r="B266" s="75">
        <v>883.14</v>
      </c>
      <c r="C266" s="75">
        <v>876.47</v>
      </c>
      <c r="D266" s="75">
        <v>819.04</v>
      </c>
      <c r="E266" s="75">
        <v>870.03</v>
      </c>
      <c r="F266" s="75">
        <v>890.18</v>
      </c>
      <c r="G266" s="75">
        <v>917.55</v>
      </c>
      <c r="H266" s="75">
        <v>1043.09</v>
      </c>
      <c r="I266" s="75">
        <v>1106.86</v>
      </c>
      <c r="J266" s="75">
        <v>1107.51</v>
      </c>
      <c r="K266" s="75">
        <v>1153.01</v>
      </c>
      <c r="L266" s="75">
        <v>1157.21</v>
      </c>
      <c r="M266" s="75">
        <v>1153.58</v>
      </c>
      <c r="N266" s="75">
        <v>1155.19</v>
      </c>
      <c r="O266" s="75">
        <v>1174.54</v>
      </c>
      <c r="P266" s="75">
        <v>1189.84</v>
      </c>
      <c r="Q266" s="75">
        <v>1197.43</v>
      </c>
      <c r="R266" s="75">
        <v>1193.86</v>
      </c>
      <c r="S266" s="75">
        <v>1160.01</v>
      </c>
      <c r="T266" s="75">
        <v>1145.41</v>
      </c>
      <c r="U266" s="75">
        <v>1102.75</v>
      </c>
      <c r="V266" s="75">
        <v>1042.9</v>
      </c>
      <c r="W266" s="75">
        <v>999.83</v>
      </c>
      <c r="X266" s="75">
        <v>957.57</v>
      </c>
      <c r="Y266" s="75">
        <v>899.18</v>
      </c>
    </row>
    <row r="267" spans="1:25" ht="15.75">
      <c r="A267" s="43">
        <v>11</v>
      </c>
      <c r="B267" s="75">
        <v>938.22</v>
      </c>
      <c r="C267" s="75">
        <v>888.82</v>
      </c>
      <c r="D267" s="75">
        <v>881.69</v>
      </c>
      <c r="E267" s="75">
        <v>878.63</v>
      </c>
      <c r="F267" s="75">
        <v>884.9</v>
      </c>
      <c r="G267" s="75">
        <v>896.57</v>
      </c>
      <c r="H267" s="75">
        <v>975.75</v>
      </c>
      <c r="I267" s="75">
        <v>1054.1</v>
      </c>
      <c r="J267" s="75">
        <v>1115.69</v>
      </c>
      <c r="K267" s="75">
        <v>1151.06</v>
      </c>
      <c r="L267" s="75">
        <v>1147.94</v>
      </c>
      <c r="M267" s="75">
        <v>1146.14</v>
      </c>
      <c r="N267" s="75">
        <v>1143.66</v>
      </c>
      <c r="O267" s="75">
        <v>1152.25</v>
      </c>
      <c r="P267" s="75">
        <v>1176.98</v>
      </c>
      <c r="Q267" s="75">
        <v>1188.91</v>
      </c>
      <c r="R267" s="75">
        <v>1190.14</v>
      </c>
      <c r="S267" s="75">
        <v>1164.78</v>
      </c>
      <c r="T267" s="75">
        <v>1128.91</v>
      </c>
      <c r="U267" s="75">
        <v>1094.28</v>
      </c>
      <c r="V267" s="75">
        <v>1053.51</v>
      </c>
      <c r="W267" s="75">
        <v>953.44</v>
      </c>
      <c r="X267" s="75">
        <v>908.97</v>
      </c>
      <c r="Y267" s="75">
        <v>896.11</v>
      </c>
    </row>
    <row r="268" spans="1:25" ht="15.75">
      <c r="A268" s="43">
        <v>12</v>
      </c>
      <c r="B268" s="75">
        <v>879</v>
      </c>
      <c r="C268" s="75">
        <v>869.53</v>
      </c>
      <c r="D268" s="75">
        <v>863.21</v>
      </c>
      <c r="E268" s="75">
        <v>855.35</v>
      </c>
      <c r="F268" s="75">
        <v>863.03</v>
      </c>
      <c r="G268" s="75">
        <v>870.2</v>
      </c>
      <c r="H268" s="75">
        <v>877.64</v>
      </c>
      <c r="I268" s="75">
        <v>899.9</v>
      </c>
      <c r="J268" s="75">
        <v>939.76</v>
      </c>
      <c r="K268" s="75">
        <v>1040.2</v>
      </c>
      <c r="L268" s="75">
        <v>1057.05</v>
      </c>
      <c r="M268" s="75">
        <v>1061.01</v>
      </c>
      <c r="N268" s="75">
        <v>1062.15</v>
      </c>
      <c r="O268" s="75">
        <v>1068.57</v>
      </c>
      <c r="P268" s="75">
        <v>1084.92</v>
      </c>
      <c r="Q268" s="75">
        <v>1103.07</v>
      </c>
      <c r="R268" s="75">
        <v>1107.95</v>
      </c>
      <c r="S268" s="75">
        <v>1101.09</v>
      </c>
      <c r="T268" s="75">
        <v>1099.3</v>
      </c>
      <c r="U268" s="75">
        <v>1075.13</v>
      </c>
      <c r="V268" s="75">
        <v>1056.58</v>
      </c>
      <c r="W268" s="75">
        <v>995.24</v>
      </c>
      <c r="X268" s="75">
        <v>930.31</v>
      </c>
      <c r="Y268" s="75">
        <v>882.87</v>
      </c>
    </row>
    <row r="269" spans="1:25" ht="15.75">
      <c r="A269" s="43">
        <v>13</v>
      </c>
      <c r="B269" s="75">
        <v>872.82</v>
      </c>
      <c r="C269" s="75">
        <v>869.96</v>
      </c>
      <c r="D269" s="75">
        <v>865.89</v>
      </c>
      <c r="E269" s="75">
        <v>868.53</v>
      </c>
      <c r="F269" s="75">
        <v>886.77</v>
      </c>
      <c r="G269" s="75">
        <v>900.49</v>
      </c>
      <c r="H269" s="75">
        <v>990.72</v>
      </c>
      <c r="I269" s="75">
        <v>1107.66</v>
      </c>
      <c r="J269" s="75">
        <v>1109.32</v>
      </c>
      <c r="K269" s="75">
        <v>1105.34</v>
      </c>
      <c r="L269" s="75">
        <v>1081.95</v>
      </c>
      <c r="M269" s="75">
        <v>1062.3</v>
      </c>
      <c r="N269" s="75">
        <v>1055.75</v>
      </c>
      <c r="O269" s="75">
        <v>1063.6</v>
      </c>
      <c r="P269" s="75">
        <v>1064.06</v>
      </c>
      <c r="Q269" s="75">
        <v>1066.74</v>
      </c>
      <c r="R269" s="75">
        <v>1073.34</v>
      </c>
      <c r="S269" s="75">
        <v>1055.36</v>
      </c>
      <c r="T269" s="75">
        <v>1041.5</v>
      </c>
      <c r="U269" s="75">
        <v>970.09</v>
      </c>
      <c r="V269" s="75">
        <v>897.82</v>
      </c>
      <c r="W269" s="75">
        <v>893.34</v>
      </c>
      <c r="X269" s="75">
        <v>884.32</v>
      </c>
      <c r="Y269" s="75">
        <v>857.12</v>
      </c>
    </row>
    <row r="270" spans="1:25" ht="15.75">
      <c r="A270" s="43">
        <v>14</v>
      </c>
      <c r="B270" s="75">
        <v>858.45</v>
      </c>
      <c r="C270" s="75">
        <v>852.49</v>
      </c>
      <c r="D270" s="75">
        <v>849.53</v>
      </c>
      <c r="E270" s="75">
        <v>851.76</v>
      </c>
      <c r="F270" s="75">
        <v>868.93</v>
      </c>
      <c r="G270" s="75">
        <v>886.72</v>
      </c>
      <c r="H270" s="75">
        <v>907.86</v>
      </c>
      <c r="I270" s="75">
        <v>968.48</v>
      </c>
      <c r="J270" s="75">
        <v>1000.89</v>
      </c>
      <c r="K270" s="75">
        <v>983.71</v>
      </c>
      <c r="L270" s="75">
        <v>953.81</v>
      </c>
      <c r="M270" s="75">
        <v>958.95</v>
      </c>
      <c r="N270" s="75">
        <v>947.83</v>
      </c>
      <c r="O270" s="75">
        <v>951.33</v>
      </c>
      <c r="P270" s="75">
        <v>952.45</v>
      </c>
      <c r="Q270" s="75">
        <v>962.9</v>
      </c>
      <c r="R270" s="75">
        <v>970.86</v>
      </c>
      <c r="S270" s="75">
        <v>952.14</v>
      </c>
      <c r="T270" s="75">
        <v>939.05</v>
      </c>
      <c r="U270" s="75">
        <v>880.74</v>
      </c>
      <c r="V270" s="75">
        <v>895.71</v>
      </c>
      <c r="W270" s="75">
        <v>886.17</v>
      </c>
      <c r="X270" s="75">
        <v>872.47</v>
      </c>
      <c r="Y270" s="75">
        <v>855.29</v>
      </c>
    </row>
    <row r="271" spans="1:25" ht="15.75">
      <c r="A271" s="43">
        <v>15</v>
      </c>
      <c r="B271" s="75">
        <v>850.91</v>
      </c>
      <c r="C271" s="75">
        <v>816.06</v>
      </c>
      <c r="D271" s="75">
        <v>799.7</v>
      </c>
      <c r="E271" s="75">
        <v>800.56</v>
      </c>
      <c r="F271" s="75">
        <v>853.23</v>
      </c>
      <c r="G271" s="75">
        <v>873.11</v>
      </c>
      <c r="H271" s="75">
        <v>899.56</v>
      </c>
      <c r="I271" s="75">
        <v>923.74</v>
      </c>
      <c r="J271" s="75">
        <v>972.72</v>
      </c>
      <c r="K271" s="75">
        <v>977.48</v>
      </c>
      <c r="L271" s="75">
        <v>971.2</v>
      </c>
      <c r="M271" s="75">
        <v>969.57</v>
      </c>
      <c r="N271" s="75">
        <v>968.02</v>
      </c>
      <c r="O271" s="75">
        <v>972.31</v>
      </c>
      <c r="P271" s="75">
        <v>985.04</v>
      </c>
      <c r="Q271" s="75">
        <v>1000.75</v>
      </c>
      <c r="R271" s="75">
        <v>1005.34</v>
      </c>
      <c r="S271" s="75">
        <v>985.26</v>
      </c>
      <c r="T271" s="75">
        <v>971.32</v>
      </c>
      <c r="U271" s="75">
        <v>928.38</v>
      </c>
      <c r="V271" s="75">
        <v>897.69</v>
      </c>
      <c r="W271" s="75">
        <v>888.05</v>
      </c>
      <c r="X271" s="75">
        <v>873.11</v>
      </c>
      <c r="Y271" s="75">
        <v>856.13</v>
      </c>
    </row>
    <row r="272" spans="1:25" ht="15.75">
      <c r="A272" s="43">
        <v>16</v>
      </c>
      <c r="B272" s="75">
        <v>852.8</v>
      </c>
      <c r="C272" s="75">
        <v>819.46</v>
      </c>
      <c r="D272" s="75">
        <v>805.28</v>
      </c>
      <c r="E272" s="75">
        <v>817.17</v>
      </c>
      <c r="F272" s="75">
        <v>856.75</v>
      </c>
      <c r="G272" s="75">
        <v>873.44</v>
      </c>
      <c r="H272" s="75">
        <v>895.59</v>
      </c>
      <c r="I272" s="75">
        <v>905.22</v>
      </c>
      <c r="J272" s="75">
        <v>1008.48</v>
      </c>
      <c r="K272" s="75">
        <v>1006.79</v>
      </c>
      <c r="L272" s="75">
        <v>1001.37</v>
      </c>
      <c r="M272" s="75">
        <v>1003.63</v>
      </c>
      <c r="N272" s="75">
        <v>1000.94</v>
      </c>
      <c r="O272" s="75">
        <v>1009.62</v>
      </c>
      <c r="P272" s="75">
        <v>1023.29</v>
      </c>
      <c r="Q272" s="75">
        <v>1028.52</v>
      </c>
      <c r="R272" s="75">
        <v>1028.4</v>
      </c>
      <c r="S272" s="75">
        <v>1017.82</v>
      </c>
      <c r="T272" s="75">
        <v>983.69</v>
      </c>
      <c r="U272" s="75">
        <v>954.29</v>
      </c>
      <c r="V272" s="75">
        <v>901.54</v>
      </c>
      <c r="W272" s="75">
        <v>889.28</v>
      </c>
      <c r="X272" s="75">
        <v>870.96</v>
      </c>
      <c r="Y272" s="75">
        <v>860.07</v>
      </c>
    </row>
    <row r="273" spans="1:25" ht="15.75">
      <c r="A273" s="43">
        <v>17</v>
      </c>
      <c r="B273" s="75">
        <v>859.46</v>
      </c>
      <c r="C273" s="75">
        <v>854.8</v>
      </c>
      <c r="D273" s="75">
        <v>850.12</v>
      </c>
      <c r="E273" s="75">
        <v>852.02</v>
      </c>
      <c r="F273" s="75">
        <v>872.26</v>
      </c>
      <c r="G273" s="75">
        <v>897.71</v>
      </c>
      <c r="H273" s="75">
        <v>914.78</v>
      </c>
      <c r="I273" s="75">
        <v>1004.75</v>
      </c>
      <c r="J273" s="75">
        <v>1036.96</v>
      </c>
      <c r="K273" s="75">
        <v>1038.73</v>
      </c>
      <c r="L273" s="75">
        <v>1033.26</v>
      </c>
      <c r="M273" s="75">
        <v>1034.13</v>
      </c>
      <c r="N273" s="75">
        <v>1032.11</v>
      </c>
      <c r="O273" s="75">
        <v>1034.93</v>
      </c>
      <c r="P273" s="75">
        <v>1040.14</v>
      </c>
      <c r="Q273" s="75">
        <v>1041.3</v>
      </c>
      <c r="R273" s="75">
        <v>1043.96</v>
      </c>
      <c r="S273" s="75">
        <v>1017.38</v>
      </c>
      <c r="T273" s="75">
        <v>1008.43</v>
      </c>
      <c r="U273" s="75">
        <v>982.37</v>
      </c>
      <c r="V273" s="75">
        <v>912.67</v>
      </c>
      <c r="W273" s="75">
        <v>903.55</v>
      </c>
      <c r="X273" s="75">
        <v>894.45</v>
      </c>
      <c r="Y273" s="75">
        <v>867.81</v>
      </c>
    </row>
    <row r="274" spans="1:25" ht="15.75">
      <c r="A274" s="43">
        <v>18</v>
      </c>
      <c r="B274" s="75">
        <v>890.8</v>
      </c>
      <c r="C274" s="75">
        <v>873.85</v>
      </c>
      <c r="D274" s="75">
        <v>868.97</v>
      </c>
      <c r="E274" s="75">
        <v>867.88</v>
      </c>
      <c r="F274" s="75">
        <v>870.89</v>
      </c>
      <c r="G274" s="75">
        <v>886.13</v>
      </c>
      <c r="H274" s="75">
        <v>910.87</v>
      </c>
      <c r="I274" s="75">
        <v>917.05</v>
      </c>
      <c r="J274" s="75">
        <v>1001.65</v>
      </c>
      <c r="K274" s="75">
        <v>1031.72</v>
      </c>
      <c r="L274" s="75">
        <v>1027.63</v>
      </c>
      <c r="M274" s="75">
        <v>1027.64</v>
      </c>
      <c r="N274" s="75">
        <v>1020.35</v>
      </c>
      <c r="O274" s="75">
        <v>1027</v>
      </c>
      <c r="P274" s="75">
        <v>1043.6</v>
      </c>
      <c r="Q274" s="75">
        <v>1070.76</v>
      </c>
      <c r="R274" s="75">
        <v>1086.2</v>
      </c>
      <c r="S274" s="75">
        <v>1075.66</v>
      </c>
      <c r="T274" s="75">
        <v>1040.86</v>
      </c>
      <c r="U274" s="75">
        <v>1013.72</v>
      </c>
      <c r="V274" s="75">
        <v>986.23</v>
      </c>
      <c r="W274" s="75">
        <v>922.65</v>
      </c>
      <c r="X274" s="75">
        <v>904.27</v>
      </c>
      <c r="Y274" s="75">
        <v>891.69</v>
      </c>
    </row>
    <row r="275" spans="1:25" ht="15.75">
      <c r="A275" s="43">
        <v>19</v>
      </c>
      <c r="B275" s="75">
        <v>874.44</v>
      </c>
      <c r="C275" s="75">
        <v>866.92</v>
      </c>
      <c r="D275" s="75">
        <v>858.64</v>
      </c>
      <c r="E275" s="75">
        <v>856.56</v>
      </c>
      <c r="F275" s="75">
        <v>859.06</v>
      </c>
      <c r="G275" s="75">
        <v>864.32</v>
      </c>
      <c r="H275" s="75">
        <v>876.79</v>
      </c>
      <c r="I275" s="75">
        <v>884.35</v>
      </c>
      <c r="J275" s="75">
        <v>863.29</v>
      </c>
      <c r="K275" s="75">
        <v>921.6</v>
      </c>
      <c r="L275" s="75">
        <v>944.58</v>
      </c>
      <c r="M275" s="75">
        <v>954.72</v>
      </c>
      <c r="N275" s="75">
        <v>959.62</v>
      </c>
      <c r="O275" s="75">
        <v>971.1</v>
      </c>
      <c r="P275" s="75">
        <v>1000.24</v>
      </c>
      <c r="Q275" s="75">
        <v>1013.31</v>
      </c>
      <c r="R275" s="75">
        <v>1036.2</v>
      </c>
      <c r="S275" s="75">
        <v>1033.62</v>
      </c>
      <c r="T275" s="75">
        <v>1022.81</v>
      </c>
      <c r="U275" s="75">
        <v>972.16</v>
      </c>
      <c r="V275" s="75">
        <v>927.01</v>
      </c>
      <c r="W275" s="75">
        <v>909.49</v>
      </c>
      <c r="X275" s="75">
        <v>876.5</v>
      </c>
      <c r="Y275" s="75">
        <v>865.79</v>
      </c>
    </row>
    <row r="276" spans="1:25" ht="15.75">
      <c r="A276" s="43">
        <v>20</v>
      </c>
      <c r="B276" s="75">
        <v>866.86</v>
      </c>
      <c r="C276" s="75">
        <v>865.77</v>
      </c>
      <c r="D276" s="75">
        <v>859.46</v>
      </c>
      <c r="E276" s="75">
        <v>862.43</v>
      </c>
      <c r="F276" s="75">
        <v>879.92</v>
      </c>
      <c r="G276" s="75">
        <v>898.82</v>
      </c>
      <c r="H276" s="75">
        <v>935.9</v>
      </c>
      <c r="I276" s="75">
        <v>1058.63</v>
      </c>
      <c r="J276" s="75">
        <v>1065.25</v>
      </c>
      <c r="K276" s="75">
        <v>1054.15</v>
      </c>
      <c r="L276" s="75">
        <v>1048.97</v>
      </c>
      <c r="M276" s="75">
        <v>1048.14</v>
      </c>
      <c r="N276" s="75">
        <v>1043.63</v>
      </c>
      <c r="O276" s="75">
        <v>1034.21</v>
      </c>
      <c r="P276" s="75">
        <v>1006.78</v>
      </c>
      <c r="Q276" s="75">
        <v>1029.17</v>
      </c>
      <c r="R276" s="75">
        <v>1038.76</v>
      </c>
      <c r="S276" s="75">
        <v>994.7</v>
      </c>
      <c r="T276" s="75">
        <v>988.21</v>
      </c>
      <c r="U276" s="75">
        <v>965.48</v>
      </c>
      <c r="V276" s="75">
        <v>919.52</v>
      </c>
      <c r="W276" s="75">
        <v>907.13</v>
      </c>
      <c r="X276" s="75">
        <v>872.23</v>
      </c>
      <c r="Y276" s="75">
        <v>864.71</v>
      </c>
    </row>
    <row r="277" spans="1:25" ht="15.75">
      <c r="A277" s="43">
        <v>21</v>
      </c>
      <c r="B277" s="75">
        <v>857.69</v>
      </c>
      <c r="C277" s="75">
        <v>854.52</v>
      </c>
      <c r="D277" s="75">
        <v>847.54</v>
      </c>
      <c r="E277" s="75">
        <v>846.59</v>
      </c>
      <c r="F277" s="75">
        <v>863.67</v>
      </c>
      <c r="G277" s="75">
        <v>888.09</v>
      </c>
      <c r="H277" s="75">
        <v>949.87</v>
      </c>
      <c r="I277" s="75">
        <v>1013.2</v>
      </c>
      <c r="J277" s="75">
        <v>1084.29</v>
      </c>
      <c r="K277" s="75">
        <v>1086.89</v>
      </c>
      <c r="L277" s="75">
        <v>1072.2</v>
      </c>
      <c r="M277" s="75">
        <v>1074.46</v>
      </c>
      <c r="N277" s="75">
        <v>1075.2</v>
      </c>
      <c r="O277" s="75">
        <v>1076.24</v>
      </c>
      <c r="P277" s="75">
        <v>1078.77</v>
      </c>
      <c r="Q277" s="75">
        <v>1072.38</v>
      </c>
      <c r="R277" s="75">
        <v>1059.75</v>
      </c>
      <c r="S277" s="75">
        <v>1144.93</v>
      </c>
      <c r="T277" s="75">
        <v>1112.14</v>
      </c>
      <c r="U277" s="75">
        <v>1025.66</v>
      </c>
      <c r="V277" s="75">
        <v>974.6</v>
      </c>
      <c r="W277" s="75">
        <v>913.88</v>
      </c>
      <c r="X277" s="75">
        <v>879.56</v>
      </c>
      <c r="Y277" s="75">
        <v>862.21</v>
      </c>
    </row>
    <row r="278" spans="1:25" ht="15.75">
      <c r="A278" s="43">
        <v>22</v>
      </c>
      <c r="B278" s="75">
        <v>849.41</v>
      </c>
      <c r="C278" s="75">
        <v>843</v>
      </c>
      <c r="D278" s="75">
        <v>830.63</v>
      </c>
      <c r="E278" s="75">
        <v>838.83</v>
      </c>
      <c r="F278" s="75">
        <v>856.33</v>
      </c>
      <c r="G278" s="75">
        <v>873.73</v>
      </c>
      <c r="H278" s="75">
        <v>900.34</v>
      </c>
      <c r="I278" s="75">
        <v>912.74</v>
      </c>
      <c r="J278" s="75">
        <v>1005.29</v>
      </c>
      <c r="K278" s="75">
        <v>1014.81</v>
      </c>
      <c r="L278" s="75">
        <v>983.95</v>
      </c>
      <c r="M278" s="75">
        <v>970.99</v>
      </c>
      <c r="N278" s="75">
        <v>964.58</v>
      </c>
      <c r="O278" s="75">
        <v>964.69</v>
      </c>
      <c r="P278" s="75">
        <v>933.83</v>
      </c>
      <c r="Q278" s="75">
        <v>952.16</v>
      </c>
      <c r="R278" s="75">
        <v>960.8</v>
      </c>
      <c r="S278" s="75">
        <v>950.35</v>
      </c>
      <c r="T278" s="75">
        <v>933.53</v>
      </c>
      <c r="U278" s="75">
        <v>911.35</v>
      </c>
      <c r="V278" s="75">
        <v>902.88</v>
      </c>
      <c r="W278" s="75">
        <v>895.1</v>
      </c>
      <c r="X278" s="75">
        <v>864.73</v>
      </c>
      <c r="Y278" s="75">
        <v>847.86</v>
      </c>
    </row>
    <row r="279" spans="1:25" ht="15.75">
      <c r="A279" s="43">
        <v>23</v>
      </c>
      <c r="B279" s="75">
        <v>850.27</v>
      </c>
      <c r="C279" s="75">
        <v>844.46</v>
      </c>
      <c r="D279" s="75">
        <v>829.82</v>
      </c>
      <c r="E279" s="75">
        <v>841.22</v>
      </c>
      <c r="F279" s="75">
        <v>864.78</v>
      </c>
      <c r="G279" s="75">
        <v>873.65</v>
      </c>
      <c r="H279" s="75">
        <v>907.77</v>
      </c>
      <c r="I279" s="75">
        <v>938.67</v>
      </c>
      <c r="J279" s="75">
        <v>1030.63</v>
      </c>
      <c r="K279" s="75">
        <v>1032.82</v>
      </c>
      <c r="L279" s="75">
        <v>1025.35</v>
      </c>
      <c r="M279" s="75">
        <v>1026.31</v>
      </c>
      <c r="N279" s="75">
        <v>1024.07</v>
      </c>
      <c r="O279" s="75">
        <v>1032.02</v>
      </c>
      <c r="P279" s="75">
        <v>1044.13</v>
      </c>
      <c r="Q279" s="75">
        <v>1052.29</v>
      </c>
      <c r="R279" s="75">
        <v>1057.4</v>
      </c>
      <c r="S279" s="75">
        <v>1043.35</v>
      </c>
      <c r="T279" s="75">
        <v>1042.06</v>
      </c>
      <c r="U279" s="75">
        <v>997.76</v>
      </c>
      <c r="V279" s="75">
        <v>979.77</v>
      </c>
      <c r="W279" s="75">
        <v>914.62</v>
      </c>
      <c r="X279" s="75">
        <v>902.85</v>
      </c>
      <c r="Y279" s="75">
        <v>861.01</v>
      </c>
    </row>
    <row r="280" spans="1:25" ht="15.75">
      <c r="A280" s="43">
        <v>24</v>
      </c>
      <c r="B280" s="75">
        <v>857.68</v>
      </c>
      <c r="C280" s="75">
        <v>851.81</v>
      </c>
      <c r="D280" s="75">
        <v>851.7</v>
      </c>
      <c r="E280" s="75">
        <v>852.73</v>
      </c>
      <c r="F280" s="75">
        <v>867.7</v>
      </c>
      <c r="G280" s="75">
        <v>878.73</v>
      </c>
      <c r="H280" s="75">
        <v>909.89</v>
      </c>
      <c r="I280" s="75">
        <v>924.26</v>
      </c>
      <c r="J280" s="75">
        <v>973.24</v>
      </c>
      <c r="K280" s="75">
        <v>980.49</v>
      </c>
      <c r="L280" s="75">
        <v>977.13</v>
      </c>
      <c r="M280" s="75">
        <v>978.14</v>
      </c>
      <c r="N280" s="75">
        <v>968.68</v>
      </c>
      <c r="O280" s="75">
        <v>975.02</v>
      </c>
      <c r="P280" s="75">
        <v>981.95</v>
      </c>
      <c r="Q280" s="75">
        <v>983.41</v>
      </c>
      <c r="R280" s="75">
        <v>991.66</v>
      </c>
      <c r="S280" s="75">
        <v>976.3</v>
      </c>
      <c r="T280" s="75">
        <v>971.73</v>
      </c>
      <c r="U280" s="75">
        <v>944.81</v>
      </c>
      <c r="V280" s="75">
        <v>907.64</v>
      </c>
      <c r="W280" s="75">
        <v>903.84</v>
      </c>
      <c r="X280" s="75">
        <v>891.56</v>
      </c>
      <c r="Y280" s="75">
        <v>862.58</v>
      </c>
    </row>
    <row r="281" spans="1:25" ht="15.75">
      <c r="A281" s="43">
        <v>25</v>
      </c>
      <c r="B281" s="75">
        <v>861.72</v>
      </c>
      <c r="C281" s="75">
        <v>855.62</v>
      </c>
      <c r="D281" s="75">
        <v>849.16</v>
      </c>
      <c r="E281" s="75">
        <v>846.88</v>
      </c>
      <c r="F281" s="75">
        <v>857.52</v>
      </c>
      <c r="G281" s="75">
        <v>859.12</v>
      </c>
      <c r="H281" s="75">
        <v>862.68</v>
      </c>
      <c r="I281" s="75">
        <v>869.18</v>
      </c>
      <c r="J281" s="75">
        <v>870.13</v>
      </c>
      <c r="K281" s="75">
        <v>818.58</v>
      </c>
      <c r="L281" s="75">
        <v>804.79</v>
      </c>
      <c r="M281" s="75">
        <v>789.78</v>
      </c>
      <c r="N281" s="75">
        <v>770.25</v>
      </c>
      <c r="O281" s="75">
        <v>772.44</v>
      </c>
      <c r="P281" s="75">
        <v>780.41</v>
      </c>
      <c r="Q281" s="75">
        <v>785.09</v>
      </c>
      <c r="R281" s="75">
        <v>797.79</v>
      </c>
      <c r="S281" s="75">
        <v>786.81</v>
      </c>
      <c r="T281" s="75">
        <v>788.31</v>
      </c>
      <c r="U281" s="75">
        <v>814.9</v>
      </c>
      <c r="V281" s="75">
        <v>861.74</v>
      </c>
      <c r="W281" s="75">
        <v>854.7</v>
      </c>
      <c r="X281" s="75">
        <v>820.81</v>
      </c>
      <c r="Y281" s="75">
        <v>794.12</v>
      </c>
    </row>
    <row r="282" spans="1:25" ht="15.75">
      <c r="A282" s="43">
        <v>26</v>
      </c>
      <c r="B282" s="75">
        <v>847.8</v>
      </c>
      <c r="C282" s="75">
        <v>833.7</v>
      </c>
      <c r="D282" s="75">
        <v>829.07</v>
      </c>
      <c r="E282" s="75">
        <v>826.93</v>
      </c>
      <c r="F282" s="75">
        <v>836.14</v>
      </c>
      <c r="G282" s="75">
        <v>836.44</v>
      </c>
      <c r="H282" s="75">
        <v>840.04</v>
      </c>
      <c r="I282" s="75">
        <v>837.21</v>
      </c>
      <c r="J282" s="75">
        <v>862.08</v>
      </c>
      <c r="K282" s="75">
        <v>876.28</v>
      </c>
      <c r="L282" s="75">
        <v>881.46</v>
      </c>
      <c r="M282" s="75">
        <v>882.22</v>
      </c>
      <c r="N282" s="75">
        <v>882.32</v>
      </c>
      <c r="O282" s="75">
        <v>886.47</v>
      </c>
      <c r="P282" s="75">
        <v>891.99</v>
      </c>
      <c r="Q282" s="75">
        <v>899.91</v>
      </c>
      <c r="R282" s="75">
        <v>902.37</v>
      </c>
      <c r="S282" s="75">
        <v>897.46</v>
      </c>
      <c r="T282" s="75">
        <v>899.85</v>
      </c>
      <c r="U282" s="75">
        <v>893.71</v>
      </c>
      <c r="V282" s="75">
        <v>882.82</v>
      </c>
      <c r="W282" s="75">
        <v>866.18</v>
      </c>
      <c r="X282" s="75">
        <v>857.71</v>
      </c>
      <c r="Y282" s="75">
        <v>840.1</v>
      </c>
    </row>
    <row r="283" spans="1:25" ht="15.75">
      <c r="A283" s="43">
        <v>27</v>
      </c>
      <c r="B283" s="75">
        <v>828.63</v>
      </c>
      <c r="C283" s="75">
        <v>825.42</v>
      </c>
      <c r="D283" s="75">
        <v>822.2</v>
      </c>
      <c r="E283" s="75">
        <v>824.7</v>
      </c>
      <c r="F283" s="75">
        <v>848.52</v>
      </c>
      <c r="G283" s="75">
        <v>862.65</v>
      </c>
      <c r="H283" s="75">
        <v>872.41</v>
      </c>
      <c r="I283" s="75">
        <v>887.77</v>
      </c>
      <c r="J283" s="75">
        <v>886.4</v>
      </c>
      <c r="K283" s="75">
        <v>882.38</v>
      </c>
      <c r="L283" s="75">
        <v>855.13</v>
      </c>
      <c r="M283" s="75">
        <v>849.42</v>
      </c>
      <c r="N283" s="75">
        <v>875.12</v>
      </c>
      <c r="O283" s="75">
        <v>840.38</v>
      </c>
      <c r="P283" s="75">
        <v>836.11</v>
      </c>
      <c r="Q283" s="75">
        <v>880.09</v>
      </c>
      <c r="R283" s="75">
        <v>880.23</v>
      </c>
      <c r="S283" s="75">
        <v>841.99</v>
      </c>
      <c r="T283" s="75">
        <v>835.64</v>
      </c>
      <c r="U283" s="75">
        <v>813.11</v>
      </c>
      <c r="V283" s="75">
        <v>824.47</v>
      </c>
      <c r="W283" s="75">
        <v>854.67</v>
      </c>
      <c r="X283" s="75">
        <v>844.83</v>
      </c>
      <c r="Y283" s="75">
        <v>779</v>
      </c>
    </row>
    <row r="284" spans="1:25" ht="15.75">
      <c r="A284" s="43">
        <v>28</v>
      </c>
      <c r="B284" s="75">
        <v>832.01</v>
      </c>
      <c r="C284" s="75">
        <v>831.32</v>
      </c>
      <c r="D284" s="75">
        <v>829.35</v>
      </c>
      <c r="E284" s="75">
        <v>831.6</v>
      </c>
      <c r="F284" s="75">
        <v>845.33</v>
      </c>
      <c r="G284" s="75">
        <v>862.53</v>
      </c>
      <c r="H284" s="75">
        <v>875.11</v>
      </c>
      <c r="I284" s="75">
        <v>895.1</v>
      </c>
      <c r="J284" s="75">
        <v>888.04</v>
      </c>
      <c r="K284" s="75">
        <v>888.74</v>
      </c>
      <c r="L284" s="75">
        <v>883.06</v>
      </c>
      <c r="M284" s="75">
        <v>881.45</v>
      </c>
      <c r="N284" s="75">
        <v>880.83</v>
      </c>
      <c r="O284" s="75">
        <v>881.83</v>
      </c>
      <c r="P284" s="75">
        <v>884.4</v>
      </c>
      <c r="Q284" s="75">
        <v>890.49</v>
      </c>
      <c r="R284" s="75">
        <v>892.54</v>
      </c>
      <c r="S284" s="75">
        <v>887.51</v>
      </c>
      <c r="T284" s="75">
        <v>882.62</v>
      </c>
      <c r="U284" s="75">
        <v>878.31</v>
      </c>
      <c r="V284" s="75">
        <v>872.55</v>
      </c>
      <c r="W284" s="75">
        <v>868.63</v>
      </c>
      <c r="X284" s="75">
        <v>857.79</v>
      </c>
      <c r="Y284" s="75">
        <v>834.81</v>
      </c>
    </row>
    <row r="285" spans="1:25" ht="15.75">
      <c r="A285" s="43">
        <v>29</v>
      </c>
      <c r="B285" s="75">
        <v>824.14</v>
      </c>
      <c r="C285" s="75">
        <v>821.98</v>
      </c>
      <c r="D285" s="75">
        <v>822.51</v>
      </c>
      <c r="E285" s="75">
        <v>833.13</v>
      </c>
      <c r="F285" s="75">
        <v>843.29</v>
      </c>
      <c r="G285" s="75">
        <v>864.42</v>
      </c>
      <c r="H285" s="75">
        <v>880.05</v>
      </c>
      <c r="I285" s="75">
        <v>908.43</v>
      </c>
      <c r="J285" s="75">
        <v>905.37</v>
      </c>
      <c r="K285" s="75">
        <v>902.74</v>
      </c>
      <c r="L285" s="75">
        <v>900.18</v>
      </c>
      <c r="M285" s="75">
        <v>898.44</v>
      </c>
      <c r="N285" s="75">
        <v>898.45</v>
      </c>
      <c r="O285" s="75">
        <v>898.71</v>
      </c>
      <c r="P285" s="75">
        <v>888.77</v>
      </c>
      <c r="Q285" s="75">
        <v>891.9</v>
      </c>
      <c r="R285" s="75">
        <v>891.13</v>
      </c>
      <c r="S285" s="75">
        <v>885.58</v>
      </c>
      <c r="T285" s="75">
        <v>885.46</v>
      </c>
      <c r="U285" s="75">
        <v>890.33</v>
      </c>
      <c r="V285" s="75">
        <v>872.56</v>
      </c>
      <c r="W285" s="75">
        <v>869.67</v>
      </c>
      <c r="X285" s="75">
        <v>863.58</v>
      </c>
      <c r="Y285" s="75">
        <v>841.43</v>
      </c>
    </row>
    <row r="286" spans="1:25" ht="15.75">
      <c r="A286" s="43">
        <v>30</v>
      </c>
      <c r="B286" s="75">
        <v>837.22</v>
      </c>
      <c r="C286" s="75">
        <v>837.15</v>
      </c>
      <c r="D286" s="75">
        <v>835.77</v>
      </c>
      <c r="E286" s="75">
        <v>836.94</v>
      </c>
      <c r="F286" s="75">
        <v>853.64</v>
      </c>
      <c r="G286" s="75">
        <v>869.86</v>
      </c>
      <c r="H286" s="75">
        <v>882.33</v>
      </c>
      <c r="I286" s="75">
        <v>904.32</v>
      </c>
      <c r="J286" s="75">
        <v>897.51</v>
      </c>
      <c r="K286" s="75">
        <v>893.2</v>
      </c>
      <c r="L286" s="75">
        <v>888.33</v>
      </c>
      <c r="M286" s="75">
        <v>888.51</v>
      </c>
      <c r="N286" s="75">
        <v>885.5</v>
      </c>
      <c r="O286" s="75">
        <v>882.22</v>
      </c>
      <c r="P286" s="75">
        <v>884.81</v>
      </c>
      <c r="Q286" s="75">
        <v>893.58</v>
      </c>
      <c r="R286" s="75">
        <v>920.7</v>
      </c>
      <c r="S286" s="75">
        <v>893.46</v>
      </c>
      <c r="T286" s="75">
        <v>887.31</v>
      </c>
      <c r="U286" s="75">
        <v>888.96</v>
      </c>
      <c r="V286" s="75">
        <v>882.65</v>
      </c>
      <c r="W286" s="75">
        <v>871.05</v>
      </c>
      <c r="X286" s="75">
        <v>862.82</v>
      </c>
      <c r="Y286" s="75">
        <v>838.74</v>
      </c>
    </row>
    <row r="287" spans="1:25" ht="15.75" outlineLevel="1">
      <c r="A287" s="43">
        <v>31</v>
      </c>
      <c r="B287" s="75">
        <v>837.37</v>
      </c>
      <c r="C287" s="75">
        <v>836.7</v>
      </c>
      <c r="D287" s="75">
        <v>831.57</v>
      </c>
      <c r="E287" s="75">
        <v>835.38</v>
      </c>
      <c r="F287" s="75">
        <v>853.75</v>
      </c>
      <c r="G287" s="75">
        <v>868.19</v>
      </c>
      <c r="H287" s="75">
        <v>881.01</v>
      </c>
      <c r="I287" s="75">
        <v>913.35</v>
      </c>
      <c r="J287" s="75">
        <v>901.97</v>
      </c>
      <c r="K287" s="75">
        <v>892.72</v>
      </c>
      <c r="L287" s="75">
        <v>885.38</v>
      </c>
      <c r="M287" s="75">
        <v>883.22</v>
      </c>
      <c r="N287" s="75">
        <v>865.19</v>
      </c>
      <c r="O287" s="75">
        <v>853.63</v>
      </c>
      <c r="P287" s="75">
        <v>858.15</v>
      </c>
      <c r="Q287" s="75">
        <v>889.17</v>
      </c>
      <c r="R287" s="75">
        <v>892.75</v>
      </c>
      <c r="S287" s="75">
        <v>884.78</v>
      </c>
      <c r="T287" s="75">
        <v>891.01</v>
      </c>
      <c r="U287" s="75">
        <v>897.81</v>
      </c>
      <c r="V287" s="75">
        <v>887.43</v>
      </c>
      <c r="W287" s="75">
        <v>874.38</v>
      </c>
      <c r="X287" s="75">
        <v>865.08</v>
      </c>
      <c r="Y287" s="75">
        <v>847.4</v>
      </c>
    </row>
    <row r="288" ht="15.75">
      <c r="B288" s="107"/>
    </row>
    <row r="289" spans="1:25" ht="18.75">
      <c r="A289" s="139" t="s">
        <v>28</v>
      </c>
      <c r="B289" s="140" t="s">
        <v>141</v>
      </c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</row>
    <row r="290" spans="1:25" ht="15.75">
      <c r="A290" s="139"/>
      <c r="B290" s="99" t="s">
        <v>29</v>
      </c>
      <c r="C290" s="99" t="s">
        <v>30</v>
      </c>
      <c r="D290" s="99" t="s">
        <v>31</v>
      </c>
      <c r="E290" s="99" t="s">
        <v>32</v>
      </c>
      <c r="F290" s="99" t="s">
        <v>33</v>
      </c>
      <c r="G290" s="99" t="s">
        <v>34</v>
      </c>
      <c r="H290" s="99" t="s">
        <v>35</v>
      </c>
      <c r="I290" s="99" t="s">
        <v>36</v>
      </c>
      <c r="J290" s="99" t="s">
        <v>37</v>
      </c>
      <c r="K290" s="99" t="s">
        <v>38</v>
      </c>
      <c r="L290" s="99" t="s">
        <v>39</v>
      </c>
      <c r="M290" s="99" t="s">
        <v>40</v>
      </c>
      <c r="N290" s="99" t="s">
        <v>41</v>
      </c>
      <c r="O290" s="99" t="s">
        <v>42</v>
      </c>
      <c r="P290" s="99" t="s">
        <v>43</v>
      </c>
      <c r="Q290" s="99" t="s">
        <v>44</v>
      </c>
      <c r="R290" s="99" t="s">
        <v>45</v>
      </c>
      <c r="S290" s="99" t="s">
        <v>46</v>
      </c>
      <c r="T290" s="99" t="s">
        <v>47</v>
      </c>
      <c r="U290" s="99" t="s">
        <v>48</v>
      </c>
      <c r="V290" s="99" t="s">
        <v>49</v>
      </c>
      <c r="W290" s="99" t="s">
        <v>50</v>
      </c>
      <c r="X290" s="99" t="s">
        <v>51</v>
      </c>
      <c r="Y290" s="99" t="s">
        <v>52</v>
      </c>
    </row>
    <row r="291" spans="1:25" ht="15.75">
      <c r="A291" s="43">
        <v>1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0</v>
      </c>
      <c r="V291" s="47">
        <v>0</v>
      </c>
      <c r="W291" s="47">
        <v>0</v>
      </c>
      <c r="X291" s="47">
        <v>0</v>
      </c>
      <c r="Y291" s="47">
        <v>0</v>
      </c>
    </row>
    <row r="292" spans="1:25" ht="15.75">
      <c r="A292" s="43">
        <v>2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2.35</v>
      </c>
      <c r="K292" s="47">
        <v>0.58</v>
      </c>
      <c r="L292" s="47">
        <v>2.1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v>0</v>
      </c>
      <c r="V292" s="47">
        <v>0</v>
      </c>
      <c r="W292" s="47">
        <v>0</v>
      </c>
      <c r="X292" s="47">
        <v>0</v>
      </c>
      <c r="Y292" s="47">
        <v>0</v>
      </c>
    </row>
    <row r="293" spans="1:25" ht="15.75">
      <c r="A293" s="43">
        <v>3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10.83</v>
      </c>
      <c r="J293" s="47">
        <v>0</v>
      </c>
      <c r="K293" s="47">
        <v>1.98</v>
      </c>
      <c r="L293" s="47">
        <v>1.32</v>
      </c>
      <c r="M293" s="47">
        <v>0.05</v>
      </c>
      <c r="N293" s="47">
        <v>0</v>
      </c>
      <c r="O293" s="47">
        <v>0.3</v>
      </c>
      <c r="P293" s="47">
        <v>17.32</v>
      </c>
      <c r="Q293" s="47">
        <v>16.01</v>
      </c>
      <c r="R293" s="47">
        <v>1.98</v>
      </c>
      <c r="S293" s="47">
        <v>0</v>
      </c>
      <c r="T293" s="47">
        <v>0</v>
      </c>
      <c r="U293" s="47">
        <v>0</v>
      </c>
      <c r="V293" s="47">
        <v>0</v>
      </c>
      <c r="W293" s="47">
        <v>0</v>
      </c>
      <c r="X293" s="47">
        <v>0</v>
      </c>
      <c r="Y293" s="47">
        <v>0</v>
      </c>
    </row>
    <row r="294" spans="1:25" ht="15.75">
      <c r="A294" s="43">
        <v>4</v>
      </c>
      <c r="B294" s="47">
        <v>0</v>
      </c>
      <c r="C294" s="47">
        <v>1.88</v>
      </c>
      <c r="D294" s="47">
        <v>4.72</v>
      </c>
      <c r="E294" s="47">
        <v>0.05</v>
      </c>
      <c r="F294" s="47">
        <v>2.61</v>
      </c>
      <c r="G294" s="47">
        <v>5.63</v>
      </c>
      <c r="H294" s="47">
        <v>0</v>
      </c>
      <c r="I294" s="47">
        <v>44.28</v>
      </c>
      <c r="J294" s="47">
        <v>23.68</v>
      </c>
      <c r="K294" s="47">
        <v>25.69</v>
      </c>
      <c r="L294" s="47">
        <v>16.58</v>
      </c>
      <c r="M294" s="47">
        <v>9.85</v>
      </c>
      <c r="N294" s="47">
        <v>13.22</v>
      </c>
      <c r="O294" s="47">
        <v>19.04</v>
      </c>
      <c r="P294" s="47">
        <v>22.48</v>
      </c>
      <c r="Q294" s="47">
        <v>24.06</v>
      </c>
      <c r="R294" s="47">
        <v>10.99</v>
      </c>
      <c r="S294" s="47">
        <v>0</v>
      </c>
      <c r="T294" s="47">
        <v>0</v>
      </c>
      <c r="U294" s="47">
        <v>0</v>
      </c>
      <c r="V294" s="47">
        <v>0</v>
      </c>
      <c r="W294" s="47">
        <v>0</v>
      </c>
      <c r="X294" s="47">
        <v>0</v>
      </c>
      <c r="Y294" s="47">
        <v>0</v>
      </c>
    </row>
    <row r="295" spans="1:25" ht="15.75">
      <c r="A295" s="43">
        <v>5</v>
      </c>
      <c r="B295" s="47">
        <v>0</v>
      </c>
      <c r="C295" s="47">
        <v>0</v>
      </c>
      <c r="D295" s="47">
        <v>0</v>
      </c>
      <c r="E295" s="47">
        <v>0</v>
      </c>
      <c r="F295" s="47">
        <v>0</v>
      </c>
      <c r="G295" s="47">
        <v>0</v>
      </c>
      <c r="H295" s="47">
        <v>0.37</v>
      </c>
      <c r="I295" s="47">
        <v>0</v>
      </c>
      <c r="J295" s="47">
        <v>0</v>
      </c>
      <c r="K295" s="47">
        <v>0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0</v>
      </c>
      <c r="V295" s="47">
        <v>0</v>
      </c>
      <c r="W295" s="47">
        <v>0</v>
      </c>
      <c r="X295" s="47">
        <v>0</v>
      </c>
      <c r="Y295" s="47">
        <v>0</v>
      </c>
    </row>
    <row r="296" spans="1:25" ht="15.75">
      <c r="A296" s="43">
        <v>6</v>
      </c>
      <c r="B296" s="47">
        <v>0</v>
      </c>
      <c r="C296" s="47">
        <v>0</v>
      </c>
      <c r="D296" s="47">
        <v>0</v>
      </c>
      <c r="E296" s="47">
        <v>0</v>
      </c>
      <c r="F296" s="47">
        <v>0</v>
      </c>
      <c r="G296" s="47">
        <v>0</v>
      </c>
      <c r="H296" s="47">
        <v>0</v>
      </c>
      <c r="I296" s="47">
        <v>10.58</v>
      </c>
      <c r="J296" s="47">
        <v>0</v>
      </c>
      <c r="K296" s="47">
        <v>2.49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47">
        <v>0</v>
      </c>
      <c r="W296" s="47">
        <v>0</v>
      </c>
      <c r="X296" s="47">
        <v>0</v>
      </c>
      <c r="Y296" s="47">
        <v>0</v>
      </c>
    </row>
    <row r="297" spans="1:25" ht="15.75">
      <c r="A297" s="43">
        <v>7</v>
      </c>
      <c r="B297" s="47">
        <v>0</v>
      </c>
      <c r="C297" s="47">
        <v>0</v>
      </c>
      <c r="D297" s="47">
        <v>0</v>
      </c>
      <c r="E297" s="47">
        <v>0</v>
      </c>
      <c r="F297" s="47">
        <v>0</v>
      </c>
      <c r="G297" s="47">
        <v>0.06</v>
      </c>
      <c r="H297" s="47">
        <v>0</v>
      </c>
      <c r="I297" s="47">
        <v>14.85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0</v>
      </c>
      <c r="V297" s="47">
        <v>0</v>
      </c>
      <c r="W297" s="47">
        <v>0</v>
      </c>
      <c r="X297" s="47">
        <v>0</v>
      </c>
      <c r="Y297" s="47">
        <v>0</v>
      </c>
    </row>
    <row r="298" spans="1:25" ht="15.75">
      <c r="A298" s="43">
        <v>8</v>
      </c>
      <c r="B298" s="47">
        <v>3.52</v>
      </c>
      <c r="C298" s="47">
        <v>0</v>
      </c>
      <c r="D298" s="47">
        <v>2.75</v>
      </c>
      <c r="E298" s="47">
        <v>6.53</v>
      </c>
      <c r="F298" s="47">
        <v>0</v>
      </c>
      <c r="G298" s="47">
        <v>0.8</v>
      </c>
      <c r="H298" s="47">
        <v>3.93</v>
      </c>
      <c r="I298" s="47">
        <v>40.18</v>
      </c>
      <c r="J298" s="47">
        <v>44.58</v>
      </c>
      <c r="K298" s="47">
        <v>40.16</v>
      </c>
      <c r="L298" s="47">
        <v>26.48</v>
      </c>
      <c r="M298" s="47">
        <v>27.98</v>
      </c>
      <c r="N298" s="47">
        <v>31.61</v>
      </c>
      <c r="O298" s="47">
        <v>28.69</v>
      </c>
      <c r="P298" s="47">
        <v>25.54</v>
      </c>
      <c r="Q298" s="47">
        <v>18.74</v>
      </c>
      <c r="R298" s="47">
        <v>10.75</v>
      </c>
      <c r="S298" s="47">
        <v>0.86</v>
      </c>
      <c r="T298" s="47">
        <v>0</v>
      </c>
      <c r="U298" s="47">
        <v>0</v>
      </c>
      <c r="V298" s="47">
        <v>0</v>
      </c>
      <c r="W298" s="47">
        <v>0</v>
      </c>
      <c r="X298" s="47">
        <v>0</v>
      </c>
      <c r="Y298" s="47">
        <v>0</v>
      </c>
    </row>
    <row r="299" spans="1:25" ht="15.75">
      <c r="A299" s="43">
        <v>9</v>
      </c>
      <c r="B299" s="47">
        <v>0</v>
      </c>
      <c r="C299" s="47">
        <v>0</v>
      </c>
      <c r="D299" s="47">
        <v>0</v>
      </c>
      <c r="E299" s="47">
        <v>0.69</v>
      </c>
      <c r="F299" s="47">
        <v>10.64</v>
      </c>
      <c r="G299" s="47">
        <v>68.07</v>
      </c>
      <c r="H299" s="47">
        <v>164.31</v>
      </c>
      <c r="I299" s="47">
        <v>63.05</v>
      </c>
      <c r="J299" s="47">
        <v>31.21</v>
      </c>
      <c r="K299" s="47">
        <v>1.11</v>
      </c>
      <c r="L299" s="47">
        <v>0.89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v>0</v>
      </c>
      <c r="Y299" s="47">
        <v>0</v>
      </c>
    </row>
    <row r="300" spans="1:25" ht="15.75">
      <c r="A300" s="43">
        <v>10</v>
      </c>
      <c r="B300" s="47">
        <v>9.46</v>
      </c>
      <c r="C300" s="47">
        <v>0.22</v>
      </c>
      <c r="D300" s="47">
        <v>48.36</v>
      </c>
      <c r="E300" s="47">
        <v>15.62</v>
      </c>
      <c r="F300" s="47">
        <v>20.57</v>
      </c>
      <c r="G300" s="47">
        <v>161.24</v>
      </c>
      <c r="H300" s="47">
        <v>151.13</v>
      </c>
      <c r="I300" s="47">
        <v>201.62</v>
      </c>
      <c r="J300" s="47">
        <v>138.92</v>
      </c>
      <c r="K300" s="47">
        <v>79.52</v>
      </c>
      <c r="L300" s="47">
        <v>46.42</v>
      </c>
      <c r="M300" s="47">
        <v>39.84</v>
      </c>
      <c r="N300" s="47">
        <v>18.84</v>
      </c>
      <c r="O300" s="47">
        <v>24.99</v>
      </c>
      <c r="P300" s="47">
        <v>56.95</v>
      </c>
      <c r="Q300" s="47">
        <v>27.32</v>
      </c>
      <c r="R300" s="47">
        <v>50.28</v>
      </c>
      <c r="S300" s="47">
        <v>16.92</v>
      </c>
      <c r="T300" s="47">
        <v>0</v>
      </c>
      <c r="U300" s="47">
        <v>0</v>
      </c>
      <c r="V300" s="47">
        <v>0</v>
      </c>
      <c r="W300" s="47">
        <v>0</v>
      </c>
      <c r="X300" s="47">
        <v>0</v>
      </c>
      <c r="Y300" s="47">
        <v>0</v>
      </c>
    </row>
    <row r="301" spans="1:25" ht="15.75">
      <c r="A301" s="43">
        <v>11</v>
      </c>
      <c r="B301" s="47">
        <v>12.06</v>
      </c>
      <c r="C301" s="47">
        <v>16.3</v>
      </c>
      <c r="D301" s="47">
        <v>1.51</v>
      </c>
      <c r="E301" s="47">
        <v>4.78</v>
      </c>
      <c r="F301" s="47">
        <v>14.74</v>
      </c>
      <c r="G301" s="47">
        <v>19.76</v>
      </c>
      <c r="H301" s="47">
        <v>36.82</v>
      </c>
      <c r="I301" s="47">
        <v>2.06</v>
      </c>
      <c r="J301" s="47">
        <v>80.04</v>
      </c>
      <c r="K301" s="47">
        <v>31.71</v>
      </c>
      <c r="L301" s="47">
        <v>24.95</v>
      </c>
      <c r="M301" s="47">
        <v>3.62</v>
      </c>
      <c r="N301" s="47">
        <v>0.07</v>
      </c>
      <c r="O301" s="47">
        <v>6.15</v>
      </c>
      <c r="P301" s="47">
        <v>1.71</v>
      </c>
      <c r="Q301" s="47">
        <v>1.17</v>
      </c>
      <c r="R301" s="47">
        <v>0</v>
      </c>
      <c r="S301" s="47">
        <v>0</v>
      </c>
      <c r="T301" s="47">
        <v>0</v>
      </c>
      <c r="U301" s="47">
        <v>0</v>
      </c>
      <c r="V301" s="47">
        <v>0</v>
      </c>
      <c r="W301" s="47">
        <v>0</v>
      </c>
      <c r="X301" s="47">
        <v>0</v>
      </c>
      <c r="Y301" s="47">
        <v>0</v>
      </c>
    </row>
    <row r="302" spans="1:25" ht="15.75">
      <c r="A302" s="43">
        <v>12</v>
      </c>
      <c r="B302" s="47">
        <v>0</v>
      </c>
      <c r="C302" s="47">
        <v>0</v>
      </c>
      <c r="D302" s="47">
        <v>0</v>
      </c>
      <c r="E302" s="47">
        <v>0</v>
      </c>
      <c r="F302" s="47">
        <v>6.96</v>
      </c>
      <c r="G302" s="47">
        <v>11.67</v>
      </c>
      <c r="H302" s="47">
        <v>22.01</v>
      </c>
      <c r="I302" s="47">
        <v>36.39</v>
      </c>
      <c r="J302" s="47">
        <v>51.25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0</v>
      </c>
      <c r="V302" s="47">
        <v>0</v>
      </c>
      <c r="W302" s="47">
        <v>0</v>
      </c>
      <c r="X302" s="47">
        <v>0</v>
      </c>
      <c r="Y302" s="47">
        <v>0</v>
      </c>
    </row>
    <row r="303" spans="1:25" ht="15.75">
      <c r="A303" s="43">
        <v>13</v>
      </c>
      <c r="B303" s="47">
        <v>0</v>
      </c>
      <c r="C303" s="47">
        <v>0</v>
      </c>
      <c r="D303" s="47">
        <v>0</v>
      </c>
      <c r="E303" s="47">
        <v>0</v>
      </c>
      <c r="F303" s="47">
        <v>1.09</v>
      </c>
      <c r="G303" s="47">
        <v>83.44</v>
      </c>
      <c r="H303" s="47">
        <v>133.3</v>
      </c>
      <c r="I303" s="47">
        <v>115.77</v>
      </c>
      <c r="J303" s="47">
        <v>92.84</v>
      </c>
      <c r="K303" s="47">
        <v>68.3</v>
      </c>
      <c r="L303" s="47">
        <v>72.81</v>
      </c>
      <c r="M303" s="47">
        <v>17.42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0</v>
      </c>
      <c r="V303" s="47">
        <v>0</v>
      </c>
      <c r="W303" s="47">
        <v>0</v>
      </c>
      <c r="X303" s="47">
        <v>0</v>
      </c>
      <c r="Y303" s="47">
        <v>0</v>
      </c>
    </row>
    <row r="304" spans="1:25" ht="15.75">
      <c r="A304" s="43">
        <v>14</v>
      </c>
      <c r="B304" s="47">
        <v>0</v>
      </c>
      <c r="C304" s="47">
        <v>0</v>
      </c>
      <c r="D304" s="47">
        <v>0</v>
      </c>
      <c r="E304" s="47">
        <v>0</v>
      </c>
      <c r="F304" s="47">
        <v>1.03</v>
      </c>
      <c r="G304" s="47">
        <v>17.5</v>
      </c>
      <c r="H304" s="47">
        <v>51.46</v>
      </c>
      <c r="I304" s="47">
        <v>43.64</v>
      </c>
      <c r="J304" s="47">
        <v>8.5</v>
      </c>
      <c r="K304" s="47">
        <v>0.04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0</v>
      </c>
      <c r="V304" s="47">
        <v>0</v>
      </c>
      <c r="W304" s="47">
        <v>0</v>
      </c>
      <c r="X304" s="47">
        <v>0</v>
      </c>
      <c r="Y304" s="47">
        <v>0</v>
      </c>
    </row>
    <row r="305" spans="1:25" ht="15.75">
      <c r="A305" s="43">
        <v>15</v>
      </c>
      <c r="B305" s="47">
        <v>0</v>
      </c>
      <c r="C305" s="47">
        <v>0</v>
      </c>
      <c r="D305" s="47">
        <v>0.15</v>
      </c>
      <c r="E305" s="47">
        <v>8.07</v>
      </c>
      <c r="F305" s="47">
        <v>4.88</v>
      </c>
      <c r="G305" s="47">
        <v>14.81</v>
      </c>
      <c r="H305" s="47">
        <v>23.48</v>
      </c>
      <c r="I305" s="47">
        <v>64.03</v>
      </c>
      <c r="J305" s="47">
        <v>14.46</v>
      </c>
      <c r="K305" s="47">
        <v>0.32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0</v>
      </c>
      <c r="V305" s="47">
        <v>0</v>
      </c>
      <c r="W305" s="47">
        <v>0</v>
      </c>
      <c r="X305" s="47">
        <v>0</v>
      </c>
      <c r="Y305" s="47">
        <v>0</v>
      </c>
    </row>
    <row r="306" spans="1:25" ht="15.75">
      <c r="A306" s="43">
        <v>16</v>
      </c>
      <c r="B306" s="47">
        <v>0</v>
      </c>
      <c r="C306" s="47">
        <v>1.65</v>
      </c>
      <c r="D306" s="47">
        <v>1.19</v>
      </c>
      <c r="E306" s="47">
        <v>30.24</v>
      </c>
      <c r="F306" s="47">
        <v>1.1</v>
      </c>
      <c r="G306" s="47">
        <v>12.25</v>
      </c>
      <c r="H306" s="47">
        <v>64.57</v>
      </c>
      <c r="I306" s="47">
        <v>99.84</v>
      </c>
      <c r="J306" s="47">
        <v>14.71</v>
      </c>
      <c r="K306" s="47">
        <v>0.22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>
        <v>0</v>
      </c>
      <c r="V306" s="47">
        <v>0</v>
      </c>
      <c r="W306" s="47">
        <v>0</v>
      </c>
      <c r="X306" s="47">
        <v>0</v>
      </c>
      <c r="Y306" s="47">
        <v>0</v>
      </c>
    </row>
    <row r="307" spans="1:25" ht="15.75">
      <c r="A307" s="43">
        <v>17</v>
      </c>
      <c r="B307" s="47">
        <v>0</v>
      </c>
      <c r="C307" s="47">
        <v>0</v>
      </c>
      <c r="D307" s="47">
        <v>1.66</v>
      </c>
      <c r="E307" s="47">
        <v>7.49</v>
      </c>
      <c r="F307" s="47">
        <v>2.69</v>
      </c>
      <c r="G307" s="47">
        <v>4.31</v>
      </c>
      <c r="H307" s="47">
        <v>54.95</v>
      </c>
      <c r="I307" s="47">
        <v>48.17</v>
      </c>
      <c r="J307" s="47">
        <v>22.89</v>
      </c>
      <c r="K307" s="47">
        <v>5.72</v>
      </c>
      <c r="L307" s="47">
        <v>0.48</v>
      </c>
      <c r="M307" s="47">
        <v>0.01</v>
      </c>
      <c r="N307" s="47">
        <v>0</v>
      </c>
      <c r="O307" s="47">
        <v>0.26</v>
      </c>
      <c r="P307" s="47">
        <v>0.03</v>
      </c>
      <c r="Q307" s="47">
        <v>1.62</v>
      </c>
      <c r="R307" s="47">
        <v>0.01</v>
      </c>
      <c r="S307" s="47">
        <v>0</v>
      </c>
      <c r="T307" s="47">
        <v>0</v>
      </c>
      <c r="U307" s="47">
        <v>0</v>
      </c>
      <c r="V307" s="47">
        <v>0</v>
      </c>
      <c r="W307" s="47">
        <v>0</v>
      </c>
      <c r="X307" s="47">
        <v>0</v>
      </c>
      <c r="Y307" s="47">
        <v>0</v>
      </c>
    </row>
    <row r="308" spans="1:25" ht="15.75">
      <c r="A308" s="43">
        <v>18</v>
      </c>
      <c r="B308" s="47">
        <v>0.61</v>
      </c>
      <c r="C308" s="47">
        <v>0</v>
      </c>
      <c r="D308" s="47">
        <v>0</v>
      </c>
      <c r="E308" s="47">
        <v>0</v>
      </c>
      <c r="F308" s="47">
        <v>0</v>
      </c>
      <c r="G308" s="47">
        <v>0</v>
      </c>
      <c r="H308" s="47">
        <v>5.58</v>
      </c>
      <c r="I308" s="47">
        <v>32.95</v>
      </c>
      <c r="J308" s="47">
        <v>3.64</v>
      </c>
      <c r="K308" s="47">
        <v>0</v>
      </c>
      <c r="L308" s="47">
        <v>2.04</v>
      </c>
      <c r="M308" s="47">
        <v>0</v>
      </c>
      <c r="N308" s="47">
        <v>0</v>
      </c>
      <c r="O308" s="47">
        <v>0</v>
      </c>
      <c r="P308" s="47">
        <v>0.2</v>
      </c>
      <c r="Q308" s="47">
        <v>0</v>
      </c>
      <c r="R308" s="47">
        <v>1.63</v>
      </c>
      <c r="S308" s="47">
        <v>0</v>
      </c>
      <c r="T308" s="47">
        <v>0</v>
      </c>
      <c r="U308" s="47">
        <v>0</v>
      </c>
      <c r="V308" s="47">
        <v>0</v>
      </c>
      <c r="W308" s="47">
        <v>0</v>
      </c>
      <c r="X308" s="47">
        <v>0</v>
      </c>
      <c r="Y308" s="47">
        <v>0</v>
      </c>
    </row>
    <row r="309" spans="1:25" ht="15.75">
      <c r="A309" s="43">
        <v>19</v>
      </c>
      <c r="B309" s="47">
        <v>0.66</v>
      </c>
      <c r="C309" s="47">
        <v>0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v>0</v>
      </c>
      <c r="K309" s="47">
        <v>0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0</v>
      </c>
      <c r="V309" s="47">
        <v>0</v>
      </c>
      <c r="W309" s="47">
        <v>0</v>
      </c>
      <c r="X309" s="47">
        <v>0</v>
      </c>
      <c r="Y309" s="47">
        <v>0</v>
      </c>
    </row>
    <row r="310" spans="1:25" ht="15.75">
      <c r="A310" s="43">
        <v>20</v>
      </c>
      <c r="B310" s="47">
        <v>1.8</v>
      </c>
      <c r="C310" s="47">
        <v>0</v>
      </c>
      <c r="D310" s="47">
        <v>0</v>
      </c>
      <c r="E310" s="47">
        <v>0.04</v>
      </c>
      <c r="F310" s="47">
        <v>0.88</v>
      </c>
      <c r="G310" s="47">
        <v>8.95</v>
      </c>
      <c r="H310" s="47">
        <v>23.6</v>
      </c>
      <c r="I310" s="47">
        <v>0</v>
      </c>
      <c r="J310" s="47">
        <v>0</v>
      </c>
      <c r="K310" s="47">
        <v>0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7">
        <v>0</v>
      </c>
      <c r="V310" s="47">
        <v>1.13</v>
      </c>
      <c r="W310" s="47">
        <v>0.01</v>
      </c>
      <c r="X310" s="47">
        <v>0.37</v>
      </c>
      <c r="Y310" s="47">
        <v>0</v>
      </c>
    </row>
    <row r="311" spans="1:25" ht="15.75">
      <c r="A311" s="43">
        <v>21</v>
      </c>
      <c r="B311" s="47">
        <v>0</v>
      </c>
      <c r="C311" s="47">
        <v>0</v>
      </c>
      <c r="D311" s="47">
        <v>0</v>
      </c>
      <c r="E311" s="47">
        <v>6.9</v>
      </c>
      <c r="F311" s="47">
        <v>24</v>
      </c>
      <c r="G311" s="47">
        <v>2.39</v>
      </c>
      <c r="H311" s="47">
        <v>10.31</v>
      </c>
      <c r="I311" s="47">
        <v>52.99</v>
      </c>
      <c r="J311" s="47">
        <v>12.22</v>
      </c>
      <c r="K311" s="47">
        <v>13.45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v>0</v>
      </c>
      <c r="W311" s="47">
        <v>0</v>
      </c>
      <c r="X311" s="47">
        <v>0</v>
      </c>
      <c r="Y311" s="47">
        <v>0.03</v>
      </c>
    </row>
    <row r="312" spans="1:25" ht="15.75">
      <c r="A312" s="43">
        <v>22</v>
      </c>
      <c r="B312" s="47">
        <v>5.22</v>
      </c>
      <c r="C312" s="47">
        <v>15.21</v>
      </c>
      <c r="D312" s="47">
        <v>24.04</v>
      </c>
      <c r="E312" s="47">
        <v>22.72</v>
      </c>
      <c r="F312" s="47">
        <v>35.22</v>
      </c>
      <c r="G312" s="47">
        <v>30.34</v>
      </c>
      <c r="H312" s="47">
        <v>89.86</v>
      </c>
      <c r="I312" s="47">
        <v>111.22</v>
      </c>
      <c r="J312" s="47">
        <v>168.49</v>
      </c>
      <c r="K312" s="47">
        <v>119.97</v>
      </c>
      <c r="L312" s="47">
        <v>20.98</v>
      </c>
      <c r="M312" s="47">
        <v>0.6</v>
      </c>
      <c r="N312" s="47">
        <v>0</v>
      </c>
      <c r="O312" s="47">
        <v>0</v>
      </c>
      <c r="P312" s="47">
        <v>0</v>
      </c>
      <c r="Q312" s="47">
        <v>0</v>
      </c>
      <c r="R312" s="47">
        <v>0.25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v>0</v>
      </c>
      <c r="Y312" s="47">
        <v>0</v>
      </c>
    </row>
    <row r="313" spans="1:25" ht="15.75">
      <c r="A313" s="43">
        <v>23</v>
      </c>
      <c r="B313" s="47">
        <v>8.95</v>
      </c>
      <c r="C313" s="47">
        <v>1.24</v>
      </c>
      <c r="D313" s="47">
        <v>5.06</v>
      </c>
      <c r="E313" s="47">
        <v>2.97</v>
      </c>
      <c r="F313" s="47">
        <v>0</v>
      </c>
      <c r="G313" s="47">
        <v>24.64</v>
      </c>
      <c r="H313" s="47">
        <v>29.68</v>
      </c>
      <c r="I313" s="47">
        <v>7.27</v>
      </c>
      <c r="J313" s="47">
        <v>0.07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0</v>
      </c>
      <c r="V313" s="47">
        <v>0</v>
      </c>
      <c r="W313" s="47">
        <v>0</v>
      </c>
      <c r="X313" s="47">
        <v>0</v>
      </c>
      <c r="Y313" s="47">
        <v>0</v>
      </c>
    </row>
    <row r="314" spans="1:25" ht="15.75">
      <c r="A314" s="43">
        <v>24</v>
      </c>
      <c r="B314" s="47">
        <v>4.85</v>
      </c>
      <c r="C314" s="47">
        <v>0</v>
      </c>
      <c r="D314" s="47">
        <v>0</v>
      </c>
      <c r="E314" s="47">
        <v>0</v>
      </c>
      <c r="F314" s="47">
        <v>0</v>
      </c>
      <c r="G314" s="47">
        <v>13.14</v>
      </c>
      <c r="H314" s="47">
        <v>17</v>
      </c>
      <c r="I314" s="47">
        <v>30.22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1.07</v>
      </c>
      <c r="Q314" s="47">
        <v>2.57</v>
      </c>
      <c r="R314" s="47">
        <v>0.04</v>
      </c>
      <c r="S314" s="47">
        <v>0.46</v>
      </c>
      <c r="T314" s="47">
        <v>0</v>
      </c>
      <c r="U314" s="47">
        <v>0</v>
      </c>
      <c r="V314" s="47">
        <v>0</v>
      </c>
      <c r="W314" s="47">
        <v>0</v>
      </c>
      <c r="X314" s="47">
        <v>1.42</v>
      </c>
      <c r="Y314" s="47">
        <v>10.19</v>
      </c>
    </row>
    <row r="315" spans="1:25" ht="15.75">
      <c r="A315" s="43">
        <v>25</v>
      </c>
      <c r="B315" s="47">
        <v>13.7</v>
      </c>
      <c r="C315" s="47">
        <v>15.75</v>
      </c>
      <c r="D315" s="47">
        <v>18.65</v>
      </c>
      <c r="E315" s="47">
        <v>23.08</v>
      </c>
      <c r="F315" s="47">
        <v>18.3</v>
      </c>
      <c r="G315" s="47">
        <v>24.8</v>
      </c>
      <c r="H315" s="47">
        <v>33.42</v>
      </c>
      <c r="I315" s="47">
        <v>31.55</v>
      </c>
      <c r="J315" s="47">
        <v>30.81</v>
      </c>
      <c r="K315" s="47">
        <v>86.49</v>
      </c>
      <c r="L315" s="47">
        <v>51.41</v>
      </c>
      <c r="M315" s="47">
        <v>54.8</v>
      </c>
      <c r="N315" s="47">
        <v>36.93</v>
      </c>
      <c r="O315" s="47">
        <v>22.32</v>
      </c>
      <c r="P315" s="47">
        <v>50.33</v>
      </c>
      <c r="Q315" s="47">
        <v>56.49</v>
      </c>
      <c r="R315" s="47">
        <v>39.78</v>
      </c>
      <c r="S315" s="47">
        <v>1.38</v>
      </c>
      <c r="T315" s="47">
        <v>26.37</v>
      </c>
      <c r="U315" s="47">
        <v>1.89</v>
      </c>
      <c r="V315" s="47">
        <v>4.48</v>
      </c>
      <c r="W315" s="47">
        <v>13.7</v>
      </c>
      <c r="X315" s="47">
        <v>35.71</v>
      </c>
      <c r="Y315" s="47">
        <v>30.62</v>
      </c>
    </row>
    <row r="316" spans="1:25" ht="15.75">
      <c r="A316" s="43">
        <v>26</v>
      </c>
      <c r="B316" s="47">
        <v>8.39</v>
      </c>
      <c r="C316" s="47">
        <v>13.38</v>
      </c>
      <c r="D316" s="47">
        <v>0.02</v>
      </c>
      <c r="E316" s="47">
        <v>2.32</v>
      </c>
      <c r="F316" s="47">
        <v>11.43</v>
      </c>
      <c r="G316" s="47">
        <v>18.48</v>
      </c>
      <c r="H316" s="47">
        <v>19.33</v>
      </c>
      <c r="I316" s="47">
        <v>25.81</v>
      </c>
      <c r="J316" s="47">
        <v>17.65</v>
      </c>
      <c r="K316" s="47">
        <v>15.13</v>
      </c>
      <c r="L316" s="47">
        <v>0</v>
      </c>
      <c r="M316" s="47">
        <v>6</v>
      </c>
      <c r="N316" s="47">
        <v>1.09</v>
      </c>
      <c r="O316" s="47">
        <v>0</v>
      </c>
      <c r="P316" s="47">
        <v>0</v>
      </c>
      <c r="Q316" s="47">
        <v>0</v>
      </c>
      <c r="R316" s="47">
        <v>0.16</v>
      </c>
      <c r="S316" s="47">
        <v>0.52</v>
      </c>
      <c r="T316" s="47">
        <v>0</v>
      </c>
      <c r="U316" s="47">
        <v>0</v>
      </c>
      <c r="V316" s="47">
        <v>0</v>
      </c>
      <c r="W316" s="47">
        <v>0</v>
      </c>
      <c r="X316" s="47">
        <v>0</v>
      </c>
      <c r="Y316" s="47">
        <v>0</v>
      </c>
    </row>
    <row r="317" spans="1:25" ht="15.75">
      <c r="A317" s="43">
        <v>27</v>
      </c>
      <c r="B317" s="47">
        <v>0</v>
      </c>
      <c r="C317" s="47">
        <v>0</v>
      </c>
      <c r="D317" s="47">
        <v>8.27</v>
      </c>
      <c r="E317" s="47">
        <v>27.6</v>
      </c>
      <c r="F317" s="47">
        <v>15.72</v>
      </c>
      <c r="G317" s="47">
        <v>20.31</v>
      </c>
      <c r="H317" s="47">
        <v>28.38</v>
      </c>
      <c r="I317" s="47">
        <v>27</v>
      </c>
      <c r="J317" s="47">
        <v>17.27</v>
      </c>
      <c r="K317" s="47">
        <v>13.81</v>
      </c>
      <c r="L317" s="47">
        <v>28.73</v>
      </c>
      <c r="M317" s="47">
        <v>15.53</v>
      </c>
      <c r="N317" s="47">
        <v>0</v>
      </c>
      <c r="O317" s="47">
        <v>0</v>
      </c>
      <c r="P317" s="47">
        <v>0</v>
      </c>
      <c r="Q317" s="47">
        <v>0</v>
      </c>
      <c r="R317" s="47">
        <v>0</v>
      </c>
      <c r="S317" s="47">
        <v>0</v>
      </c>
      <c r="T317" s="47">
        <v>0</v>
      </c>
      <c r="U317" s="47">
        <v>0</v>
      </c>
      <c r="V317" s="47">
        <v>0</v>
      </c>
      <c r="W317" s="47">
        <v>0</v>
      </c>
      <c r="X317" s="47">
        <v>0</v>
      </c>
      <c r="Y317" s="47">
        <v>0</v>
      </c>
    </row>
    <row r="318" spans="1:25" ht="15.75">
      <c r="A318" s="43">
        <v>28</v>
      </c>
      <c r="B318" s="47">
        <v>0.84</v>
      </c>
      <c r="C318" s="47">
        <v>0</v>
      </c>
      <c r="D318" s="47">
        <v>0</v>
      </c>
      <c r="E318" s="47">
        <v>0</v>
      </c>
      <c r="F318" s="47">
        <v>0</v>
      </c>
      <c r="G318" s="47">
        <v>11.05</v>
      </c>
      <c r="H318" s="47">
        <v>9.94</v>
      </c>
      <c r="I318" s="47">
        <v>0</v>
      </c>
      <c r="J318" s="47">
        <v>0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0</v>
      </c>
      <c r="U318" s="47">
        <v>0</v>
      </c>
      <c r="V318" s="47">
        <v>0</v>
      </c>
      <c r="W318" s="47">
        <v>0</v>
      </c>
      <c r="X318" s="47">
        <v>0</v>
      </c>
      <c r="Y318" s="47">
        <v>0</v>
      </c>
    </row>
    <row r="319" spans="1:25" ht="15.75">
      <c r="A319" s="43">
        <v>29</v>
      </c>
      <c r="B319" s="75">
        <v>0</v>
      </c>
      <c r="C319" s="75">
        <v>0</v>
      </c>
      <c r="D319" s="75">
        <v>0</v>
      </c>
      <c r="E319" s="75">
        <v>0</v>
      </c>
      <c r="F319" s="75">
        <v>15.74</v>
      </c>
      <c r="G319" s="75">
        <v>26.8</v>
      </c>
      <c r="H319" s="75">
        <v>26.51</v>
      </c>
      <c r="I319" s="75">
        <v>3.12</v>
      </c>
      <c r="J319" s="75">
        <v>0</v>
      </c>
      <c r="K319" s="75">
        <v>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5">
        <v>0</v>
      </c>
      <c r="V319" s="75">
        <v>0</v>
      </c>
      <c r="W319" s="75">
        <v>0</v>
      </c>
      <c r="X319" s="75">
        <v>0</v>
      </c>
      <c r="Y319" s="75">
        <v>0</v>
      </c>
    </row>
    <row r="320" spans="1:25" ht="15.75">
      <c r="A320" s="43">
        <v>30</v>
      </c>
      <c r="B320" s="75">
        <v>9.57</v>
      </c>
      <c r="C320" s="75">
        <v>0</v>
      </c>
      <c r="D320" s="75">
        <v>0</v>
      </c>
      <c r="E320" s="75">
        <v>21.47</v>
      </c>
      <c r="F320" s="75">
        <v>31.61</v>
      </c>
      <c r="G320" s="75">
        <v>16.2</v>
      </c>
      <c r="H320" s="75">
        <v>53.03</v>
      </c>
      <c r="I320" s="75">
        <v>34.39</v>
      </c>
      <c r="J320" s="75">
        <v>51.11</v>
      </c>
      <c r="K320" s="75">
        <v>44.06</v>
      </c>
      <c r="L320" s="75">
        <v>6.02</v>
      </c>
      <c r="M320" s="75">
        <v>0</v>
      </c>
      <c r="N320" s="75">
        <v>0</v>
      </c>
      <c r="O320" s="75">
        <v>0</v>
      </c>
      <c r="P320" s="75">
        <v>24.16</v>
      </c>
      <c r="Q320" s="75">
        <v>21.23</v>
      </c>
      <c r="R320" s="75">
        <v>0.97</v>
      </c>
      <c r="S320" s="75">
        <v>0</v>
      </c>
      <c r="T320" s="75">
        <v>0</v>
      </c>
      <c r="U320" s="75">
        <v>0</v>
      </c>
      <c r="V320" s="75">
        <v>0</v>
      </c>
      <c r="W320" s="75">
        <v>0</v>
      </c>
      <c r="X320" s="75">
        <v>0</v>
      </c>
      <c r="Y320" s="75">
        <v>0</v>
      </c>
    </row>
    <row r="321" spans="1:25" ht="15.75" outlineLevel="1">
      <c r="A321" s="43">
        <v>31</v>
      </c>
      <c r="B321" s="75">
        <v>0</v>
      </c>
      <c r="C321" s="75">
        <v>0</v>
      </c>
      <c r="D321" s="75">
        <v>0</v>
      </c>
      <c r="E321" s="75">
        <v>0</v>
      </c>
      <c r="F321" s="75">
        <v>0</v>
      </c>
      <c r="G321" s="75">
        <v>8.25</v>
      </c>
      <c r="H321" s="75">
        <v>10.09</v>
      </c>
      <c r="I321" s="75">
        <v>0.62</v>
      </c>
      <c r="J321" s="75">
        <v>1.65</v>
      </c>
      <c r="K321" s="75">
        <v>0.01</v>
      </c>
      <c r="L321" s="75">
        <v>1.88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2.1</v>
      </c>
      <c r="T321" s="75">
        <v>0</v>
      </c>
      <c r="U321" s="75">
        <v>0</v>
      </c>
      <c r="V321" s="75">
        <v>0</v>
      </c>
      <c r="W321" s="75">
        <v>0</v>
      </c>
      <c r="X321" s="75">
        <v>0</v>
      </c>
      <c r="Y321" s="75">
        <v>0</v>
      </c>
    </row>
    <row r="323" spans="1:25" ht="18.75">
      <c r="A323" s="139" t="s">
        <v>28</v>
      </c>
      <c r="B323" s="140" t="s">
        <v>142</v>
      </c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</row>
    <row r="324" spans="1:25" ht="15.75">
      <c r="A324" s="139"/>
      <c r="B324" s="99" t="s">
        <v>29</v>
      </c>
      <c r="C324" s="99" t="s">
        <v>30</v>
      </c>
      <c r="D324" s="99" t="s">
        <v>31</v>
      </c>
      <c r="E324" s="99" t="s">
        <v>32</v>
      </c>
      <c r="F324" s="99" t="s">
        <v>33</v>
      </c>
      <c r="G324" s="99" t="s">
        <v>34</v>
      </c>
      <c r="H324" s="99" t="s">
        <v>35</v>
      </c>
      <c r="I324" s="99" t="s">
        <v>36</v>
      </c>
      <c r="J324" s="99" t="s">
        <v>37</v>
      </c>
      <c r="K324" s="99" t="s">
        <v>38</v>
      </c>
      <c r="L324" s="99" t="s">
        <v>39</v>
      </c>
      <c r="M324" s="99" t="s">
        <v>40</v>
      </c>
      <c r="N324" s="99" t="s">
        <v>41</v>
      </c>
      <c r="O324" s="99" t="s">
        <v>42</v>
      </c>
      <c r="P324" s="99" t="s">
        <v>43</v>
      </c>
      <c r="Q324" s="99" t="s">
        <v>44</v>
      </c>
      <c r="R324" s="99" t="s">
        <v>45</v>
      </c>
      <c r="S324" s="99" t="s">
        <v>46</v>
      </c>
      <c r="T324" s="99" t="s">
        <v>47</v>
      </c>
      <c r="U324" s="99" t="s">
        <v>48</v>
      </c>
      <c r="V324" s="99" t="s">
        <v>49</v>
      </c>
      <c r="W324" s="99" t="s">
        <v>50</v>
      </c>
      <c r="X324" s="99" t="s">
        <v>51</v>
      </c>
      <c r="Y324" s="99" t="s">
        <v>52</v>
      </c>
    </row>
    <row r="325" spans="1:25" ht="15.75">
      <c r="A325" s="43">
        <v>1</v>
      </c>
      <c r="B325" s="47">
        <v>43.48</v>
      </c>
      <c r="C325" s="47">
        <v>105.01</v>
      </c>
      <c r="D325" s="47">
        <v>138.95</v>
      </c>
      <c r="E325" s="47">
        <v>128.42</v>
      </c>
      <c r="F325" s="47">
        <v>143.14</v>
      </c>
      <c r="G325" s="47">
        <v>151.23</v>
      </c>
      <c r="H325" s="47">
        <v>156.41</v>
      </c>
      <c r="I325" s="47">
        <v>174.6</v>
      </c>
      <c r="J325" s="47">
        <v>189.73</v>
      </c>
      <c r="K325" s="47">
        <v>200.24</v>
      </c>
      <c r="L325" s="47">
        <v>211.55</v>
      </c>
      <c r="M325" s="47">
        <v>214.4</v>
      </c>
      <c r="N325" s="47">
        <v>210.3</v>
      </c>
      <c r="O325" s="47">
        <v>192.44</v>
      </c>
      <c r="P325" s="47">
        <v>246.83</v>
      </c>
      <c r="Q325" s="47">
        <v>245.63</v>
      </c>
      <c r="R325" s="47">
        <v>291.76</v>
      </c>
      <c r="S325" s="47">
        <v>214</v>
      </c>
      <c r="T325" s="47">
        <v>343.57</v>
      </c>
      <c r="U325" s="47">
        <v>389.98</v>
      </c>
      <c r="V325" s="47">
        <v>552.33</v>
      </c>
      <c r="W325" s="47">
        <v>450.98</v>
      </c>
      <c r="X325" s="47">
        <v>708.22</v>
      </c>
      <c r="Y325" s="47">
        <v>956.81</v>
      </c>
    </row>
    <row r="326" spans="1:25" ht="15.75">
      <c r="A326" s="43">
        <v>2</v>
      </c>
      <c r="B326" s="47">
        <v>35.11</v>
      </c>
      <c r="C326" s="47">
        <v>82.67</v>
      </c>
      <c r="D326" s="47">
        <v>77.88</v>
      </c>
      <c r="E326" s="47">
        <v>79.34</v>
      </c>
      <c r="F326" s="47">
        <v>75.92</v>
      </c>
      <c r="G326" s="47">
        <v>25.78</v>
      </c>
      <c r="H326" s="47">
        <v>71.38</v>
      </c>
      <c r="I326" s="47">
        <v>27.56</v>
      </c>
      <c r="J326" s="47">
        <v>6.98</v>
      </c>
      <c r="K326" s="47">
        <v>11.77</v>
      </c>
      <c r="L326" s="47">
        <v>7.22</v>
      </c>
      <c r="M326" s="47">
        <v>67.21</v>
      </c>
      <c r="N326" s="47">
        <v>74.8</v>
      </c>
      <c r="O326" s="47">
        <v>50.1</v>
      </c>
      <c r="P326" s="47">
        <v>65.04</v>
      </c>
      <c r="Q326" s="47">
        <v>136.02</v>
      </c>
      <c r="R326" s="47">
        <v>128.66</v>
      </c>
      <c r="S326" s="47">
        <v>139.27</v>
      </c>
      <c r="T326" s="47">
        <v>169.61</v>
      </c>
      <c r="U326" s="47">
        <v>210.38</v>
      </c>
      <c r="V326" s="47">
        <v>283.35</v>
      </c>
      <c r="W326" s="47">
        <v>241.92</v>
      </c>
      <c r="X326" s="47">
        <v>233.55</v>
      </c>
      <c r="Y326" s="47">
        <v>218.26</v>
      </c>
    </row>
    <row r="327" spans="1:25" ht="15.75">
      <c r="A327" s="43">
        <v>3</v>
      </c>
      <c r="B327" s="47">
        <v>49.12</v>
      </c>
      <c r="C327" s="47">
        <v>100.14</v>
      </c>
      <c r="D327" s="47">
        <v>166.38</v>
      </c>
      <c r="E327" s="47">
        <v>72.98</v>
      </c>
      <c r="F327" s="47">
        <v>65.58</v>
      </c>
      <c r="G327" s="47">
        <v>60.49</v>
      </c>
      <c r="H327" s="47">
        <v>80.54</v>
      </c>
      <c r="I327" s="47">
        <v>3.89</v>
      </c>
      <c r="J327" s="47">
        <v>26.3</v>
      </c>
      <c r="K327" s="47">
        <v>7.76</v>
      </c>
      <c r="L327" s="47">
        <v>13.31</v>
      </c>
      <c r="M327" s="47">
        <v>20.53</v>
      </c>
      <c r="N327" s="47">
        <v>24.77</v>
      </c>
      <c r="O327" s="47">
        <v>17.22</v>
      </c>
      <c r="P327" s="47">
        <v>1.56</v>
      </c>
      <c r="Q327" s="47">
        <v>1.85</v>
      </c>
      <c r="R327" s="47">
        <v>13.82</v>
      </c>
      <c r="S327" s="47">
        <v>52.72</v>
      </c>
      <c r="T327" s="47">
        <v>193.63</v>
      </c>
      <c r="U327" s="47">
        <v>229.34</v>
      </c>
      <c r="V327" s="47">
        <v>245.04</v>
      </c>
      <c r="W327" s="47">
        <v>239.54</v>
      </c>
      <c r="X327" s="47">
        <v>167.03</v>
      </c>
      <c r="Y327" s="47">
        <v>243.98</v>
      </c>
    </row>
    <row r="328" spans="1:25" ht="15.75">
      <c r="A328" s="43">
        <v>4</v>
      </c>
      <c r="B328" s="47">
        <v>40.37</v>
      </c>
      <c r="C328" s="47">
        <v>19.58</v>
      </c>
      <c r="D328" s="47">
        <v>3.26</v>
      </c>
      <c r="E328" s="47">
        <v>13.75</v>
      </c>
      <c r="F328" s="47">
        <v>6.25</v>
      </c>
      <c r="G328" s="47">
        <v>1.93</v>
      </c>
      <c r="H328" s="47">
        <v>41.74</v>
      </c>
      <c r="I328" s="47">
        <v>0.06</v>
      </c>
      <c r="J328" s="47">
        <v>1.25</v>
      </c>
      <c r="K328" s="47">
        <v>1.26</v>
      </c>
      <c r="L328" s="47">
        <v>1.81</v>
      </c>
      <c r="M328" s="47">
        <v>2.34</v>
      </c>
      <c r="N328" s="47">
        <v>2.11</v>
      </c>
      <c r="O328" s="47">
        <v>1.7</v>
      </c>
      <c r="P328" s="47">
        <v>1.57</v>
      </c>
      <c r="Q328" s="47">
        <v>1.43</v>
      </c>
      <c r="R328" s="47">
        <v>2.18</v>
      </c>
      <c r="S328" s="47">
        <v>92.86</v>
      </c>
      <c r="T328" s="47">
        <v>83.27</v>
      </c>
      <c r="U328" s="47">
        <v>146.23</v>
      </c>
      <c r="V328" s="47">
        <v>158.27</v>
      </c>
      <c r="W328" s="47">
        <v>224.88</v>
      </c>
      <c r="X328" s="47">
        <v>241.93</v>
      </c>
      <c r="Y328" s="47">
        <v>225.58</v>
      </c>
    </row>
    <row r="329" spans="1:25" ht="15.75">
      <c r="A329" s="43">
        <v>5</v>
      </c>
      <c r="B329" s="47">
        <v>83.5</v>
      </c>
      <c r="C329" s="47">
        <v>120.28</v>
      </c>
      <c r="D329" s="47">
        <v>74.74</v>
      </c>
      <c r="E329" s="47">
        <v>73.54</v>
      </c>
      <c r="F329" s="47">
        <v>59.42</v>
      </c>
      <c r="G329" s="47">
        <v>40.39</v>
      </c>
      <c r="H329" s="47">
        <v>15.48</v>
      </c>
      <c r="I329" s="47">
        <v>36.59</v>
      </c>
      <c r="J329" s="47">
        <v>103.74</v>
      </c>
      <c r="K329" s="47">
        <v>108.78</v>
      </c>
      <c r="L329" s="47">
        <v>186.14</v>
      </c>
      <c r="M329" s="47">
        <v>175.31</v>
      </c>
      <c r="N329" s="47">
        <v>178.8</v>
      </c>
      <c r="O329" s="47">
        <v>202.63</v>
      </c>
      <c r="P329" s="47">
        <v>192.71</v>
      </c>
      <c r="Q329" s="47">
        <v>183.34</v>
      </c>
      <c r="R329" s="47">
        <v>184.91</v>
      </c>
      <c r="S329" s="47">
        <v>302.49</v>
      </c>
      <c r="T329" s="47">
        <v>285.21</v>
      </c>
      <c r="U329" s="47">
        <v>289.03</v>
      </c>
      <c r="V329" s="47">
        <v>262.59</v>
      </c>
      <c r="W329" s="47">
        <v>268.34</v>
      </c>
      <c r="X329" s="47">
        <v>250.31</v>
      </c>
      <c r="Y329" s="47">
        <v>161.87</v>
      </c>
    </row>
    <row r="330" spans="1:25" ht="15.75">
      <c r="A330" s="43">
        <v>6</v>
      </c>
      <c r="B330" s="47">
        <v>47.23</v>
      </c>
      <c r="C330" s="47">
        <v>86.48</v>
      </c>
      <c r="D330" s="47">
        <v>100.28</v>
      </c>
      <c r="E330" s="47">
        <v>90.41</v>
      </c>
      <c r="F330" s="47">
        <v>51.81</v>
      </c>
      <c r="G330" s="47">
        <v>34.32</v>
      </c>
      <c r="H330" s="47">
        <v>33.56</v>
      </c>
      <c r="I330" s="47">
        <v>1.84</v>
      </c>
      <c r="J330" s="47">
        <v>12.2</v>
      </c>
      <c r="K330" s="47">
        <v>8.78</v>
      </c>
      <c r="L330" s="47">
        <v>23.15</v>
      </c>
      <c r="M330" s="47">
        <v>65.07</v>
      </c>
      <c r="N330" s="47">
        <v>61.22</v>
      </c>
      <c r="O330" s="47">
        <v>94.2</v>
      </c>
      <c r="P330" s="47">
        <v>96.8</v>
      </c>
      <c r="Q330" s="47">
        <v>127.03</v>
      </c>
      <c r="R330" s="47">
        <v>149.17</v>
      </c>
      <c r="S330" s="47">
        <v>133</v>
      </c>
      <c r="T330" s="47">
        <v>212.79</v>
      </c>
      <c r="U330" s="47">
        <v>221.8</v>
      </c>
      <c r="V330" s="47">
        <v>286.9</v>
      </c>
      <c r="W330" s="47">
        <v>297.11</v>
      </c>
      <c r="X330" s="47">
        <v>298.44</v>
      </c>
      <c r="Y330" s="47">
        <v>683.37</v>
      </c>
    </row>
    <row r="331" spans="1:25" ht="15.75">
      <c r="A331" s="43">
        <v>7</v>
      </c>
      <c r="B331" s="47">
        <v>114.52</v>
      </c>
      <c r="C331" s="47">
        <v>132.33</v>
      </c>
      <c r="D331" s="47">
        <v>105.75</v>
      </c>
      <c r="E331" s="47">
        <v>55.35</v>
      </c>
      <c r="F331" s="47">
        <v>60.47</v>
      </c>
      <c r="G331" s="47">
        <v>11.23</v>
      </c>
      <c r="H331" s="47">
        <v>21.06</v>
      </c>
      <c r="I331" s="47">
        <v>0.98</v>
      </c>
      <c r="J331" s="47">
        <v>40.83</v>
      </c>
      <c r="K331" s="47">
        <v>55.44</v>
      </c>
      <c r="L331" s="47">
        <v>122.99</v>
      </c>
      <c r="M331" s="47">
        <v>111.53</v>
      </c>
      <c r="N331" s="47">
        <v>113.03</v>
      </c>
      <c r="O331" s="47">
        <v>107.76</v>
      </c>
      <c r="P331" s="47">
        <v>149.34</v>
      </c>
      <c r="Q331" s="47">
        <v>154.99</v>
      </c>
      <c r="R331" s="47">
        <v>167.18</v>
      </c>
      <c r="S331" s="47">
        <v>208.49</v>
      </c>
      <c r="T331" s="47">
        <v>262.62</v>
      </c>
      <c r="U331" s="47">
        <v>234.76</v>
      </c>
      <c r="V331" s="47">
        <v>187.07</v>
      </c>
      <c r="W331" s="47">
        <v>182.08</v>
      </c>
      <c r="X331" s="47">
        <v>138.89</v>
      </c>
      <c r="Y331" s="47">
        <v>156.09</v>
      </c>
    </row>
    <row r="332" spans="1:25" ht="15.75">
      <c r="A332" s="43">
        <v>8</v>
      </c>
      <c r="B332" s="47">
        <v>2.32</v>
      </c>
      <c r="C332" s="47">
        <v>29.21</v>
      </c>
      <c r="D332" s="47">
        <v>5.8</v>
      </c>
      <c r="E332" s="47">
        <v>1.23</v>
      </c>
      <c r="F332" s="47">
        <v>19.37</v>
      </c>
      <c r="G332" s="47">
        <v>8.34</v>
      </c>
      <c r="H332" s="47">
        <v>2.44</v>
      </c>
      <c r="I332" s="47">
        <v>0</v>
      </c>
      <c r="J332" s="47">
        <v>0</v>
      </c>
      <c r="K332" s="47">
        <v>0</v>
      </c>
      <c r="L332" s="47">
        <v>0.12</v>
      </c>
      <c r="M332" s="47">
        <v>0.04</v>
      </c>
      <c r="N332" s="47">
        <v>0</v>
      </c>
      <c r="O332" s="47">
        <v>0.1</v>
      </c>
      <c r="P332" s="47">
        <v>0.29</v>
      </c>
      <c r="Q332" s="47">
        <v>0.62</v>
      </c>
      <c r="R332" s="47">
        <v>1.59</v>
      </c>
      <c r="S332" s="47">
        <v>16.21</v>
      </c>
      <c r="T332" s="47">
        <v>76.87</v>
      </c>
      <c r="U332" s="47">
        <v>121.58</v>
      </c>
      <c r="V332" s="47">
        <v>77.71</v>
      </c>
      <c r="W332" s="47">
        <v>70.69</v>
      </c>
      <c r="X332" s="47">
        <v>39.46</v>
      </c>
      <c r="Y332" s="47">
        <v>71.79</v>
      </c>
    </row>
    <row r="333" spans="1:25" ht="15.75">
      <c r="A333" s="43">
        <v>9</v>
      </c>
      <c r="B333" s="47">
        <v>24.63</v>
      </c>
      <c r="C333" s="47">
        <v>28.23</v>
      </c>
      <c r="D333" s="47">
        <v>45.67</v>
      </c>
      <c r="E333" s="47">
        <v>8.4</v>
      </c>
      <c r="F333" s="47">
        <v>1.02</v>
      </c>
      <c r="G333" s="47">
        <v>0</v>
      </c>
      <c r="H333" s="47">
        <v>0</v>
      </c>
      <c r="I333" s="47">
        <v>0</v>
      </c>
      <c r="J333" s="47">
        <v>0.1</v>
      </c>
      <c r="K333" s="47">
        <v>8.49</v>
      </c>
      <c r="L333" s="47">
        <v>11.82</v>
      </c>
      <c r="M333" s="47">
        <v>26.25</v>
      </c>
      <c r="N333" s="47">
        <v>113.07</v>
      </c>
      <c r="O333" s="47">
        <v>116.52</v>
      </c>
      <c r="P333" s="47">
        <v>142.5</v>
      </c>
      <c r="Q333" s="47">
        <v>166.1</v>
      </c>
      <c r="R333" s="47">
        <v>168.92</v>
      </c>
      <c r="S333" s="47">
        <v>268.51</v>
      </c>
      <c r="T333" s="47">
        <v>207.59</v>
      </c>
      <c r="U333" s="47">
        <v>219.93</v>
      </c>
      <c r="V333" s="47">
        <v>254.58</v>
      </c>
      <c r="W333" s="47">
        <v>217.85</v>
      </c>
      <c r="X333" s="47">
        <v>206.52</v>
      </c>
      <c r="Y333" s="47">
        <v>84.39</v>
      </c>
    </row>
    <row r="334" spans="1:25" ht="15.75">
      <c r="A334" s="43">
        <v>10</v>
      </c>
      <c r="B334" s="47">
        <v>49.67</v>
      </c>
      <c r="C334" s="47">
        <v>19.34</v>
      </c>
      <c r="D334" s="47">
        <v>8.72</v>
      </c>
      <c r="E334" s="47">
        <v>49.32</v>
      </c>
      <c r="F334" s="47">
        <v>1.07</v>
      </c>
      <c r="G334" s="47">
        <v>0</v>
      </c>
      <c r="H334" s="47">
        <v>0</v>
      </c>
      <c r="I334" s="47">
        <v>0</v>
      </c>
      <c r="J334" s="47">
        <v>0</v>
      </c>
      <c r="K334" s="47">
        <v>0</v>
      </c>
      <c r="L334" s="47">
        <v>0.09</v>
      </c>
      <c r="M334" s="47">
        <v>0.3</v>
      </c>
      <c r="N334" s="47">
        <v>1.23</v>
      </c>
      <c r="O334" s="47">
        <v>0.81</v>
      </c>
      <c r="P334" s="47">
        <v>0</v>
      </c>
      <c r="Q334" s="47">
        <v>0.92</v>
      </c>
      <c r="R334" s="47">
        <v>0.09</v>
      </c>
      <c r="S334" s="47">
        <v>1.52</v>
      </c>
      <c r="T334" s="47">
        <v>131.23</v>
      </c>
      <c r="U334" s="47">
        <v>208.12</v>
      </c>
      <c r="V334" s="47">
        <v>174.99</v>
      </c>
      <c r="W334" s="47">
        <v>124.82</v>
      </c>
      <c r="X334" s="47">
        <v>110.05</v>
      </c>
      <c r="Y334" s="47">
        <v>64.87</v>
      </c>
    </row>
    <row r="335" spans="1:25" ht="15.75">
      <c r="A335" s="43">
        <v>11</v>
      </c>
      <c r="B335" s="47">
        <v>1.21</v>
      </c>
      <c r="C335" s="47">
        <v>1.54</v>
      </c>
      <c r="D335" s="47">
        <v>5.4</v>
      </c>
      <c r="E335" s="47">
        <v>2.78</v>
      </c>
      <c r="F335" s="47">
        <v>1.58</v>
      </c>
      <c r="G335" s="47">
        <v>0.76</v>
      </c>
      <c r="H335" s="47">
        <v>0.06</v>
      </c>
      <c r="I335" s="47">
        <v>6.11</v>
      </c>
      <c r="J335" s="47">
        <v>0</v>
      </c>
      <c r="K335" s="47">
        <v>0.45</v>
      </c>
      <c r="L335" s="47">
        <v>0.79</v>
      </c>
      <c r="M335" s="47">
        <v>2.79</v>
      </c>
      <c r="N335" s="47">
        <v>18.8</v>
      </c>
      <c r="O335" s="47">
        <v>1.69</v>
      </c>
      <c r="P335" s="47">
        <v>7.49</v>
      </c>
      <c r="Q335" s="47">
        <v>10.62</v>
      </c>
      <c r="R335" s="47">
        <v>32.82</v>
      </c>
      <c r="S335" s="47">
        <v>38.52</v>
      </c>
      <c r="T335" s="47">
        <v>68.75</v>
      </c>
      <c r="U335" s="47">
        <v>131.03</v>
      </c>
      <c r="V335" s="47">
        <v>143.47</v>
      </c>
      <c r="W335" s="47">
        <v>74.54</v>
      </c>
      <c r="X335" s="47">
        <v>190.61</v>
      </c>
      <c r="Y335" s="47">
        <v>130.64</v>
      </c>
    </row>
    <row r="336" spans="1:25" ht="15.75">
      <c r="A336" s="43">
        <v>12</v>
      </c>
      <c r="B336" s="47">
        <v>68.04</v>
      </c>
      <c r="C336" s="47">
        <v>66.41</v>
      </c>
      <c r="D336" s="47">
        <v>42.79</v>
      </c>
      <c r="E336" s="47">
        <v>16.54</v>
      </c>
      <c r="F336" s="47">
        <v>5.24</v>
      </c>
      <c r="G336" s="47">
        <v>2.12</v>
      </c>
      <c r="H336" s="47">
        <v>1.27</v>
      </c>
      <c r="I336" s="47">
        <v>0.55</v>
      </c>
      <c r="J336" s="47">
        <v>0</v>
      </c>
      <c r="K336" s="47">
        <v>24.95</v>
      </c>
      <c r="L336" s="47">
        <v>94.12</v>
      </c>
      <c r="M336" s="47">
        <v>97.22</v>
      </c>
      <c r="N336" s="47">
        <v>94.23</v>
      </c>
      <c r="O336" s="47">
        <v>84.88</v>
      </c>
      <c r="P336" s="47">
        <v>43.87</v>
      </c>
      <c r="Q336" s="47">
        <v>45.59</v>
      </c>
      <c r="R336" s="47">
        <v>30.26</v>
      </c>
      <c r="S336" s="47">
        <v>57.01</v>
      </c>
      <c r="T336" s="47">
        <v>88.32</v>
      </c>
      <c r="U336" s="47">
        <v>97.63</v>
      </c>
      <c r="V336" s="47">
        <v>110.97</v>
      </c>
      <c r="W336" s="47">
        <v>104.08</v>
      </c>
      <c r="X336" s="47">
        <v>179.44</v>
      </c>
      <c r="Y336" s="47">
        <v>168.79</v>
      </c>
    </row>
    <row r="337" spans="1:25" ht="15.75">
      <c r="A337" s="43">
        <v>13</v>
      </c>
      <c r="B337" s="47">
        <v>48.45</v>
      </c>
      <c r="C337" s="47">
        <v>74.04</v>
      </c>
      <c r="D337" s="47">
        <v>54.7</v>
      </c>
      <c r="E337" s="47">
        <v>49.19</v>
      </c>
      <c r="F337" s="47">
        <v>5.49</v>
      </c>
      <c r="G337" s="47">
        <v>0</v>
      </c>
      <c r="H337" s="47">
        <v>0</v>
      </c>
      <c r="I337" s="47">
        <v>0</v>
      </c>
      <c r="J337" s="47">
        <v>0</v>
      </c>
      <c r="K337" s="47">
        <v>0</v>
      </c>
      <c r="L337" s="47">
        <v>0</v>
      </c>
      <c r="M337" s="47">
        <v>1.17</v>
      </c>
      <c r="N337" s="47">
        <v>138.33</v>
      </c>
      <c r="O337" s="47">
        <v>76.4</v>
      </c>
      <c r="P337" s="47">
        <v>72.58</v>
      </c>
      <c r="Q337" s="47">
        <v>20.8</v>
      </c>
      <c r="R337" s="47">
        <v>185.91</v>
      </c>
      <c r="S337" s="47">
        <v>207.12</v>
      </c>
      <c r="T337" s="47">
        <v>157.12</v>
      </c>
      <c r="U337" s="47">
        <v>166.87</v>
      </c>
      <c r="V337" s="47">
        <v>132.33</v>
      </c>
      <c r="W337" s="47">
        <v>166.5</v>
      </c>
      <c r="X337" s="47">
        <v>202.36</v>
      </c>
      <c r="Y337" s="47">
        <v>134.74</v>
      </c>
    </row>
    <row r="338" spans="1:25" ht="15.75">
      <c r="A338" s="43">
        <v>14</v>
      </c>
      <c r="B338" s="47">
        <v>68.51</v>
      </c>
      <c r="C338" s="47">
        <v>81.88</v>
      </c>
      <c r="D338" s="47">
        <v>49.32</v>
      </c>
      <c r="E338" s="47">
        <v>46.33</v>
      </c>
      <c r="F338" s="47">
        <v>12.44</v>
      </c>
      <c r="G338" s="47">
        <v>1.12</v>
      </c>
      <c r="H338" s="47">
        <v>0</v>
      </c>
      <c r="I338" s="47">
        <v>0</v>
      </c>
      <c r="J338" s="47">
        <v>1.81</v>
      </c>
      <c r="K338" s="47">
        <v>11.96</v>
      </c>
      <c r="L338" s="47">
        <v>106.37</v>
      </c>
      <c r="M338" s="47">
        <v>159.39</v>
      </c>
      <c r="N338" s="47">
        <v>149.73</v>
      </c>
      <c r="O338" s="47">
        <v>138.85</v>
      </c>
      <c r="P338" s="47">
        <v>137.31</v>
      </c>
      <c r="Q338" s="47">
        <v>97.01</v>
      </c>
      <c r="R338" s="47">
        <v>82.48</v>
      </c>
      <c r="S338" s="47">
        <v>116.35</v>
      </c>
      <c r="T338" s="47">
        <v>124.1</v>
      </c>
      <c r="U338" s="47">
        <v>142.86</v>
      </c>
      <c r="V338" s="47">
        <v>130.49</v>
      </c>
      <c r="W338" s="47">
        <v>138.81</v>
      </c>
      <c r="X338" s="47">
        <v>254.6</v>
      </c>
      <c r="Y338" s="47">
        <v>211.68</v>
      </c>
    </row>
    <row r="339" spans="1:25" ht="15.75">
      <c r="A339" s="43">
        <v>15</v>
      </c>
      <c r="B339" s="47">
        <v>54.6</v>
      </c>
      <c r="C339" s="47">
        <v>45.81</v>
      </c>
      <c r="D339" s="47">
        <v>12.1</v>
      </c>
      <c r="E339" s="47">
        <v>1.25</v>
      </c>
      <c r="F339" s="47">
        <v>4.42</v>
      </c>
      <c r="G339" s="47">
        <v>0.89</v>
      </c>
      <c r="H339" s="47">
        <v>0.56</v>
      </c>
      <c r="I339" s="47">
        <v>0</v>
      </c>
      <c r="J339" s="47">
        <v>0.97</v>
      </c>
      <c r="K339" s="47">
        <v>7.04</v>
      </c>
      <c r="L339" s="47">
        <v>68.09</v>
      </c>
      <c r="M339" s="47">
        <v>93.49</v>
      </c>
      <c r="N339" s="47">
        <v>115.23</v>
      </c>
      <c r="O339" s="47">
        <v>74.09</v>
      </c>
      <c r="P339" s="47">
        <v>68.86</v>
      </c>
      <c r="Q339" s="47">
        <v>96.91</v>
      </c>
      <c r="R339" s="47">
        <v>72.34</v>
      </c>
      <c r="S339" s="47">
        <v>104.93</v>
      </c>
      <c r="T339" s="47">
        <v>105.43</v>
      </c>
      <c r="U339" s="47">
        <v>107.85</v>
      </c>
      <c r="V339" s="47">
        <v>101.81</v>
      </c>
      <c r="W339" s="47">
        <v>106.88</v>
      </c>
      <c r="X339" s="47">
        <v>150.9</v>
      </c>
      <c r="Y339" s="47">
        <v>889.25</v>
      </c>
    </row>
    <row r="340" spans="1:25" ht="15.75">
      <c r="A340" s="43">
        <v>16</v>
      </c>
      <c r="B340" s="47">
        <v>50.72</v>
      </c>
      <c r="C340" s="47">
        <v>4.77</v>
      </c>
      <c r="D340" s="47">
        <v>5.58</v>
      </c>
      <c r="E340" s="47">
        <v>0</v>
      </c>
      <c r="F340" s="47">
        <v>7.09</v>
      </c>
      <c r="G340" s="47">
        <v>0.91</v>
      </c>
      <c r="H340" s="47">
        <v>0</v>
      </c>
      <c r="I340" s="47">
        <v>0</v>
      </c>
      <c r="J340" s="47">
        <v>1.11</v>
      </c>
      <c r="K340" s="47">
        <v>9.82</v>
      </c>
      <c r="L340" s="47">
        <v>75.07</v>
      </c>
      <c r="M340" s="47">
        <v>82.05</v>
      </c>
      <c r="N340" s="47">
        <v>82.32</v>
      </c>
      <c r="O340" s="47">
        <v>66.11</v>
      </c>
      <c r="P340" s="47">
        <v>50.36</v>
      </c>
      <c r="Q340" s="47">
        <v>34.06</v>
      </c>
      <c r="R340" s="47">
        <v>21.43</v>
      </c>
      <c r="S340" s="47">
        <v>68.06</v>
      </c>
      <c r="T340" s="47">
        <v>41.16</v>
      </c>
      <c r="U340" s="47">
        <v>93.07</v>
      </c>
      <c r="V340" s="47">
        <v>74.67</v>
      </c>
      <c r="W340" s="47">
        <v>68.18</v>
      </c>
      <c r="X340" s="47">
        <v>122.91</v>
      </c>
      <c r="Y340" s="47">
        <v>245.37</v>
      </c>
    </row>
    <row r="341" spans="1:25" ht="15.75">
      <c r="A341" s="43">
        <v>17</v>
      </c>
      <c r="B341" s="47">
        <v>87.57</v>
      </c>
      <c r="C341" s="47">
        <v>68.14</v>
      </c>
      <c r="D341" s="47">
        <v>7.17</v>
      </c>
      <c r="E341" s="47">
        <v>1.84</v>
      </c>
      <c r="F341" s="47">
        <v>10.54</v>
      </c>
      <c r="G341" s="47">
        <v>5.52</v>
      </c>
      <c r="H341" s="47">
        <v>0</v>
      </c>
      <c r="I341" s="47">
        <v>0</v>
      </c>
      <c r="J341" s="47">
        <v>0.63</v>
      </c>
      <c r="K341" s="47">
        <v>1.71</v>
      </c>
      <c r="L341" s="47">
        <v>8.81</v>
      </c>
      <c r="M341" s="47">
        <v>11.37</v>
      </c>
      <c r="N341" s="47">
        <v>14.18</v>
      </c>
      <c r="O341" s="47">
        <v>9.67</v>
      </c>
      <c r="P341" s="47">
        <v>10.88</v>
      </c>
      <c r="Q341" s="47">
        <v>5.71</v>
      </c>
      <c r="R341" s="47">
        <v>13.22</v>
      </c>
      <c r="S341" s="47">
        <v>88.77</v>
      </c>
      <c r="T341" s="47">
        <v>102.68</v>
      </c>
      <c r="U341" s="47">
        <v>269.29</v>
      </c>
      <c r="V341" s="47">
        <v>189.21</v>
      </c>
      <c r="W341" s="47">
        <v>104.92</v>
      </c>
      <c r="X341" s="47">
        <v>132.83</v>
      </c>
      <c r="Y341" s="47">
        <v>135.56</v>
      </c>
    </row>
    <row r="342" spans="1:25" ht="15.75">
      <c r="A342" s="43">
        <v>18</v>
      </c>
      <c r="B342" s="47">
        <v>11.38</v>
      </c>
      <c r="C342" s="47">
        <v>75.5</v>
      </c>
      <c r="D342" s="47">
        <v>60.53</v>
      </c>
      <c r="E342" s="47">
        <v>58.16</v>
      </c>
      <c r="F342" s="47">
        <v>58.54</v>
      </c>
      <c r="G342" s="47">
        <v>38.53</v>
      </c>
      <c r="H342" s="47">
        <v>4.55</v>
      </c>
      <c r="I342" s="47">
        <v>0.38</v>
      </c>
      <c r="J342" s="47">
        <v>4.72</v>
      </c>
      <c r="K342" s="47">
        <v>38.77</v>
      </c>
      <c r="L342" s="47">
        <v>4.25</v>
      </c>
      <c r="M342" s="47">
        <v>26.81</v>
      </c>
      <c r="N342" s="47">
        <v>40.57</v>
      </c>
      <c r="O342" s="47">
        <v>24.77</v>
      </c>
      <c r="P342" s="47">
        <v>16.56</v>
      </c>
      <c r="Q342" s="47">
        <v>31.51</v>
      </c>
      <c r="R342" s="47">
        <v>4.52</v>
      </c>
      <c r="S342" s="47">
        <v>32.64</v>
      </c>
      <c r="T342" s="47">
        <v>96.45</v>
      </c>
      <c r="U342" s="47">
        <v>132.43</v>
      </c>
      <c r="V342" s="47">
        <v>99.31</v>
      </c>
      <c r="W342" s="47">
        <v>85.47</v>
      </c>
      <c r="X342" s="47">
        <v>157.63</v>
      </c>
      <c r="Y342" s="47">
        <v>314.64</v>
      </c>
    </row>
    <row r="343" spans="1:25" ht="15.75">
      <c r="A343" s="43">
        <v>19</v>
      </c>
      <c r="B343" s="47">
        <v>7.81</v>
      </c>
      <c r="C343" s="47">
        <v>76.22</v>
      </c>
      <c r="D343" s="47">
        <v>51.43</v>
      </c>
      <c r="E343" s="47">
        <v>40.78</v>
      </c>
      <c r="F343" s="47">
        <v>19.65</v>
      </c>
      <c r="G343" s="47">
        <v>85.75</v>
      </c>
      <c r="H343" s="47">
        <v>23.76</v>
      </c>
      <c r="I343" s="47">
        <v>56.35</v>
      </c>
      <c r="J343" s="47">
        <v>68.26</v>
      </c>
      <c r="K343" s="47">
        <v>62.83</v>
      </c>
      <c r="L343" s="47">
        <v>97.1</v>
      </c>
      <c r="M343" s="47">
        <v>95.65</v>
      </c>
      <c r="N343" s="47">
        <v>102.87</v>
      </c>
      <c r="O343" s="47">
        <v>105.94</v>
      </c>
      <c r="P343" s="47">
        <v>112.89</v>
      </c>
      <c r="Q343" s="47">
        <v>97.27</v>
      </c>
      <c r="R343" s="47">
        <v>99.59</v>
      </c>
      <c r="S343" s="47">
        <v>133.51</v>
      </c>
      <c r="T343" s="47">
        <v>185.8</v>
      </c>
      <c r="U343" s="47">
        <v>210.8</v>
      </c>
      <c r="V343" s="47">
        <v>181.05</v>
      </c>
      <c r="W343" s="47">
        <v>196.8</v>
      </c>
      <c r="X343" s="47">
        <v>126.41</v>
      </c>
      <c r="Y343" s="47">
        <v>156.4</v>
      </c>
    </row>
    <row r="344" spans="1:25" ht="15.75">
      <c r="A344" s="43">
        <v>20</v>
      </c>
      <c r="B344" s="47">
        <v>14.36</v>
      </c>
      <c r="C344" s="47">
        <v>43.63</v>
      </c>
      <c r="D344" s="47">
        <v>55.62</v>
      </c>
      <c r="E344" s="47">
        <v>26.47</v>
      </c>
      <c r="F344" s="47">
        <v>11.04</v>
      </c>
      <c r="G344" s="47">
        <v>1.22</v>
      </c>
      <c r="H344" s="47">
        <v>0.27</v>
      </c>
      <c r="I344" s="47">
        <v>28.11</v>
      </c>
      <c r="J344" s="47">
        <v>42.23</v>
      </c>
      <c r="K344" s="47">
        <v>77.36</v>
      </c>
      <c r="L344" s="47">
        <v>78.81</v>
      </c>
      <c r="M344" s="47">
        <v>132.5</v>
      </c>
      <c r="N344" s="47">
        <v>132.98</v>
      </c>
      <c r="O344" s="47">
        <v>122.13</v>
      </c>
      <c r="P344" s="47">
        <v>92.5</v>
      </c>
      <c r="Q344" s="47">
        <v>110.69</v>
      </c>
      <c r="R344" s="47">
        <v>123.69</v>
      </c>
      <c r="S344" s="47">
        <v>73.09</v>
      </c>
      <c r="T344" s="47">
        <v>72.89</v>
      </c>
      <c r="U344" s="47">
        <v>55.25</v>
      </c>
      <c r="V344" s="47">
        <v>20.31</v>
      </c>
      <c r="W344" s="47">
        <v>30.65</v>
      </c>
      <c r="X344" s="47">
        <v>25.19</v>
      </c>
      <c r="Y344" s="47">
        <v>47.51</v>
      </c>
    </row>
    <row r="345" spans="1:25" ht="15.75">
      <c r="A345" s="43">
        <v>21</v>
      </c>
      <c r="B345" s="47">
        <v>85.37</v>
      </c>
      <c r="C345" s="47">
        <v>88.87</v>
      </c>
      <c r="D345" s="47">
        <v>32.19</v>
      </c>
      <c r="E345" s="47">
        <v>4.81</v>
      </c>
      <c r="F345" s="47">
        <v>0.51</v>
      </c>
      <c r="G345" s="47">
        <v>14.85</v>
      </c>
      <c r="H345" s="47">
        <v>2</v>
      </c>
      <c r="I345" s="47">
        <v>0</v>
      </c>
      <c r="J345" s="47">
        <v>1.54</v>
      </c>
      <c r="K345" s="47">
        <v>1.46</v>
      </c>
      <c r="L345" s="47">
        <v>46.93</v>
      </c>
      <c r="M345" s="47">
        <v>66.85</v>
      </c>
      <c r="N345" s="47">
        <v>88.61</v>
      </c>
      <c r="O345" s="47">
        <v>93.72</v>
      </c>
      <c r="P345" s="47">
        <v>51.71</v>
      </c>
      <c r="Q345" s="47">
        <v>86.98</v>
      </c>
      <c r="R345" s="47">
        <v>57.74</v>
      </c>
      <c r="S345" s="47">
        <v>53.93</v>
      </c>
      <c r="T345" s="47">
        <v>105.69</v>
      </c>
      <c r="U345" s="47">
        <v>85.88</v>
      </c>
      <c r="V345" s="47">
        <v>65.82</v>
      </c>
      <c r="W345" s="47">
        <v>63.39</v>
      </c>
      <c r="X345" s="47">
        <v>62.58</v>
      </c>
      <c r="Y345" s="47">
        <v>21.98</v>
      </c>
    </row>
    <row r="346" spans="1:25" ht="15.75">
      <c r="A346" s="43">
        <v>22</v>
      </c>
      <c r="B346" s="47">
        <v>1.76</v>
      </c>
      <c r="C346" s="47">
        <v>1.37</v>
      </c>
      <c r="D346" s="47">
        <v>0.68</v>
      </c>
      <c r="E346" s="47">
        <v>0.86</v>
      </c>
      <c r="F346" s="47">
        <v>0.42</v>
      </c>
      <c r="G346" s="47">
        <v>0.63</v>
      </c>
      <c r="H346" s="47">
        <v>0</v>
      </c>
      <c r="I346" s="47">
        <v>0</v>
      </c>
      <c r="J346" s="47">
        <v>0</v>
      </c>
      <c r="K346" s="47">
        <v>0</v>
      </c>
      <c r="L346" s="47">
        <v>1.56</v>
      </c>
      <c r="M346" s="47">
        <v>21.01</v>
      </c>
      <c r="N346" s="47">
        <v>73.27</v>
      </c>
      <c r="O346" s="47">
        <v>48.37</v>
      </c>
      <c r="P346" s="47">
        <v>60.04</v>
      </c>
      <c r="Q346" s="47">
        <v>72.1</v>
      </c>
      <c r="R346" s="47">
        <v>32.62</v>
      </c>
      <c r="S346" s="47">
        <v>92.38</v>
      </c>
      <c r="T346" s="47">
        <v>114.26</v>
      </c>
      <c r="U346" s="47">
        <v>117.28</v>
      </c>
      <c r="V346" s="47">
        <v>100.68</v>
      </c>
      <c r="W346" s="47">
        <v>121.77</v>
      </c>
      <c r="X346" s="47">
        <v>111.64</v>
      </c>
      <c r="Y346" s="47">
        <v>157.01</v>
      </c>
    </row>
    <row r="347" spans="1:25" ht="15.75">
      <c r="A347" s="43">
        <v>23</v>
      </c>
      <c r="B347" s="47">
        <v>1.23</v>
      </c>
      <c r="C347" s="47">
        <v>10.73</v>
      </c>
      <c r="D347" s="47">
        <v>1.32</v>
      </c>
      <c r="E347" s="47">
        <v>3.11</v>
      </c>
      <c r="F347" s="47">
        <v>30.8</v>
      </c>
      <c r="G347" s="47">
        <v>0.56</v>
      </c>
      <c r="H347" s="47">
        <v>0.32</v>
      </c>
      <c r="I347" s="47">
        <v>1.13</v>
      </c>
      <c r="J347" s="47">
        <v>13.05</v>
      </c>
      <c r="K347" s="47">
        <v>53.31</v>
      </c>
      <c r="L347" s="47">
        <v>70.66</v>
      </c>
      <c r="M347" s="47">
        <v>103.61</v>
      </c>
      <c r="N347" s="47">
        <v>109.94</v>
      </c>
      <c r="O347" s="47">
        <v>91.47</v>
      </c>
      <c r="P347" s="47">
        <v>86.99</v>
      </c>
      <c r="Q347" s="47">
        <v>99.79</v>
      </c>
      <c r="R347" s="47">
        <v>97.6</v>
      </c>
      <c r="S347" s="47">
        <v>69.95</v>
      </c>
      <c r="T347" s="47">
        <v>176.8</v>
      </c>
      <c r="U347" s="47">
        <v>165.81</v>
      </c>
      <c r="V347" s="47">
        <v>106.81</v>
      </c>
      <c r="W347" s="47">
        <v>96.19</v>
      </c>
      <c r="X347" s="47">
        <v>151.2</v>
      </c>
      <c r="Y347" s="47">
        <v>188.87</v>
      </c>
    </row>
    <row r="348" spans="1:25" ht="15.75">
      <c r="A348" s="43">
        <v>24</v>
      </c>
      <c r="B348" s="47">
        <v>1.53</v>
      </c>
      <c r="C348" s="47">
        <v>57.77</v>
      </c>
      <c r="D348" s="47">
        <v>33.31</v>
      </c>
      <c r="E348" s="47">
        <v>14.89</v>
      </c>
      <c r="F348" s="47">
        <v>30.57</v>
      </c>
      <c r="G348" s="47">
        <v>4.68</v>
      </c>
      <c r="H348" s="47">
        <v>1.35</v>
      </c>
      <c r="I348" s="47">
        <v>0.3</v>
      </c>
      <c r="J348" s="47">
        <v>17.8</v>
      </c>
      <c r="K348" s="47">
        <v>41.4</v>
      </c>
      <c r="L348" s="47">
        <v>28.42</v>
      </c>
      <c r="M348" s="47">
        <v>25.49</v>
      </c>
      <c r="N348" s="47">
        <v>35.46</v>
      </c>
      <c r="O348" s="47">
        <v>39.88</v>
      </c>
      <c r="P348" s="47">
        <v>11.33</v>
      </c>
      <c r="Q348" s="47">
        <v>5.02</v>
      </c>
      <c r="R348" s="47">
        <v>21.99</v>
      </c>
      <c r="S348" s="47">
        <v>19.33</v>
      </c>
      <c r="T348" s="47">
        <v>39.79</v>
      </c>
      <c r="U348" s="47">
        <v>64.25</v>
      </c>
      <c r="V348" s="47">
        <v>31.17</v>
      </c>
      <c r="W348" s="47">
        <v>70.2</v>
      </c>
      <c r="X348" s="47">
        <v>14.56</v>
      </c>
      <c r="Y348" s="47">
        <v>1.52</v>
      </c>
    </row>
    <row r="349" spans="1:25" ht="15.75">
      <c r="A349" s="43">
        <v>25</v>
      </c>
      <c r="B349" s="47">
        <v>1.57</v>
      </c>
      <c r="C349" s="47">
        <v>1.52</v>
      </c>
      <c r="D349" s="47">
        <v>1.06</v>
      </c>
      <c r="E349" s="47">
        <v>0.84</v>
      </c>
      <c r="F349" s="47">
        <v>1.25</v>
      </c>
      <c r="G349" s="47">
        <v>0.75</v>
      </c>
      <c r="H349" s="47">
        <v>0.58</v>
      </c>
      <c r="I349" s="47">
        <v>0.53</v>
      </c>
      <c r="J349" s="47">
        <v>0.34</v>
      </c>
      <c r="K349" s="47">
        <v>0</v>
      </c>
      <c r="L349" s="47">
        <v>0</v>
      </c>
      <c r="M349" s="47">
        <v>0</v>
      </c>
      <c r="N349" s="47">
        <v>0.05</v>
      </c>
      <c r="O349" s="47">
        <v>0.48</v>
      </c>
      <c r="P349" s="47">
        <v>0</v>
      </c>
      <c r="Q349" s="47">
        <v>0</v>
      </c>
      <c r="R349" s="47">
        <v>0</v>
      </c>
      <c r="S349" s="47">
        <v>4.29</v>
      </c>
      <c r="T349" s="47">
        <v>0.3</v>
      </c>
      <c r="U349" s="47">
        <v>5.52</v>
      </c>
      <c r="V349" s="47">
        <v>2.09</v>
      </c>
      <c r="W349" s="47">
        <v>1.43</v>
      </c>
      <c r="X349" s="47">
        <v>0</v>
      </c>
      <c r="Y349" s="47">
        <v>0</v>
      </c>
    </row>
    <row r="350" spans="1:25" ht="15.75">
      <c r="A350" s="43">
        <v>26</v>
      </c>
      <c r="B350" s="47">
        <v>1.29</v>
      </c>
      <c r="C350" s="47">
        <v>0.68</v>
      </c>
      <c r="D350" s="47">
        <v>14.94</v>
      </c>
      <c r="E350" s="47">
        <v>3.38</v>
      </c>
      <c r="F350" s="47">
        <v>0.78</v>
      </c>
      <c r="G350" s="47">
        <v>0.38</v>
      </c>
      <c r="H350" s="47">
        <v>0.29</v>
      </c>
      <c r="I350" s="47">
        <v>0.03</v>
      </c>
      <c r="J350" s="47">
        <v>0.94</v>
      </c>
      <c r="K350" s="47">
        <v>0.69</v>
      </c>
      <c r="L350" s="47">
        <v>25.13</v>
      </c>
      <c r="M350" s="47">
        <v>1.37</v>
      </c>
      <c r="N350" s="47">
        <v>3.84</v>
      </c>
      <c r="O350" s="47">
        <v>32.72</v>
      </c>
      <c r="P350" s="47">
        <v>38.89</v>
      </c>
      <c r="Q350" s="47">
        <v>70.24</v>
      </c>
      <c r="R350" s="47">
        <v>60.56</v>
      </c>
      <c r="S350" s="47">
        <v>46.25</v>
      </c>
      <c r="T350" s="47">
        <v>80.99</v>
      </c>
      <c r="U350" s="47">
        <v>97.45</v>
      </c>
      <c r="V350" s="47">
        <v>72.89</v>
      </c>
      <c r="W350" s="47">
        <v>60.04</v>
      </c>
      <c r="X350" s="47">
        <v>106.32</v>
      </c>
      <c r="Y350" s="47">
        <v>865.29</v>
      </c>
    </row>
    <row r="351" spans="1:25" ht="15.75">
      <c r="A351" s="43">
        <v>27</v>
      </c>
      <c r="B351" s="47">
        <v>27.01</v>
      </c>
      <c r="C351" s="47">
        <v>65.64</v>
      </c>
      <c r="D351" s="47">
        <v>0.93</v>
      </c>
      <c r="E351" s="47">
        <v>0.11</v>
      </c>
      <c r="F351" s="47">
        <v>0.8</v>
      </c>
      <c r="G351" s="47">
        <v>0.66</v>
      </c>
      <c r="H351" s="47">
        <v>0.58</v>
      </c>
      <c r="I351" s="47">
        <v>0.17</v>
      </c>
      <c r="J351" s="47">
        <v>0.66</v>
      </c>
      <c r="K351" s="47">
        <v>1.01</v>
      </c>
      <c r="L351" s="47">
        <v>0.09</v>
      </c>
      <c r="M351" s="47">
        <v>0.53</v>
      </c>
      <c r="N351" s="47">
        <v>138.27</v>
      </c>
      <c r="O351" s="47">
        <v>64.37</v>
      </c>
      <c r="P351" s="47">
        <v>95.53</v>
      </c>
      <c r="Q351" s="47">
        <v>147.43</v>
      </c>
      <c r="R351" s="47">
        <v>131.27</v>
      </c>
      <c r="S351" s="47">
        <v>85.99</v>
      </c>
      <c r="T351" s="47">
        <v>104.92</v>
      </c>
      <c r="U351" s="47">
        <v>131.2</v>
      </c>
      <c r="V351" s="47">
        <v>161.25</v>
      </c>
      <c r="W351" s="47">
        <v>274.87</v>
      </c>
      <c r="X351" s="47">
        <v>142</v>
      </c>
      <c r="Y351" s="47">
        <v>274.75</v>
      </c>
    </row>
    <row r="352" spans="1:25" ht="15.75">
      <c r="A352" s="43">
        <v>28</v>
      </c>
      <c r="B352" s="47">
        <v>9.91</v>
      </c>
      <c r="C352" s="47">
        <v>25.43</v>
      </c>
      <c r="D352" s="47">
        <v>127.01</v>
      </c>
      <c r="E352" s="47">
        <v>46.4</v>
      </c>
      <c r="F352" s="47">
        <v>22.92</v>
      </c>
      <c r="G352" s="47">
        <v>1.11</v>
      </c>
      <c r="H352" s="47">
        <v>1.31</v>
      </c>
      <c r="I352" s="47">
        <v>31.54</v>
      </c>
      <c r="J352" s="47">
        <v>136.81</v>
      </c>
      <c r="K352" s="47">
        <v>45.69</v>
      </c>
      <c r="L352" s="47">
        <v>125.25</v>
      </c>
      <c r="M352" s="47">
        <v>182.79</v>
      </c>
      <c r="N352" s="47">
        <v>186.27</v>
      </c>
      <c r="O352" s="47">
        <v>170.59</v>
      </c>
      <c r="P352" s="47">
        <v>153.84</v>
      </c>
      <c r="Q352" s="47">
        <v>151.52</v>
      </c>
      <c r="R352" s="47">
        <v>158.6</v>
      </c>
      <c r="S352" s="47">
        <v>196.13</v>
      </c>
      <c r="T352" s="47">
        <v>182.56</v>
      </c>
      <c r="U352" s="47">
        <v>175.24</v>
      </c>
      <c r="V352" s="47">
        <v>120.15</v>
      </c>
      <c r="W352" s="47">
        <v>109.89</v>
      </c>
      <c r="X352" s="47">
        <v>126.31</v>
      </c>
      <c r="Y352" s="47">
        <v>240.32</v>
      </c>
    </row>
    <row r="353" spans="1:25" ht="15.75">
      <c r="A353" s="43">
        <v>29</v>
      </c>
      <c r="B353" s="75">
        <v>18.24</v>
      </c>
      <c r="C353" s="75">
        <v>59.58</v>
      </c>
      <c r="D353" s="75">
        <v>45.53</v>
      </c>
      <c r="E353" s="75">
        <v>37.35</v>
      </c>
      <c r="F353" s="75">
        <v>0.94</v>
      </c>
      <c r="G353" s="75">
        <v>0.8</v>
      </c>
      <c r="H353" s="75">
        <v>0.94</v>
      </c>
      <c r="I353" s="75">
        <v>2.28</v>
      </c>
      <c r="J353" s="75">
        <v>59.4</v>
      </c>
      <c r="K353" s="75">
        <v>45.52</v>
      </c>
      <c r="L353" s="75">
        <v>17.46</v>
      </c>
      <c r="M353" s="75">
        <v>113.78</v>
      </c>
      <c r="N353" s="75">
        <v>162.09</v>
      </c>
      <c r="O353" s="75">
        <v>173.46</v>
      </c>
      <c r="P353" s="75">
        <v>158.07</v>
      </c>
      <c r="Q353" s="75">
        <v>159.45</v>
      </c>
      <c r="R353" s="75">
        <v>149.05</v>
      </c>
      <c r="S353" s="75">
        <v>159.66</v>
      </c>
      <c r="T353" s="75">
        <v>163.23</v>
      </c>
      <c r="U353" s="75">
        <v>151.06</v>
      </c>
      <c r="V353" s="75">
        <v>196.3</v>
      </c>
      <c r="W353" s="75">
        <v>176.99</v>
      </c>
      <c r="X353" s="75">
        <v>206.14</v>
      </c>
      <c r="Y353" s="75">
        <v>239.93</v>
      </c>
    </row>
    <row r="354" spans="1:25" ht="15.75">
      <c r="A354" s="43">
        <v>30</v>
      </c>
      <c r="B354" s="75">
        <v>1.65</v>
      </c>
      <c r="C354" s="75">
        <v>31.29</v>
      </c>
      <c r="D354" s="75">
        <v>34.93</v>
      </c>
      <c r="E354" s="75">
        <v>0.8</v>
      </c>
      <c r="F354" s="75">
        <v>0.5</v>
      </c>
      <c r="G354" s="75">
        <v>1.18</v>
      </c>
      <c r="H354" s="75">
        <v>0</v>
      </c>
      <c r="I354" s="75">
        <v>0.33</v>
      </c>
      <c r="J354" s="75">
        <v>0</v>
      </c>
      <c r="K354" s="75">
        <v>0.06</v>
      </c>
      <c r="L354" s="75">
        <v>1.91</v>
      </c>
      <c r="M354" s="75">
        <v>12.88</v>
      </c>
      <c r="N354" s="75">
        <v>65.1</v>
      </c>
      <c r="O354" s="75">
        <v>42.95</v>
      </c>
      <c r="P354" s="75">
        <v>0.85</v>
      </c>
      <c r="Q354" s="75">
        <v>0.92</v>
      </c>
      <c r="R354" s="75">
        <v>6.41</v>
      </c>
      <c r="S354" s="75">
        <v>74.41</v>
      </c>
      <c r="T354" s="75">
        <v>107.23</v>
      </c>
      <c r="U354" s="75">
        <v>146.68</v>
      </c>
      <c r="V354" s="75">
        <v>95.32</v>
      </c>
      <c r="W354" s="75">
        <v>110.04</v>
      </c>
      <c r="X354" s="75">
        <v>157.79</v>
      </c>
      <c r="Y354" s="75">
        <v>105.02</v>
      </c>
    </row>
    <row r="355" spans="1:25" ht="15.75" outlineLevel="1">
      <c r="A355" s="43">
        <v>31</v>
      </c>
      <c r="B355" s="75">
        <v>42.94</v>
      </c>
      <c r="C355" s="75">
        <v>78.98</v>
      </c>
      <c r="D355" s="75">
        <v>134.41</v>
      </c>
      <c r="E355" s="75">
        <v>75.29</v>
      </c>
      <c r="F355" s="75">
        <v>54.77</v>
      </c>
      <c r="G355" s="75">
        <v>4.29</v>
      </c>
      <c r="H355" s="75">
        <v>1.61</v>
      </c>
      <c r="I355" s="75">
        <v>21.21</v>
      </c>
      <c r="J355" s="75">
        <v>9.91</v>
      </c>
      <c r="K355" s="75">
        <v>24.72</v>
      </c>
      <c r="L355" s="75">
        <v>10.83</v>
      </c>
      <c r="M355" s="75">
        <v>49.01</v>
      </c>
      <c r="N355" s="75">
        <v>59.09</v>
      </c>
      <c r="O355" s="75">
        <v>84.15</v>
      </c>
      <c r="P355" s="75">
        <v>68.58</v>
      </c>
      <c r="Q355" s="75">
        <v>130.92</v>
      </c>
      <c r="R355" s="75">
        <v>216.5</v>
      </c>
      <c r="S355" s="75">
        <v>9.96</v>
      </c>
      <c r="T355" s="75">
        <v>145.06</v>
      </c>
      <c r="U355" s="75">
        <v>183.86</v>
      </c>
      <c r="V355" s="75">
        <v>138.03</v>
      </c>
      <c r="W355" s="75">
        <v>165.83</v>
      </c>
      <c r="X355" s="75">
        <v>242.89</v>
      </c>
      <c r="Y355" s="75">
        <v>134.18</v>
      </c>
    </row>
    <row r="356" spans="1:25" ht="15.7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</row>
    <row r="357" spans="1:25" ht="15.75">
      <c r="A357" s="162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 t="s">
        <v>146</v>
      </c>
      <c r="O357" s="162"/>
      <c r="P357" s="44"/>
      <c r="Q357" s="44"/>
      <c r="R357" s="44"/>
      <c r="S357" s="44"/>
      <c r="T357" s="44"/>
      <c r="U357" s="44"/>
      <c r="V357" s="44"/>
      <c r="W357" s="44"/>
      <c r="X357" s="44"/>
      <c r="Y357" s="44"/>
    </row>
    <row r="358" spans="1:25" ht="35.25" customHeight="1">
      <c r="A358" s="142" t="s">
        <v>144</v>
      </c>
      <c r="B358" s="142"/>
      <c r="C358" s="142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3">
        <v>4.32</v>
      </c>
      <c r="O358" s="143"/>
      <c r="P358" s="44"/>
      <c r="Q358" s="104"/>
      <c r="R358" s="44"/>
      <c r="S358" s="44"/>
      <c r="T358" s="44"/>
      <c r="U358" s="44"/>
      <c r="V358" s="44"/>
      <c r="W358" s="44"/>
      <c r="X358" s="44"/>
      <c r="Y358" s="44"/>
    </row>
    <row r="359" spans="1:25" ht="32.25" customHeight="1">
      <c r="A359" s="142" t="s">
        <v>143</v>
      </c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3">
        <v>236.26</v>
      </c>
      <c r="O359" s="143"/>
      <c r="P359" s="44"/>
      <c r="Q359" s="104"/>
      <c r="R359" s="44"/>
      <c r="S359" s="44"/>
      <c r="T359" s="44"/>
      <c r="U359" s="44"/>
      <c r="V359" s="44"/>
      <c r="W359" s="44"/>
      <c r="X359" s="44"/>
      <c r="Y359" s="44"/>
    </row>
    <row r="360" spans="1:25" ht="15.7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</row>
    <row r="361" spans="1:26" s="42" customFormat="1" ht="15.75" customHeight="1">
      <c r="A361" s="121"/>
      <c r="B361" s="147"/>
      <c r="C361" s="147"/>
      <c r="D361" s="147"/>
      <c r="E361" s="147"/>
      <c r="F361" s="147"/>
      <c r="G361" s="147"/>
      <c r="H361" s="147"/>
      <c r="I361" s="147"/>
      <c r="J361" s="148"/>
      <c r="K361" s="151" t="s">
        <v>16</v>
      </c>
      <c r="L361" s="152"/>
      <c r="M361" s="152"/>
      <c r="N361" s="152"/>
      <c r="O361" s="152"/>
      <c r="P361" s="89"/>
      <c r="Q361" s="89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s="42" customFormat="1" ht="15.75">
      <c r="A362" s="122"/>
      <c r="B362" s="149"/>
      <c r="C362" s="149"/>
      <c r="D362" s="149"/>
      <c r="E362" s="149"/>
      <c r="F362" s="149"/>
      <c r="G362" s="149"/>
      <c r="H362" s="149"/>
      <c r="I362" s="149"/>
      <c r="J362" s="150"/>
      <c r="K362" s="33" t="s">
        <v>17</v>
      </c>
      <c r="L362" s="33" t="s">
        <v>18</v>
      </c>
      <c r="M362" s="33" t="s">
        <v>19</v>
      </c>
      <c r="N362" s="33" t="s">
        <v>20</v>
      </c>
      <c r="O362" s="33" t="s">
        <v>21</v>
      </c>
      <c r="P362" s="90"/>
      <c r="Q362" s="91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s="42" customFormat="1" ht="15.75">
      <c r="A363" s="144" t="s">
        <v>116</v>
      </c>
      <c r="B363" s="145"/>
      <c r="C363" s="145"/>
      <c r="D363" s="145"/>
      <c r="E363" s="145"/>
      <c r="F363" s="145"/>
      <c r="G363" s="145"/>
      <c r="H363" s="145"/>
      <c r="I363" s="145"/>
      <c r="J363" s="146"/>
      <c r="K363" s="40">
        <v>0</v>
      </c>
      <c r="L363" s="76">
        <v>75.22</v>
      </c>
      <c r="M363" s="76">
        <v>215.65</v>
      </c>
      <c r="N363" s="76">
        <v>242.13</v>
      </c>
      <c r="O363" s="76">
        <v>487.93</v>
      </c>
      <c r="P363" s="92"/>
      <c r="Q363" s="93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s="42" customFormat="1" ht="15.75">
      <c r="A364" s="144" t="s">
        <v>58</v>
      </c>
      <c r="B364" s="145"/>
      <c r="C364" s="145"/>
      <c r="D364" s="145"/>
      <c r="E364" s="145"/>
      <c r="F364" s="145"/>
      <c r="G364" s="145"/>
      <c r="H364" s="145"/>
      <c r="I364" s="145"/>
      <c r="J364" s="146"/>
      <c r="K364" s="40">
        <v>3.17</v>
      </c>
      <c r="L364" s="76">
        <v>3.17</v>
      </c>
      <c r="M364" s="76">
        <v>3.17</v>
      </c>
      <c r="N364" s="76">
        <v>3.17</v>
      </c>
      <c r="O364" s="76">
        <v>3.17</v>
      </c>
      <c r="P364" s="92"/>
      <c r="Q364" s="93"/>
      <c r="R364" s="46"/>
      <c r="S364" s="46"/>
      <c r="T364" s="46"/>
      <c r="U364" s="46"/>
      <c r="V364" s="46"/>
      <c r="W364" s="46"/>
      <c r="X364" s="46"/>
      <c r="Y364" s="46"/>
      <c r="Z364" s="46"/>
    </row>
    <row r="366" spans="1:25" s="42" customFormat="1" ht="18.75">
      <c r="A366" s="139" t="s">
        <v>28</v>
      </c>
      <c r="B366" s="140" t="s">
        <v>164</v>
      </c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</row>
    <row r="367" spans="1:25" s="42" customFormat="1" ht="15.75">
      <c r="A367" s="139"/>
      <c r="B367" s="99" t="s">
        <v>29</v>
      </c>
      <c r="C367" s="99" t="s">
        <v>30</v>
      </c>
      <c r="D367" s="99" t="s">
        <v>31</v>
      </c>
      <c r="E367" s="99" t="s">
        <v>32</v>
      </c>
      <c r="F367" s="99" t="s">
        <v>33</v>
      </c>
      <c r="G367" s="99" t="s">
        <v>34</v>
      </c>
      <c r="H367" s="99" t="s">
        <v>35</v>
      </c>
      <c r="I367" s="99" t="s">
        <v>36</v>
      </c>
      <c r="J367" s="99" t="s">
        <v>37</v>
      </c>
      <c r="K367" s="99" t="s">
        <v>38</v>
      </c>
      <c r="L367" s="99" t="s">
        <v>39</v>
      </c>
      <c r="M367" s="99" t="s">
        <v>40</v>
      </c>
      <c r="N367" s="99" t="s">
        <v>41</v>
      </c>
      <c r="O367" s="99" t="s">
        <v>42</v>
      </c>
      <c r="P367" s="99" t="s">
        <v>43</v>
      </c>
      <c r="Q367" s="99" t="s">
        <v>44</v>
      </c>
      <c r="R367" s="99" t="s">
        <v>45</v>
      </c>
      <c r="S367" s="99" t="s">
        <v>46</v>
      </c>
      <c r="T367" s="99" t="s">
        <v>47</v>
      </c>
      <c r="U367" s="99" t="s">
        <v>48</v>
      </c>
      <c r="V367" s="99" t="s">
        <v>49</v>
      </c>
      <c r="W367" s="99" t="s">
        <v>50</v>
      </c>
      <c r="X367" s="99" t="s">
        <v>51</v>
      </c>
      <c r="Y367" s="99" t="s">
        <v>52</v>
      </c>
    </row>
    <row r="368" spans="1:25" s="42" customFormat="1" ht="15.75">
      <c r="A368" s="43">
        <v>1</v>
      </c>
      <c r="B368" s="75">
        <v>518.82</v>
      </c>
      <c r="C368" s="75">
        <v>518.82</v>
      </c>
      <c r="D368" s="75">
        <v>518.82</v>
      </c>
      <c r="E368" s="75">
        <v>518.82</v>
      </c>
      <c r="F368" s="75">
        <v>518.82</v>
      </c>
      <c r="G368" s="75">
        <v>518.82</v>
      </c>
      <c r="H368" s="75">
        <v>518.82</v>
      </c>
      <c r="I368" s="75">
        <v>518.82</v>
      </c>
      <c r="J368" s="75">
        <v>518.82</v>
      </c>
      <c r="K368" s="75">
        <v>518.82</v>
      </c>
      <c r="L368" s="75">
        <v>518.82</v>
      </c>
      <c r="M368" s="75">
        <v>518.82</v>
      </c>
      <c r="N368" s="75">
        <v>518.82</v>
      </c>
      <c r="O368" s="75">
        <v>518.82</v>
      </c>
      <c r="P368" s="75">
        <v>518.82</v>
      </c>
      <c r="Q368" s="75">
        <v>518.82</v>
      </c>
      <c r="R368" s="75">
        <v>518.82</v>
      </c>
      <c r="S368" s="75">
        <v>518.82</v>
      </c>
      <c r="T368" s="75">
        <v>518.82</v>
      </c>
      <c r="U368" s="75">
        <v>518.82</v>
      </c>
      <c r="V368" s="75">
        <v>518.82</v>
      </c>
      <c r="W368" s="75">
        <v>518.82</v>
      </c>
      <c r="X368" s="75">
        <v>518.82</v>
      </c>
      <c r="Y368" s="75">
        <v>518.82</v>
      </c>
    </row>
    <row r="369" spans="1:25" s="42" customFormat="1" ht="15.75">
      <c r="A369" s="43">
        <v>2</v>
      </c>
      <c r="B369" s="75">
        <v>518.82</v>
      </c>
      <c r="C369" s="75">
        <v>518.82</v>
      </c>
      <c r="D369" s="75">
        <v>518.82</v>
      </c>
      <c r="E369" s="75">
        <v>518.82</v>
      </c>
      <c r="F369" s="75">
        <v>518.82</v>
      </c>
      <c r="G369" s="75">
        <v>518.82</v>
      </c>
      <c r="H369" s="75">
        <v>518.82</v>
      </c>
      <c r="I369" s="75">
        <v>518.82</v>
      </c>
      <c r="J369" s="75">
        <v>518.82</v>
      </c>
      <c r="K369" s="75">
        <v>518.82</v>
      </c>
      <c r="L369" s="75">
        <v>518.82</v>
      </c>
      <c r="M369" s="75">
        <v>518.82</v>
      </c>
      <c r="N369" s="75">
        <v>518.82</v>
      </c>
      <c r="O369" s="75">
        <v>518.82</v>
      </c>
      <c r="P369" s="75">
        <v>518.82</v>
      </c>
      <c r="Q369" s="75">
        <v>518.82</v>
      </c>
      <c r="R369" s="75">
        <v>518.82</v>
      </c>
      <c r="S369" s="75">
        <v>518.82</v>
      </c>
      <c r="T369" s="75">
        <v>518.82</v>
      </c>
      <c r="U369" s="75">
        <v>518.82</v>
      </c>
      <c r="V369" s="75">
        <v>518.82</v>
      </c>
      <c r="W369" s="75">
        <v>518.82</v>
      </c>
      <c r="X369" s="75">
        <v>518.82</v>
      </c>
      <c r="Y369" s="75">
        <v>518.82</v>
      </c>
    </row>
    <row r="370" spans="1:25" s="42" customFormat="1" ht="15.75">
      <c r="A370" s="43">
        <v>3</v>
      </c>
      <c r="B370" s="75">
        <v>518.82</v>
      </c>
      <c r="C370" s="75">
        <v>518.82</v>
      </c>
      <c r="D370" s="75">
        <v>518.82</v>
      </c>
      <c r="E370" s="75">
        <v>518.82</v>
      </c>
      <c r="F370" s="75">
        <v>518.82</v>
      </c>
      <c r="G370" s="75">
        <v>518.82</v>
      </c>
      <c r="H370" s="75">
        <v>518.82</v>
      </c>
      <c r="I370" s="75">
        <v>518.82</v>
      </c>
      <c r="J370" s="75">
        <v>518.82</v>
      </c>
      <c r="K370" s="75">
        <v>518.82</v>
      </c>
      <c r="L370" s="75">
        <v>518.82</v>
      </c>
      <c r="M370" s="75">
        <v>518.82</v>
      </c>
      <c r="N370" s="75">
        <v>518.82</v>
      </c>
      <c r="O370" s="75">
        <v>518.82</v>
      </c>
      <c r="P370" s="75">
        <v>518.82</v>
      </c>
      <c r="Q370" s="75">
        <v>518.82</v>
      </c>
      <c r="R370" s="75">
        <v>518.82</v>
      </c>
      <c r="S370" s="75">
        <v>518.82</v>
      </c>
      <c r="T370" s="75">
        <v>518.82</v>
      </c>
      <c r="U370" s="75">
        <v>518.82</v>
      </c>
      <c r="V370" s="75">
        <v>518.82</v>
      </c>
      <c r="W370" s="75">
        <v>518.82</v>
      </c>
      <c r="X370" s="75">
        <v>518.82</v>
      </c>
      <c r="Y370" s="75">
        <v>518.82</v>
      </c>
    </row>
    <row r="371" spans="1:25" s="42" customFormat="1" ht="15.75">
      <c r="A371" s="43">
        <v>4</v>
      </c>
      <c r="B371" s="75">
        <v>518.82</v>
      </c>
      <c r="C371" s="75">
        <v>518.82</v>
      </c>
      <c r="D371" s="75">
        <v>518.82</v>
      </c>
      <c r="E371" s="75">
        <v>518.82</v>
      </c>
      <c r="F371" s="75">
        <v>518.82</v>
      </c>
      <c r="G371" s="75">
        <v>518.82</v>
      </c>
      <c r="H371" s="75">
        <v>518.82</v>
      </c>
      <c r="I371" s="75">
        <v>518.82</v>
      </c>
      <c r="J371" s="75">
        <v>518.82</v>
      </c>
      <c r="K371" s="75">
        <v>518.82</v>
      </c>
      <c r="L371" s="75">
        <v>518.82</v>
      </c>
      <c r="M371" s="75">
        <v>518.82</v>
      </c>
      <c r="N371" s="75">
        <v>518.82</v>
      </c>
      <c r="O371" s="75">
        <v>518.82</v>
      </c>
      <c r="P371" s="75">
        <v>518.82</v>
      </c>
      <c r="Q371" s="75">
        <v>518.82</v>
      </c>
      <c r="R371" s="75">
        <v>518.82</v>
      </c>
      <c r="S371" s="75">
        <v>518.82</v>
      </c>
      <c r="T371" s="75">
        <v>518.82</v>
      </c>
      <c r="U371" s="75">
        <v>518.82</v>
      </c>
      <c r="V371" s="75">
        <v>518.82</v>
      </c>
      <c r="W371" s="75">
        <v>518.82</v>
      </c>
      <c r="X371" s="75">
        <v>518.82</v>
      </c>
      <c r="Y371" s="75">
        <v>518.82</v>
      </c>
    </row>
    <row r="372" spans="1:25" s="42" customFormat="1" ht="15.75">
      <c r="A372" s="43">
        <v>5</v>
      </c>
      <c r="B372" s="75">
        <v>518.82</v>
      </c>
      <c r="C372" s="75">
        <v>518.82</v>
      </c>
      <c r="D372" s="75">
        <v>518.82</v>
      </c>
      <c r="E372" s="75">
        <v>518.82</v>
      </c>
      <c r="F372" s="75">
        <v>518.82</v>
      </c>
      <c r="G372" s="75">
        <v>518.82</v>
      </c>
      <c r="H372" s="75">
        <v>518.82</v>
      </c>
      <c r="I372" s="75">
        <v>518.82</v>
      </c>
      <c r="J372" s="75">
        <v>518.82</v>
      </c>
      <c r="K372" s="75">
        <v>518.82</v>
      </c>
      <c r="L372" s="75">
        <v>518.82</v>
      </c>
      <c r="M372" s="75">
        <v>518.82</v>
      </c>
      <c r="N372" s="75">
        <v>518.82</v>
      </c>
      <c r="O372" s="75">
        <v>518.82</v>
      </c>
      <c r="P372" s="75">
        <v>518.82</v>
      </c>
      <c r="Q372" s="75">
        <v>518.82</v>
      </c>
      <c r="R372" s="75">
        <v>518.82</v>
      </c>
      <c r="S372" s="75">
        <v>518.82</v>
      </c>
      <c r="T372" s="75">
        <v>518.82</v>
      </c>
      <c r="U372" s="75">
        <v>518.82</v>
      </c>
      <c r="V372" s="75">
        <v>518.82</v>
      </c>
      <c r="W372" s="75">
        <v>518.82</v>
      </c>
      <c r="X372" s="75">
        <v>518.82</v>
      </c>
      <c r="Y372" s="75">
        <v>518.82</v>
      </c>
    </row>
    <row r="373" spans="1:25" s="42" customFormat="1" ht="15.75">
      <c r="A373" s="43">
        <v>6</v>
      </c>
      <c r="B373" s="75">
        <v>518.82</v>
      </c>
      <c r="C373" s="75">
        <v>518.82</v>
      </c>
      <c r="D373" s="75">
        <v>518.82</v>
      </c>
      <c r="E373" s="75">
        <v>518.82</v>
      </c>
      <c r="F373" s="75">
        <v>518.82</v>
      </c>
      <c r="G373" s="75">
        <v>518.82</v>
      </c>
      <c r="H373" s="75">
        <v>518.82</v>
      </c>
      <c r="I373" s="75">
        <v>518.82</v>
      </c>
      <c r="J373" s="75">
        <v>518.82</v>
      </c>
      <c r="K373" s="75">
        <v>518.82</v>
      </c>
      <c r="L373" s="75">
        <v>518.82</v>
      </c>
      <c r="M373" s="75">
        <v>518.82</v>
      </c>
      <c r="N373" s="75">
        <v>518.82</v>
      </c>
      <c r="O373" s="75">
        <v>518.82</v>
      </c>
      <c r="P373" s="75">
        <v>518.82</v>
      </c>
      <c r="Q373" s="75">
        <v>518.82</v>
      </c>
      <c r="R373" s="75">
        <v>518.82</v>
      </c>
      <c r="S373" s="75">
        <v>518.82</v>
      </c>
      <c r="T373" s="75">
        <v>518.82</v>
      </c>
      <c r="U373" s="75">
        <v>518.82</v>
      </c>
      <c r="V373" s="75">
        <v>518.82</v>
      </c>
      <c r="W373" s="75">
        <v>518.82</v>
      </c>
      <c r="X373" s="75">
        <v>518.82</v>
      </c>
      <c r="Y373" s="75">
        <v>518.82</v>
      </c>
    </row>
    <row r="374" spans="1:25" s="42" customFormat="1" ht="15.75">
      <c r="A374" s="43">
        <v>7</v>
      </c>
      <c r="B374" s="75">
        <v>518.82</v>
      </c>
      <c r="C374" s="75">
        <v>518.82</v>
      </c>
      <c r="D374" s="75">
        <v>518.82</v>
      </c>
      <c r="E374" s="75">
        <v>518.82</v>
      </c>
      <c r="F374" s="75">
        <v>518.82</v>
      </c>
      <c r="G374" s="75">
        <v>518.82</v>
      </c>
      <c r="H374" s="75">
        <v>518.82</v>
      </c>
      <c r="I374" s="75">
        <v>518.82</v>
      </c>
      <c r="J374" s="75">
        <v>518.82</v>
      </c>
      <c r="K374" s="75">
        <v>518.82</v>
      </c>
      <c r="L374" s="75">
        <v>518.82</v>
      </c>
      <c r="M374" s="75">
        <v>518.82</v>
      </c>
      <c r="N374" s="75">
        <v>518.82</v>
      </c>
      <c r="O374" s="75">
        <v>518.82</v>
      </c>
      <c r="P374" s="75">
        <v>518.82</v>
      </c>
      <c r="Q374" s="75">
        <v>518.82</v>
      </c>
      <c r="R374" s="75">
        <v>518.82</v>
      </c>
      <c r="S374" s="75">
        <v>518.82</v>
      </c>
      <c r="T374" s="75">
        <v>518.82</v>
      </c>
      <c r="U374" s="75">
        <v>518.82</v>
      </c>
      <c r="V374" s="75">
        <v>518.82</v>
      </c>
      <c r="W374" s="75">
        <v>518.82</v>
      </c>
      <c r="X374" s="75">
        <v>518.82</v>
      </c>
      <c r="Y374" s="75">
        <v>518.82</v>
      </c>
    </row>
    <row r="375" spans="1:25" s="42" customFormat="1" ht="15.75">
      <c r="A375" s="43">
        <v>8</v>
      </c>
      <c r="B375" s="75">
        <v>518.82</v>
      </c>
      <c r="C375" s="75">
        <v>518.82</v>
      </c>
      <c r="D375" s="75">
        <v>518.82</v>
      </c>
      <c r="E375" s="75">
        <v>518.82</v>
      </c>
      <c r="F375" s="75">
        <v>518.82</v>
      </c>
      <c r="G375" s="75">
        <v>518.82</v>
      </c>
      <c r="H375" s="75">
        <v>518.82</v>
      </c>
      <c r="I375" s="75">
        <v>518.82</v>
      </c>
      <c r="J375" s="75">
        <v>518.82</v>
      </c>
      <c r="K375" s="75">
        <v>518.82</v>
      </c>
      <c r="L375" s="75">
        <v>518.82</v>
      </c>
      <c r="M375" s="75">
        <v>518.82</v>
      </c>
      <c r="N375" s="75">
        <v>518.82</v>
      </c>
      <c r="O375" s="75">
        <v>518.82</v>
      </c>
      <c r="P375" s="75">
        <v>518.82</v>
      </c>
      <c r="Q375" s="75">
        <v>518.82</v>
      </c>
      <c r="R375" s="75">
        <v>518.82</v>
      </c>
      <c r="S375" s="75">
        <v>518.82</v>
      </c>
      <c r="T375" s="75">
        <v>518.82</v>
      </c>
      <c r="U375" s="75">
        <v>518.82</v>
      </c>
      <c r="V375" s="75">
        <v>518.82</v>
      </c>
      <c r="W375" s="75">
        <v>518.82</v>
      </c>
      <c r="X375" s="75">
        <v>518.82</v>
      </c>
      <c r="Y375" s="75">
        <v>518.82</v>
      </c>
    </row>
    <row r="376" spans="1:25" s="42" customFormat="1" ht="15.75">
      <c r="A376" s="43">
        <v>9</v>
      </c>
      <c r="B376" s="75">
        <v>518.82</v>
      </c>
      <c r="C376" s="75">
        <v>518.82</v>
      </c>
      <c r="D376" s="75">
        <v>518.82</v>
      </c>
      <c r="E376" s="75">
        <v>518.82</v>
      </c>
      <c r="F376" s="75">
        <v>518.82</v>
      </c>
      <c r="G376" s="75">
        <v>518.82</v>
      </c>
      <c r="H376" s="75">
        <v>518.82</v>
      </c>
      <c r="I376" s="75">
        <v>518.82</v>
      </c>
      <c r="J376" s="75">
        <v>518.82</v>
      </c>
      <c r="K376" s="75">
        <v>518.82</v>
      </c>
      <c r="L376" s="75">
        <v>518.82</v>
      </c>
      <c r="M376" s="75">
        <v>518.82</v>
      </c>
      <c r="N376" s="75">
        <v>518.82</v>
      </c>
      <c r="O376" s="75">
        <v>518.82</v>
      </c>
      <c r="P376" s="75">
        <v>518.82</v>
      </c>
      <c r="Q376" s="75">
        <v>518.82</v>
      </c>
      <c r="R376" s="75">
        <v>518.82</v>
      </c>
      <c r="S376" s="75">
        <v>518.82</v>
      </c>
      <c r="T376" s="75">
        <v>518.82</v>
      </c>
      <c r="U376" s="75">
        <v>518.82</v>
      </c>
      <c r="V376" s="75">
        <v>518.82</v>
      </c>
      <c r="W376" s="75">
        <v>518.82</v>
      </c>
      <c r="X376" s="75">
        <v>518.82</v>
      </c>
      <c r="Y376" s="75">
        <v>518.82</v>
      </c>
    </row>
    <row r="377" spans="1:25" s="42" customFormat="1" ht="15.75">
      <c r="A377" s="43">
        <v>10</v>
      </c>
      <c r="B377" s="75">
        <v>518.82</v>
      </c>
      <c r="C377" s="75">
        <v>518.82</v>
      </c>
      <c r="D377" s="75">
        <v>518.82</v>
      </c>
      <c r="E377" s="75">
        <v>518.82</v>
      </c>
      <c r="F377" s="75">
        <v>518.82</v>
      </c>
      <c r="G377" s="75">
        <v>518.82</v>
      </c>
      <c r="H377" s="75">
        <v>518.82</v>
      </c>
      <c r="I377" s="75">
        <v>518.82</v>
      </c>
      <c r="J377" s="75">
        <v>518.82</v>
      </c>
      <c r="K377" s="75">
        <v>518.82</v>
      </c>
      <c r="L377" s="75">
        <v>518.82</v>
      </c>
      <c r="M377" s="75">
        <v>518.82</v>
      </c>
      <c r="N377" s="75">
        <v>518.82</v>
      </c>
      <c r="O377" s="75">
        <v>518.82</v>
      </c>
      <c r="P377" s="75">
        <v>518.82</v>
      </c>
      <c r="Q377" s="75">
        <v>518.82</v>
      </c>
      <c r="R377" s="75">
        <v>518.82</v>
      </c>
      <c r="S377" s="75">
        <v>518.82</v>
      </c>
      <c r="T377" s="75">
        <v>518.82</v>
      </c>
      <c r="U377" s="75">
        <v>518.82</v>
      </c>
      <c r="V377" s="75">
        <v>518.82</v>
      </c>
      <c r="W377" s="75">
        <v>518.82</v>
      </c>
      <c r="X377" s="75">
        <v>518.82</v>
      </c>
      <c r="Y377" s="75">
        <v>518.82</v>
      </c>
    </row>
    <row r="378" spans="1:25" s="42" customFormat="1" ht="15.75">
      <c r="A378" s="43">
        <v>11</v>
      </c>
      <c r="B378" s="75">
        <v>518.82</v>
      </c>
      <c r="C378" s="75">
        <v>518.82</v>
      </c>
      <c r="D378" s="75">
        <v>518.82</v>
      </c>
      <c r="E378" s="75">
        <v>518.82</v>
      </c>
      <c r="F378" s="75">
        <v>518.82</v>
      </c>
      <c r="G378" s="75">
        <v>518.82</v>
      </c>
      <c r="H378" s="75">
        <v>518.82</v>
      </c>
      <c r="I378" s="75">
        <v>518.82</v>
      </c>
      <c r="J378" s="75">
        <v>518.82</v>
      </c>
      <c r="K378" s="75">
        <v>518.82</v>
      </c>
      <c r="L378" s="75">
        <v>518.82</v>
      </c>
      <c r="M378" s="75">
        <v>518.82</v>
      </c>
      <c r="N378" s="75">
        <v>518.82</v>
      </c>
      <c r="O378" s="75">
        <v>518.82</v>
      </c>
      <c r="P378" s="75">
        <v>518.82</v>
      </c>
      <c r="Q378" s="75">
        <v>518.82</v>
      </c>
      <c r="R378" s="75">
        <v>518.82</v>
      </c>
      <c r="S378" s="75">
        <v>518.82</v>
      </c>
      <c r="T378" s="75">
        <v>518.82</v>
      </c>
      <c r="U378" s="75">
        <v>518.82</v>
      </c>
      <c r="V378" s="75">
        <v>518.82</v>
      </c>
      <c r="W378" s="75">
        <v>518.82</v>
      </c>
      <c r="X378" s="75">
        <v>518.82</v>
      </c>
      <c r="Y378" s="75">
        <v>518.82</v>
      </c>
    </row>
    <row r="379" spans="1:25" s="42" customFormat="1" ht="15.75">
      <c r="A379" s="43">
        <v>12</v>
      </c>
      <c r="B379" s="75">
        <v>518.82</v>
      </c>
      <c r="C379" s="75">
        <v>518.82</v>
      </c>
      <c r="D379" s="75">
        <v>518.82</v>
      </c>
      <c r="E379" s="75">
        <v>518.82</v>
      </c>
      <c r="F379" s="75">
        <v>518.82</v>
      </c>
      <c r="G379" s="75">
        <v>518.82</v>
      </c>
      <c r="H379" s="75">
        <v>518.82</v>
      </c>
      <c r="I379" s="75">
        <v>518.82</v>
      </c>
      <c r="J379" s="75">
        <v>518.82</v>
      </c>
      <c r="K379" s="75">
        <v>518.82</v>
      </c>
      <c r="L379" s="75">
        <v>518.82</v>
      </c>
      <c r="M379" s="75">
        <v>518.82</v>
      </c>
      <c r="N379" s="75">
        <v>518.82</v>
      </c>
      <c r="O379" s="75">
        <v>518.82</v>
      </c>
      <c r="P379" s="75">
        <v>518.82</v>
      </c>
      <c r="Q379" s="75">
        <v>518.82</v>
      </c>
      <c r="R379" s="75">
        <v>518.82</v>
      </c>
      <c r="S379" s="75">
        <v>518.82</v>
      </c>
      <c r="T379" s="75">
        <v>518.82</v>
      </c>
      <c r="U379" s="75">
        <v>518.82</v>
      </c>
      <c r="V379" s="75">
        <v>518.82</v>
      </c>
      <c r="W379" s="75">
        <v>518.82</v>
      </c>
      <c r="X379" s="75">
        <v>518.82</v>
      </c>
      <c r="Y379" s="75">
        <v>518.82</v>
      </c>
    </row>
    <row r="380" spans="1:25" s="42" customFormat="1" ht="15.75">
      <c r="A380" s="43">
        <v>13</v>
      </c>
      <c r="B380" s="75">
        <v>518.82</v>
      </c>
      <c r="C380" s="75">
        <v>518.82</v>
      </c>
      <c r="D380" s="75">
        <v>518.82</v>
      </c>
      <c r="E380" s="75">
        <v>518.82</v>
      </c>
      <c r="F380" s="75">
        <v>518.82</v>
      </c>
      <c r="G380" s="75">
        <v>518.82</v>
      </c>
      <c r="H380" s="75">
        <v>518.82</v>
      </c>
      <c r="I380" s="75">
        <v>518.82</v>
      </c>
      <c r="J380" s="75">
        <v>518.82</v>
      </c>
      <c r="K380" s="75">
        <v>518.82</v>
      </c>
      <c r="L380" s="75">
        <v>518.82</v>
      </c>
      <c r="M380" s="75">
        <v>518.82</v>
      </c>
      <c r="N380" s="75">
        <v>518.82</v>
      </c>
      <c r="O380" s="75">
        <v>518.82</v>
      </c>
      <c r="P380" s="75">
        <v>518.82</v>
      </c>
      <c r="Q380" s="75">
        <v>518.82</v>
      </c>
      <c r="R380" s="75">
        <v>518.82</v>
      </c>
      <c r="S380" s="75">
        <v>518.82</v>
      </c>
      <c r="T380" s="75">
        <v>518.82</v>
      </c>
      <c r="U380" s="75">
        <v>518.82</v>
      </c>
      <c r="V380" s="75">
        <v>518.82</v>
      </c>
      <c r="W380" s="75">
        <v>518.82</v>
      </c>
      <c r="X380" s="75">
        <v>518.82</v>
      </c>
      <c r="Y380" s="75">
        <v>518.82</v>
      </c>
    </row>
    <row r="381" spans="1:25" s="42" customFormat="1" ht="15.75">
      <c r="A381" s="43">
        <v>14</v>
      </c>
      <c r="B381" s="75">
        <v>518.82</v>
      </c>
      <c r="C381" s="75">
        <v>518.82</v>
      </c>
      <c r="D381" s="75">
        <v>518.82</v>
      </c>
      <c r="E381" s="75">
        <v>518.82</v>
      </c>
      <c r="F381" s="75">
        <v>518.82</v>
      </c>
      <c r="G381" s="75">
        <v>518.82</v>
      </c>
      <c r="H381" s="75">
        <v>518.82</v>
      </c>
      <c r="I381" s="75">
        <v>518.82</v>
      </c>
      <c r="J381" s="75">
        <v>518.82</v>
      </c>
      <c r="K381" s="75">
        <v>518.82</v>
      </c>
      <c r="L381" s="75">
        <v>518.82</v>
      </c>
      <c r="M381" s="75">
        <v>518.82</v>
      </c>
      <c r="N381" s="75">
        <v>518.82</v>
      </c>
      <c r="O381" s="75">
        <v>518.82</v>
      </c>
      <c r="P381" s="75">
        <v>518.82</v>
      </c>
      <c r="Q381" s="75">
        <v>518.82</v>
      </c>
      <c r="R381" s="75">
        <v>518.82</v>
      </c>
      <c r="S381" s="75">
        <v>518.82</v>
      </c>
      <c r="T381" s="75">
        <v>518.82</v>
      </c>
      <c r="U381" s="75">
        <v>518.82</v>
      </c>
      <c r="V381" s="75">
        <v>518.82</v>
      </c>
      <c r="W381" s="75">
        <v>518.82</v>
      </c>
      <c r="X381" s="75">
        <v>518.82</v>
      </c>
      <c r="Y381" s="75">
        <v>518.82</v>
      </c>
    </row>
    <row r="382" spans="1:25" s="42" customFormat="1" ht="15.75">
      <c r="A382" s="43">
        <v>15</v>
      </c>
      <c r="B382" s="75">
        <v>518.82</v>
      </c>
      <c r="C382" s="75">
        <v>518.82</v>
      </c>
      <c r="D382" s="75">
        <v>518.82</v>
      </c>
      <c r="E382" s="75">
        <v>518.82</v>
      </c>
      <c r="F382" s="75">
        <v>518.82</v>
      </c>
      <c r="G382" s="75">
        <v>518.82</v>
      </c>
      <c r="H382" s="75">
        <v>518.82</v>
      </c>
      <c r="I382" s="75">
        <v>518.82</v>
      </c>
      <c r="J382" s="75">
        <v>518.82</v>
      </c>
      <c r="K382" s="75">
        <v>518.82</v>
      </c>
      <c r="L382" s="75">
        <v>518.82</v>
      </c>
      <c r="M382" s="75">
        <v>518.82</v>
      </c>
      <c r="N382" s="75">
        <v>518.82</v>
      </c>
      <c r="O382" s="75">
        <v>518.82</v>
      </c>
      <c r="P382" s="75">
        <v>518.82</v>
      </c>
      <c r="Q382" s="75">
        <v>518.82</v>
      </c>
      <c r="R382" s="75">
        <v>518.82</v>
      </c>
      <c r="S382" s="75">
        <v>518.82</v>
      </c>
      <c r="T382" s="75">
        <v>518.82</v>
      </c>
      <c r="U382" s="75">
        <v>518.82</v>
      </c>
      <c r="V382" s="75">
        <v>518.82</v>
      </c>
      <c r="W382" s="75">
        <v>518.82</v>
      </c>
      <c r="X382" s="75">
        <v>518.82</v>
      </c>
      <c r="Y382" s="75">
        <v>518.82</v>
      </c>
    </row>
    <row r="383" spans="1:25" s="42" customFormat="1" ht="15.75">
      <c r="A383" s="43">
        <v>16</v>
      </c>
      <c r="B383" s="75">
        <v>518.82</v>
      </c>
      <c r="C383" s="75">
        <v>518.82</v>
      </c>
      <c r="D383" s="75">
        <v>518.82</v>
      </c>
      <c r="E383" s="75">
        <v>518.82</v>
      </c>
      <c r="F383" s="75">
        <v>518.82</v>
      </c>
      <c r="G383" s="75">
        <v>518.82</v>
      </c>
      <c r="H383" s="75">
        <v>518.82</v>
      </c>
      <c r="I383" s="75">
        <v>518.82</v>
      </c>
      <c r="J383" s="75">
        <v>518.82</v>
      </c>
      <c r="K383" s="75">
        <v>518.82</v>
      </c>
      <c r="L383" s="75">
        <v>518.82</v>
      </c>
      <c r="M383" s="75">
        <v>518.82</v>
      </c>
      <c r="N383" s="75">
        <v>518.82</v>
      </c>
      <c r="O383" s="75">
        <v>518.82</v>
      </c>
      <c r="P383" s="75">
        <v>518.82</v>
      </c>
      <c r="Q383" s="75">
        <v>518.82</v>
      </c>
      <c r="R383" s="75">
        <v>518.82</v>
      </c>
      <c r="S383" s="75">
        <v>518.82</v>
      </c>
      <c r="T383" s="75">
        <v>518.82</v>
      </c>
      <c r="U383" s="75">
        <v>518.82</v>
      </c>
      <c r="V383" s="75">
        <v>518.82</v>
      </c>
      <c r="W383" s="75">
        <v>518.82</v>
      </c>
      <c r="X383" s="75">
        <v>518.82</v>
      </c>
      <c r="Y383" s="75">
        <v>518.82</v>
      </c>
    </row>
    <row r="384" spans="1:25" s="42" customFormat="1" ht="15.75">
      <c r="A384" s="43">
        <v>17</v>
      </c>
      <c r="B384" s="75">
        <v>518.82</v>
      </c>
      <c r="C384" s="75">
        <v>518.82</v>
      </c>
      <c r="D384" s="75">
        <v>518.82</v>
      </c>
      <c r="E384" s="75">
        <v>518.82</v>
      </c>
      <c r="F384" s="75">
        <v>518.82</v>
      </c>
      <c r="G384" s="75">
        <v>518.82</v>
      </c>
      <c r="H384" s="75">
        <v>518.82</v>
      </c>
      <c r="I384" s="75">
        <v>518.82</v>
      </c>
      <c r="J384" s="75">
        <v>518.82</v>
      </c>
      <c r="K384" s="75">
        <v>518.82</v>
      </c>
      <c r="L384" s="75">
        <v>518.82</v>
      </c>
      <c r="M384" s="75">
        <v>518.82</v>
      </c>
      <c r="N384" s="75">
        <v>518.82</v>
      </c>
      <c r="O384" s="75">
        <v>518.82</v>
      </c>
      <c r="P384" s="75">
        <v>518.82</v>
      </c>
      <c r="Q384" s="75">
        <v>518.82</v>
      </c>
      <c r="R384" s="75">
        <v>518.82</v>
      </c>
      <c r="S384" s="75">
        <v>518.82</v>
      </c>
      <c r="T384" s="75">
        <v>518.82</v>
      </c>
      <c r="U384" s="75">
        <v>518.82</v>
      </c>
      <c r="V384" s="75">
        <v>518.82</v>
      </c>
      <c r="W384" s="75">
        <v>518.82</v>
      </c>
      <c r="X384" s="75">
        <v>518.82</v>
      </c>
      <c r="Y384" s="75">
        <v>518.82</v>
      </c>
    </row>
    <row r="385" spans="1:25" s="42" customFormat="1" ht="15.75">
      <c r="A385" s="43">
        <v>18</v>
      </c>
      <c r="B385" s="75">
        <v>518.82</v>
      </c>
      <c r="C385" s="75">
        <v>518.82</v>
      </c>
      <c r="D385" s="75">
        <v>518.82</v>
      </c>
      <c r="E385" s="75">
        <v>518.82</v>
      </c>
      <c r="F385" s="75">
        <v>518.82</v>
      </c>
      <c r="G385" s="75">
        <v>518.82</v>
      </c>
      <c r="H385" s="75">
        <v>518.82</v>
      </c>
      <c r="I385" s="75">
        <v>518.82</v>
      </c>
      <c r="J385" s="75">
        <v>518.82</v>
      </c>
      <c r="K385" s="75">
        <v>518.82</v>
      </c>
      <c r="L385" s="75">
        <v>518.82</v>
      </c>
      <c r="M385" s="75">
        <v>518.82</v>
      </c>
      <c r="N385" s="75">
        <v>518.82</v>
      </c>
      <c r="O385" s="75">
        <v>518.82</v>
      </c>
      <c r="P385" s="75">
        <v>518.82</v>
      </c>
      <c r="Q385" s="75">
        <v>518.82</v>
      </c>
      <c r="R385" s="75">
        <v>518.82</v>
      </c>
      <c r="S385" s="75">
        <v>518.82</v>
      </c>
      <c r="T385" s="75">
        <v>518.82</v>
      </c>
      <c r="U385" s="75">
        <v>518.82</v>
      </c>
      <c r="V385" s="75">
        <v>518.82</v>
      </c>
      <c r="W385" s="75">
        <v>518.82</v>
      </c>
      <c r="X385" s="75">
        <v>518.82</v>
      </c>
      <c r="Y385" s="75">
        <v>518.82</v>
      </c>
    </row>
    <row r="386" spans="1:25" s="42" customFormat="1" ht="15.75">
      <c r="A386" s="43">
        <v>19</v>
      </c>
      <c r="B386" s="75">
        <v>518.82</v>
      </c>
      <c r="C386" s="75">
        <v>518.82</v>
      </c>
      <c r="D386" s="75">
        <v>518.82</v>
      </c>
      <c r="E386" s="75">
        <v>518.82</v>
      </c>
      <c r="F386" s="75">
        <v>518.82</v>
      </c>
      <c r="G386" s="75">
        <v>518.82</v>
      </c>
      <c r="H386" s="75">
        <v>518.82</v>
      </c>
      <c r="I386" s="75">
        <v>518.82</v>
      </c>
      <c r="J386" s="75">
        <v>518.82</v>
      </c>
      <c r="K386" s="75">
        <v>518.82</v>
      </c>
      <c r="L386" s="75">
        <v>518.82</v>
      </c>
      <c r="M386" s="75">
        <v>518.82</v>
      </c>
      <c r="N386" s="75">
        <v>518.82</v>
      </c>
      <c r="O386" s="75">
        <v>518.82</v>
      </c>
      <c r="P386" s="75">
        <v>518.82</v>
      </c>
      <c r="Q386" s="75">
        <v>518.82</v>
      </c>
      <c r="R386" s="75">
        <v>518.82</v>
      </c>
      <c r="S386" s="75">
        <v>518.82</v>
      </c>
      <c r="T386" s="75">
        <v>518.82</v>
      </c>
      <c r="U386" s="75">
        <v>518.82</v>
      </c>
      <c r="V386" s="75">
        <v>518.82</v>
      </c>
      <c r="W386" s="75">
        <v>518.82</v>
      </c>
      <c r="X386" s="75">
        <v>518.82</v>
      </c>
      <c r="Y386" s="75">
        <v>518.82</v>
      </c>
    </row>
    <row r="387" spans="1:25" s="42" customFormat="1" ht="15.75">
      <c r="A387" s="43">
        <v>20</v>
      </c>
      <c r="B387" s="75">
        <v>518.82</v>
      </c>
      <c r="C387" s="75">
        <v>518.82</v>
      </c>
      <c r="D387" s="75">
        <v>518.82</v>
      </c>
      <c r="E387" s="75">
        <v>518.82</v>
      </c>
      <c r="F387" s="75">
        <v>518.82</v>
      </c>
      <c r="G387" s="75">
        <v>518.82</v>
      </c>
      <c r="H387" s="75">
        <v>518.82</v>
      </c>
      <c r="I387" s="75">
        <v>518.82</v>
      </c>
      <c r="J387" s="75">
        <v>518.82</v>
      </c>
      <c r="K387" s="75">
        <v>518.82</v>
      </c>
      <c r="L387" s="75">
        <v>518.82</v>
      </c>
      <c r="M387" s="75">
        <v>518.82</v>
      </c>
      <c r="N387" s="75">
        <v>518.82</v>
      </c>
      <c r="O387" s="75">
        <v>518.82</v>
      </c>
      <c r="P387" s="75">
        <v>518.82</v>
      </c>
      <c r="Q387" s="75">
        <v>518.82</v>
      </c>
      <c r="R387" s="75">
        <v>518.82</v>
      </c>
      <c r="S387" s="75">
        <v>518.82</v>
      </c>
      <c r="T387" s="75">
        <v>518.82</v>
      </c>
      <c r="U387" s="75">
        <v>518.82</v>
      </c>
      <c r="V387" s="75">
        <v>518.82</v>
      </c>
      <c r="W387" s="75">
        <v>518.82</v>
      </c>
      <c r="X387" s="75">
        <v>518.82</v>
      </c>
      <c r="Y387" s="75">
        <v>518.82</v>
      </c>
    </row>
    <row r="388" spans="1:25" s="42" customFormat="1" ht="15.75">
      <c r="A388" s="43">
        <v>21</v>
      </c>
      <c r="B388" s="75">
        <v>518.82</v>
      </c>
      <c r="C388" s="75">
        <v>518.82</v>
      </c>
      <c r="D388" s="75">
        <v>518.82</v>
      </c>
      <c r="E388" s="75">
        <v>518.82</v>
      </c>
      <c r="F388" s="75">
        <v>518.82</v>
      </c>
      <c r="G388" s="75">
        <v>518.82</v>
      </c>
      <c r="H388" s="75">
        <v>518.82</v>
      </c>
      <c r="I388" s="75">
        <v>518.82</v>
      </c>
      <c r="J388" s="75">
        <v>518.82</v>
      </c>
      <c r="K388" s="75">
        <v>518.82</v>
      </c>
      <c r="L388" s="75">
        <v>518.82</v>
      </c>
      <c r="M388" s="75">
        <v>518.82</v>
      </c>
      <c r="N388" s="75">
        <v>518.82</v>
      </c>
      <c r="O388" s="75">
        <v>518.82</v>
      </c>
      <c r="P388" s="75">
        <v>518.82</v>
      </c>
      <c r="Q388" s="75">
        <v>518.82</v>
      </c>
      <c r="R388" s="75">
        <v>518.82</v>
      </c>
      <c r="S388" s="75">
        <v>518.82</v>
      </c>
      <c r="T388" s="75">
        <v>518.82</v>
      </c>
      <c r="U388" s="75">
        <v>518.82</v>
      </c>
      <c r="V388" s="75">
        <v>518.82</v>
      </c>
      <c r="W388" s="75">
        <v>518.82</v>
      </c>
      <c r="X388" s="75">
        <v>518.82</v>
      </c>
      <c r="Y388" s="75">
        <v>518.82</v>
      </c>
    </row>
    <row r="389" spans="1:25" s="42" customFormat="1" ht="15.75">
      <c r="A389" s="43">
        <v>22</v>
      </c>
      <c r="B389" s="75">
        <v>518.82</v>
      </c>
      <c r="C389" s="75">
        <v>518.82</v>
      </c>
      <c r="D389" s="75">
        <v>518.82</v>
      </c>
      <c r="E389" s="75">
        <v>518.82</v>
      </c>
      <c r="F389" s="75">
        <v>518.82</v>
      </c>
      <c r="G389" s="75">
        <v>518.82</v>
      </c>
      <c r="H389" s="75">
        <v>518.82</v>
      </c>
      <c r="I389" s="75">
        <v>518.82</v>
      </c>
      <c r="J389" s="75">
        <v>518.82</v>
      </c>
      <c r="K389" s="75">
        <v>518.82</v>
      </c>
      <c r="L389" s="75">
        <v>518.82</v>
      </c>
      <c r="M389" s="75">
        <v>518.82</v>
      </c>
      <c r="N389" s="75">
        <v>518.82</v>
      </c>
      <c r="O389" s="75">
        <v>518.82</v>
      </c>
      <c r="P389" s="75">
        <v>518.82</v>
      </c>
      <c r="Q389" s="75">
        <v>518.82</v>
      </c>
      <c r="R389" s="75">
        <v>518.82</v>
      </c>
      <c r="S389" s="75">
        <v>518.82</v>
      </c>
      <c r="T389" s="75">
        <v>518.82</v>
      </c>
      <c r="U389" s="75">
        <v>518.82</v>
      </c>
      <c r="V389" s="75">
        <v>518.82</v>
      </c>
      <c r="W389" s="75">
        <v>518.82</v>
      </c>
      <c r="X389" s="75">
        <v>518.82</v>
      </c>
      <c r="Y389" s="75">
        <v>518.82</v>
      </c>
    </row>
    <row r="390" spans="1:25" s="42" customFormat="1" ht="15.75">
      <c r="A390" s="43">
        <v>23</v>
      </c>
      <c r="B390" s="75">
        <v>518.82</v>
      </c>
      <c r="C390" s="75">
        <v>518.82</v>
      </c>
      <c r="D390" s="75">
        <v>518.82</v>
      </c>
      <c r="E390" s="75">
        <v>518.82</v>
      </c>
      <c r="F390" s="75">
        <v>518.82</v>
      </c>
      <c r="G390" s="75">
        <v>518.82</v>
      </c>
      <c r="H390" s="75">
        <v>518.82</v>
      </c>
      <c r="I390" s="75">
        <v>518.82</v>
      </c>
      <c r="J390" s="75">
        <v>518.82</v>
      </c>
      <c r="K390" s="75">
        <v>518.82</v>
      </c>
      <c r="L390" s="75">
        <v>518.82</v>
      </c>
      <c r="M390" s="75">
        <v>518.82</v>
      </c>
      <c r="N390" s="75">
        <v>518.82</v>
      </c>
      <c r="O390" s="75">
        <v>518.82</v>
      </c>
      <c r="P390" s="75">
        <v>518.82</v>
      </c>
      <c r="Q390" s="75">
        <v>518.82</v>
      </c>
      <c r="R390" s="75">
        <v>518.82</v>
      </c>
      <c r="S390" s="75">
        <v>518.82</v>
      </c>
      <c r="T390" s="75">
        <v>518.82</v>
      </c>
      <c r="U390" s="75">
        <v>518.82</v>
      </c>
      <c r="V390" s="75">
        <v>518.82</v>
      </c>
      <c r="W390" s="75">
        <v>518.82</v>
      </c>
      <c r="X390" s="75">
        <v>518.82</v>
      </c>
      <c r="Y390" s="75">
        <v>518.82</v>
      </c>
    </row>
    <row r="391" spans="1:25" s="42" customFormat="1" ht="15.75">
      <c r="A391" s="43">
        <v>24</v>
      </c>
      <c r="B391" s="75">
        <v>518.82</v>
      </c>
      <c r="C391" s="75">
        <v>518.82</v>
      </c>
      <c r="D391" s="75">
        <v>518.82</v>
      </c>
      <c r="E391" s="75">
        <v>518.82</v>
      </c>
      <c r="F391" s="75">
        <v>518.82</v>
      </c>
      <c r="G391" s="75">
        <v>518.82</v>
      </c>
      <c r="H391" s="75">
        <v>518.82</v>
      </c>
      <c r="I391" s="75">
        <v>518.82</v>
      </c>
      <c r="J391" s="75">
        <v>518.82</v>
      </c>
      <c r="K391" s="75">
        <v>518.82</v>
      </c>
      <c r="L391" s="75">
        <v>518.82</v>
      </c>
      <c r="M391" s="75">
        <v>518.82</v>
      </c>
      <c r="N391" s="75">
        <v>518.82</v>
      </c>
      <c r="O391" s="75">
        <v>518.82</v>
      </c>
      <c r="P391" s="75">
        <v>518.82</v>
      </c>
      <c r="Q391" s="75">
        <v>518.82</v>
      </c>
      <c r="R391" s="75">
        <v>518.82</v>
      </c>
      <c r="S391" s="75">
        <v>518.82</v>
      </c>
      <c r="T391" s="75">
        <v>518.82</v>
      </c>
      <c r="U391" s="75">
        <v>518.82</v>
      </c>
      <c r="V391" s="75">
        <v>518.82</v>
      </c>
      <c r="W391" s="75">
        <v>518.82</v>
      </c>
      <c r="X391" s="75">
        <v>518.82</v>
      </c>
      <c r="Y391" s="75">
        <v>518.82</v>
      </c>
    </row>
    <row r="392" spans="1:25" s="42" customFormat="1" ht="15.75">
      <c r="A392" s="43">
        <v>25</v>
      </c>
      <c r="B392" s="75">
        <v>518.82</v>
      </c>
      <c r="C392" s="75">
        <v>518.82</v>
      </c>
      <c r="D392" s="75">
        <v>518.82</v>
      </c>
      <c r="E392" s="75">
        <v>518.82</v>
      </c>
      <c r="F392" s="75">
        <v>518.82</v>
      </c>
      <c r="G392" s="75">
        <v>518.82</v>
      </c>
      <c r="H392" s="75">
        <v>518.82</v>
      </c>
      <c r="I392" s="75">
        <v>518.82</v>
      </c>
      <c r="J392" s="75">
        <v>518.82</v>
      </c>
      <c r="K392" s="75">
        <v>518.82</v>
      </c>
      <c r="L392" s="75">
        <v>518.82</v>
      </c>
      <c r="M392" s="75">
        <v>518.82</v>
      </c>
      <c r="N392" s="75">
        <v>518.82</v>
      </c>
      <c r="O392" s="75">
        <v>518.82</v>
      </c>
      <c r="P392" s="75">
        <v>518.82</v>
      </c>
      <c r="Q392" s="75">
        <v>518.82</v>
      </c>
      <c r="R392" s="75">
        <v>518.82</v>
      </c>
      <c r="S392" s="75">
        <v>518.82</v>
      </c>
      <c r="T392" s="75">
        <v>518.82</v>
      </c>
      <c r="U392" s="75">
        <v>518.82</v>
      </c>
      <c r="V392" s="75">
        <v>518.82</v>
      </c>
      <c r="W392" s="75">
        <v>518.82</v>
      </c>
      <c r="X392" s="75">
        <v>518.82</v>
      </c>
      <c r="Y392" s="75">
        <v>518.82</v>
      </c>
    </row>
    <row r="393" spans="1:25" s="42" customFormat="1" ht="15.75">
      <c r="A393" s="43">
        <v>26</v>
      </c>
      <c r="B393" s="75">
        <v>518.82</v>
      </c>
      <c r="C393" s="75">
        <v>518.82</v>
      </c>
      <c r="D393" s="75">
        <v>518.82</v>
      </c>
      <c r="E393" s="75">
        <v>518.82</v>
      </c>
      <c r="F393" s="75">
        <v>518.82</v>
      </c>
      <c r="G393" s="75">
        <v>518.82</v>
      </c>
      <c r="H393" s="75">
        <v>518.82</v>
      </c>
      <c r="I393" s="75">
        <v>518.82</v>
      </c>
      <c r="J393" s="75">
        <v>518.82</v>
      </c>
      <c r="K393" s="75">
        <v>518.82</v>
      </c>
      <c r="L393" s="75">
        <v>518.82</v>
      </c>
      <c r="M393" s="75">
        <v>518.82</v>
      </c>
      <c r="N393" s="75">
        <v>518.82</v>
      </c>
      <c r="O393" s="75">
        <v>518.82</v>
      </c>
      <c r="P393" s="75">
        <v>518.82</v>
      </c>
      <c r="Q393" s="75">
        <v>518.82</v>
      </c>
      <c r="R393" s="75">
        <v>518.82</v>
      </c>
      <c r="S393" s="75">
        <v>518.82</v>
      </c>
      <c r="T393" s="75">
        <v>518.82</v>
      </c>
      <c r="U393" s="75">
        <v>518.82</v>
      </c>
      <c r="V393" s="75">
        <v>518.82</v>
      </c>
      <c r="W393" s="75">
        <v>518.82</v>
      </c>
      <c r="X393" s="75">
        <v>518.82</v>
      </c>
      <c r="Y393" s="75">
        <v>518.82</v>
      </c>
    </row>
    <row r="394" spans="1:25" s="42" customFormat="1" ht="15.75">
      <c r="A394" s="43">
        <v>27</v>
      </c>
      <c r="B394" s="75">
        <v>518.82</v>
      </c>
      <c r="C394" s="75">
        <v>518.82</v>
      </c>
      <c r="D394" s="75">
        <v>518.82</v>
      </c>
      <c r="E394" s="75">
        <v>518.82</v>
      </c>
      <c r="F394" s="75">
        <v>518.82</v>
      </c>
      <c r="G394" s="75">
        <v>518.82</v>
      </c>
      <c r="H394" s="75">
        <v>518.82</v>
      </c>
      <c r="I394" s="75">
        <v>518.82</v>
      </c>
      <c r="J394" s="75">
        <v>518.82</v>
      </c>
      <c r="K394" s="75">
        <v>518.82</v>
      </c>
      <c r="L394" s="75">
        <v>518.82</v>
      </c>
      <c r="M394" s="75">
        <v>518.82</v>
      </c>
      <c r="N394" s="75">
        <v>518.82</v>
      </c>
      <c r="O394" s="75">
        <v>518.82</v>
      </c>
      <c r="P394" s="75">
        <v>518.82</v>
      </c>
      <c r="Q394" s="75">
        <v>518.82</v>
      </c>
      <c r="R394" s="75">
        <v>518.82</v>
      </c>
      <c r="S394" s="75">
        <v>518.82</v>
      </c>
      <c r="T394" s="75">
        <v>518.82</v>
      </c>
      <c r="U394" s="75">
        <v>518.82</v>
      </c>
      <c r="V394" s="75">
        <v>518.82</v>
      </c>
      <c r="W394" s="75">
        <v>518.82</v>
      </c>
      <c r="X394" s="75">
        <v>518.82</v>
      </c>
      <c r="Y394" s="75">
        <v>518.82</v>
      </c>
    </row>
    <row r="395" spans="1:25" s="42" customFormat="1" ht="15.75">
      <c r="A395" s="43">
        <v>28</v>
      </c>
      <c r="B395" s="75">
        <v>518.82</v>
      </c>
      <c r="C395" s="75">
        <v>518.82</v>
      </c>
      <c r="D395" s="75">
        <v>518.82</v>
      </c>
      <c r="E395" s="75">
        <v>518.82</v>
      </c>
      <c r="F395" s="75">
        <v>518.82</v>
      </c>
      <c r="G395" s="75">
        <v>518.82</v>
      </c>
      <c r="H395" s="75">
        <v>518.82</v>
      </c>
      <c r="I395" s="75">
        <v>518.82</v>
      </c>
      <c r="J395" s="75">
        <v>518.82</v>
      </c>
      <c r="K395" s="75">
        <v>518.82</v>
      </c>
      <c r="L395" s="75">
        <v>518.82</v>
      </c>
      <c r="M395" s="75">
        <v>518.82</v>
      </c>
      <c r="N395" s="75">
        <v>518.82</v>
      </c>
      <c r="O395" s="75">
        <v>518.82</v>
      </c>
      <c r="P395" s="75">
        <v>518.82</v>
      </c>
      <c r="Q395" s="75">
        <v>518.82</v>
      </c>
      <c r="R395" s="75">
        <v>518.82</v>
      </c>
      <c r="S395" s="75">
        <v>518.82</v>
      </c>
      <c r="T395" s="75">
        <v>518.82</v>
      </c>
      <c r="U395" s="75">
        <v>518.82</v>
      </c>
      <c r="V395" s="75">
        <v>518.82</v>
      </c>
      <c r="W395" s="75">
        <v>518.82</v>
      </c>
      <c r="X395" s="75">
        <v>518.82</v>
      </c>
      <c r="Y395" s="75">
        <v>518.82</v>
      </c>
    </row>
    <row r="396" spans="1:25" s="42" customFormat="1" ht="15.75" hidden="1">
      <c r="A396" s="43">
        <v>29</v>
      </c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</row>
    <row r="397" spans="1:25" s="42" customFormat="1" ht="15.75" hidden="1">
      <c r="A397" s="43">
        <v>30</v>
      </c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</row>
    <row r="398" spans="1:25" s="42" customFormat="1" ht="15.75" hidden="1" outlineLevel="1">
      <c r="A398" s="43">
        <v>31</v>
      </c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</row>
    <row r="399" ht="15.75" collapsed="1"/>
    <row r="400" spans="1:25" s="42" customFormat="1" ht="18.75" hidden="1">
      <c r="A400" s="139" t="s">
        <v>28</v>
      </c>
      <c r="B400" s="140" t="s">
        <v>150</v>
      </c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</row>
    <row r="401" spans="1:25" s="42" customFormat="1" ht="15.75" hidden="1">
      <c r="A401" s="139"/>
      <c r="B401" s="99" t="s">
        <v>29</v>
      </c>
      <c r="C401" s="99" t="s">
        <v>30</v>
      </c>
      <c r="D401" s="99" t="s">
        <v>31</v>
      </c>
      <c r="E401" s="99" t="s">
        <v>32</v>
      </c>
      <c r="F401" s="99" t="s">
        <v>33</v>
      </c>
      <c r="G401" s="99" t="s">
        <v>34</v>
      </c>
      <c r="H401" s="99" t="s">
        <v>35</v>
      </c>
      <c r="I401" s="99" t="s">
        <v>36</v>
      </c>
      <c r="J401" s="99" t="s">
        <v>37</v>
      </c>
      <c r="K401" s="99" t="s">
        <v>38</v>
      </c>
      <c r="L401" s="99" t="s">
        <v>39</v>
      </c>
      <c r="M401" s="99" t="s">
        <v>40</v>
      </c>
      <c r="N401" s="99" t="s">
        <v>41</v>
      </c>
      <c r="O401" s="99" t="s">
        <v>42</v>
      </c>
      <c r="P401" s="99" t="s">
        <v>43</v>
      </c>
      <c r="Q401" s="99" t="s">
        <v>44</v>
      </c>
      <c r="R401" s="99" t="s">
        <v>45</v>
      </c>
      <c r="S401" s="99" t="s">
        <v>46</v>
      </c>
      <c r="T401" s="99" t="s">
        <v>47</v>
      </c>
      <c r="U401" s="99" t="s">
        <v>48</v>
      </c>
      <c r="V401" s="99" t="s">
        <v>49</v>
      </c>
      <c r="W401" s="99" t="s">
        <v>50</v>
      </c>
      <c r="X401" s="99" t="s">
        <v>51</v>
      </c>
      <c r="Y401" s="99" t="s">
        <v>52</v>
      </c>
    </row>
    <row r="402" spans="1:25" s="42" customFormat="1" ht="15.75" hidden="1">
      <c r="A402" s="43">
        <v>1</v>
      </c>
      <c r="B402" s="75" t="e">
        <v>#REF!</v>
      </c>
      <c r="C402" s="75" t="e">
        <v>#REF!</v>
      </c>
      <c r="D402" s="75" t="e">
        <v>#REF!</v>
      </c>
      <c r="E402" s="75" t="e">
        <v>#REF!</v>
      </c>
      <c r="F402" s="75" t="e">
        <v>#REF!</v>
      </c>
      <c r="G402" s="75" t="e">
        <v>#REF!</v>
      </c>
      <c r="H402" s="75" t="e">
        <v>#REF!</v>
      </c>
      <c r="I402" s="75" t="e">
        <v>#REF!</v>
      </c>
      <c r="J402" s="75" t="e">
        <v>#REF!</v>
      </c>
      <c r="K402" s="75" t="e">
        <v>#REF!</v>
      </c>
      <c r="L402" s="75" t="e">
        <v>#REF!</v>
      </c>
      <c r="M402" s="75" t="e">
        <v>#REF!</v>
      </c>
      <c r="N402" s="75" t="e">
        <v>#REF!</v>
      </c>
      <c r="O402" s="75" t="e">
        <v>#REF!</v>
      </c>
      <c r="P402" s="75" t="e">
        <v>#REF!</v>
      </c>
      <c r="Q402" s="75" t="e">
        <v>#REF!</v>
      </c>
      <c r="R402" s="75" t="e">
        <v>#REF!</v>
      </c>
      <c r="S402" s="75" t="e">
        <v>#REF!</v>
      </c>
      <c r="T402" s="75" t="e">
        <v>#REF!</v>
      </c>
      <c r="U402" s="75" t="e">
        <v>#REF!</v>
      </c>
      <c r="V402" s="75" t="e">
        <v>#REF!</v>
      </c>
      <c r="W402" s="75" t="e">
        <v>#REF!</v>
      </c>
      <c r="X402" s="75" t="e">
        <v>#REF!</v>
      </c>
      <c r="Y402" s="75" t="e">
        <v>#REF!</v>
      </c>
    </row>
    <row r="403" spans="1:25" s="42" customFormat="1" ht="15.75" hidden="1">
      <c r="A403" s="43">
        <v>2</v>
      </c>
      <c r="B403" s="75" t="e">
        <v>#REF!</v>
      </c>
      <c r="C403" s="75" t="e">
        <v>#REF!</v>
      </c>
      <c r="D403" s="75" t="e">
        <v>#REF!</v>
      </c>
      <c r="E403" s="75" t="e">
        <v>#REF!</v>
      </c>
      <c r="F403" s="75" t="e">
        <v>#REF!</v>
      </c>
      <c r="G403" s="75" t="e">
        <v>#REF!</v>
      </c>
      <c r="H403" s="75" t="e">
        <v>#REF!</v>
      </c>
      <c r="I403" s="75" t="e">
        <v>#REF!</v>
      </c>
      <c r="J403" s="75" t="e">
        <v>#REF!</v>
      </c>
      <c r="K403" s="75" t="e">
        <v>#REF!</v>
      </c>
      <c r="L403" s="75" t="e">
        <v>#REF!</v>
      </c>
      <c r="M403" s="75" t="e">
        <v>#REF!</v>
      </c>
      <c r="N403" s="75" t="e">
        <v>#REF!</v>
      </c>
      <c r="O403" s="75" t="e">
        <v>#REF!</v>
      </c>
      <c r="P403" s="75" t="e">
        <v>#REF!</v>
      </c>
      <c r="Q403" s="75" t="e">
        <v>#REF!</v>
      </c>
      <c r="R403" s="75" t="e">
        <v>#REF!</v>
      </c>
      <c r="S403" s="75" t="e">
        <v>#REF!</v>
      </c>
      <c r="T403" s="75" t="e">
        <v>#REF!</v>
      </c>
      <c r="U403" s="75" t="e">
        <v>#REF!</v>
      </c>
      <c r="V403" s="75" t="e">
        <v>#REF!</v>
      </c>
      <c r="W403" s="75" t="e">
        <v>#REF!</v>
      </c>
      <c r="X403" s="75" t="e">
        <v>#REF!</v>
      </c>
      <c r="Y403" s="75" t="e">
        <v>#REF!</v>
      </c>
    </row>
    <row r="404" spans="1:25" s="42" customFormat="1" ht="15.75" hidden="1">
      <c r="A404" s="43">
        <v>3</v>
      </c>
      <c r="B404" s="75" t="e">
        <v>#REF!</v>
      </c>
      <c r="C404" s="75" t="e">
        <v>#REF!</v>
      </c>
      <c r="D404" s="75" t="e">
        <v>#REF!</v>
      </c>
      <c r="E404" s="75" t="e">
        <v>#REF!</v>
      </c>
      <c r="F404" s="75" t="e">
        <v>#REF!</v>
      </c>
      <c r="G404" s="75" t="e">
        <v>#REF!</v>
      </c>
      <c r="H404" s="75" t="e">
        <v>#REF!</v>
      </c>
      <c r="I404" s="75" t="e">
        <v>#REF!</v>
      </c>
      <c r="J404" s="75" t="e">
        <v>#REF!</v>
      </c>
      <c r="K404" s="75" t="e">
        <v>#REF!</v>
      </c>
      <c r="L404" s="75" t="e">
        <v>#REF!</v>
      </c>
      <c r="M404" s="75" t="e">
        <v>#REF!</v>
      </c>
      <c r="N404" s="75" t="e">
        <v>#REF!</v>
      </c>
      <c r="O404" s="75" t="e">
        <v>#REF!</v>
      </c>
      <c r="P404" s="75" t="e">
        <v>#REF!</v>
      </c>
      <c r="Q404" s="75" t="e">
        <v>#REF!</v>
      </c>
      <c r="R404" s="75" t="e">
        <v>#REF!</v>
      </c>
      <c r="S404" s="75" t="e">
        <v>#REF!</v>
      </c>
      <c r="T404" s="75" t="e">
        <v>#REF!</v>
      </c>
      <c r="U404" s="75" t="e">
        <v>#REF!</v>
      </c>
      <c r="V404" s="75" t="e">
        <v>#REF!</v>
      </c>
      <c r="W404" s="75" t="e">
        <v>#REF!</v>
      </c>
      <c r="X404" s="75" t="e">
        <v>#REF!</v>
      </c>
      <c r="Y404" s="75" t="e">
        <v>#REF!</v>
      </c>
    </row>
    <row r="405" spans="1:25" s="42" customFormat="1" ht="15.75" hidden="1">
      <c r="A405" s="43">
        <v>4</v>
      </c>
      <c r="B405" s="75" t="e">
        <v>#REF!</v>
      </c>
      <c r="C405" s="75" t="e">
        <v>#REF!</v>
      </c>
      <c r="D405" s="75" t="e">
        <v>#REF!</v>
      </c>
      <c r="E405" s="75" t="e">
        <v>#REF!</v>
      </c>
      <c r="F405" s="75" t="e">
        <v>#REF!</v>
      </c>
      <c r="G405" s="75" t="e">
        <v>#REF!</v>
      </c>
      <c r="H405" s="75" t="e">
        <v>#REF!</v>
      </c>
      <c r="I405" s="75" t="e">
        <v>#REF!</v>
      </c>
      <c r="J405" s="75" t="e">
        <v>#REF!</v>
      </c>
      <c r="K405" s="75" t="e">
        <v>#REF!</v>
      </c>
      <c r="L405" s="75" t="e">
        <v>#REF!</v>
      </c>
      <c r="M405" s="75" t="e">
        <v>#REF!</v>
      </c>
      <c r="N405" s="75" t="e">
        <v>#REF!</v>
      </c>
      <c r="O405" s="75" t="e">
        <v>#REF!</v>
      </c>
      <c r="P405" s="75" t="e">
        <v>#REF!</v>
      </c>
      <c r="Q405" s="75" t="e">
        <v>#REF!</v>
      </c>
      <c r="R405" s="75" t="e">
        <v>#REF!</v>
      </c>
      <c r="S405" s="75" t="e">
        <v>#REF!</v>
      </c>
      <c r="T405" s="75" t="e">
        <v>#REF!</v>
      </c>
      <c r="U405" s="75" t="e">
        <v>#REF!</v>
      </c>
      <c r="V405" s="75" t="e">
        <v>#REF!</v>
      </c>
      <c r="W405" s="75" t="e">
        <v>#REF!</v>
      </c>
      <c r="X405" s="75" t="e">
        <v>#REF!</v>
      </c>
      <c r="Y405" s="75" t="e">
        <v>#REF!</v>
      </c>
    </row>
    <row r="406" spans="1:25" s="42" customFormat="1" ht="15.75" hidden="1">
      <c r="A406" s="43">
        <v>5</v>
      </c>
      <c r="B406" s="75" t="e">
        <v>#REF!</v>
      </c>
      <c r="C406" s="75" t="e">
        <v>#REF!</v>
      </c>
      <c r="D406" s="75" t="e">
        <v>#REF!</v>
      </c>
      <c r="E406" s="75" t="e">
        <v>#REF!</v>
      </c>
      <c r="F406" s="75" t="e">
        <v>#REF!</v>
      </c>
      <c r="G406" s="75" t="e">
        <v>#REF!</v>
      </c>
      <c r="H406" s="75" t="e">
        <v>#REF!</v>
      </c>
      <c r="I406" s="75" t="e">
        <v>#REF!</v>
      </c>
      <c r="J406" s="75" t="e">
        <v>#REF!</v>
      </c>
      <c r="K406" s="75" t="e">
        <v>#REF!</v>
      </c>
      <c r="L406" s="75" t="e">
        <v>#REF!</v>
      </c>
      <c r="M406" s="75" t="e">
        <v>#REF!</v>
      </c>
      <c r="N406" s="75" t="e">
        <v>#REF!</v>
      </c>
      <c r="O406" s="75" t="e">
        <v>#REF!</v>
      </c>
      <c r="P406" s="75" t="e">
        <v>#REF!</v>
      </c>
      <c r="Q406" s="75" t="e">
        <v>#REF!</v>
      </c>
      <c r="R406" s="75" t="e">
        <v>#REF!</v>
      </c>
      <c r="S406" s="75" t="e">
        <v>#REF!</v>
      </c>
      <c r="T406" s="75" t="e">
        <v>#REF!</v>
      </c>
      <c r="U406" s="75" t="e">
        <v>#REF!</v>
      </c>
      <c r="V406" s="75" t="e">
        <v>#REF!</v>
      </c>
      <c r="W406" s="75" t="e">
        <v>#REF!</v>
      </c>
      <c r="X406" s="75" t="e">
        <v>#REF!</v>
      </c>
      <c r="Y406" s="75" t="e">
        <v>#REF!</v>
      </c>
    </row>
    <row r="407" spans="1:25" s="42" customFormat="1" ht="15.75" hidden="1">
      <c r="A407" s="43">
        <v>6</v>
      </c>
      <c r="B407" s="75" t="e">
        <v>#REF!</v>
      </c>
      <c r="C407" s="75" t="e">
        <v>#REF!</v>
      </c>
      <c r="D407" s="75" t="e">
        <v>#REF!</v>
      </c>
      <c r="E407" s="75" t="e">
        <v>#REF!</v>
      </c>
      <c r="F407" s="75" t="e">
        <v>#REF!</v>
      </c>
      <c r="G407" s="75" t="e">
        <v>#REF!</v>
      </c>
      <c r="H407" s="75" t="e">
        <v>#REF!</v>
      </c>
      <c r="I407" s="75" t="e">
        <v>#REF!</v>
      </c>
      <c r="J407" s="75" t="e">
        <v>#REF!</v>
      </c>
      <c r="K407" s="75" t="e">
        <v>#REF!</v>
      </c>
      <c r="L407" s="75" t="e">
        <v>#REF!</v>
      </c>
      <c r="M407" s="75" t="e">
        <v>#REF!</v>
      </c>
      <c r="N407" s="75" t="e">
        <v>#REF!</v>
      </c>
      <c r="O407" s="75" t="e">
        <v>#REF!</v>
      </c>
      <c r="P407" s="75" t="e">
        <v>#REF!</v>
      </c>
      <c r="Q407" s="75" t="e">
        <v>#REF!</v>
      </c>
      <c r="R407" s="75" t="e">
        <v>#REF!</v>
      </c>
      <c r="S407" s="75" t="e">
        <v>#REF!</v>
      </c>
      <c r="T407" s="75" t="e">
        <v>#REF!</v>
      </c>
      <c r="U407" s="75" t="e">
        <v>#REF!</v>
      </c>
      <c r="V407" s="75" t="e">
        <v>#REF!</v>
      </c>
      <c r="W407" s="75" t="e">
        <v>#REF!</v>
      </c>
      <c r="X407" s="75" t="e">
        <v>#REF!</v>
      </c>
      <c r="Y407" s="75" t="e">
        <v>#REF!</v>
      </c>
    </row>
    <row r="408" spans="1:25" s="42" customFormat="1" ht="15.75" hidden="1">
      <c r="A408" s="43">
        <v>7</v>
      </c>
      <c r="B408" s="75" t="e">
        <v>#REF!</v>
      </c>
      <c r="C408" s="75" t="e">
        <v>#REF!</v>
      </c>
      <c r="D408" s="75" t="e">
        <v>#REF!</v>
      </c>
      <c r="E408" s="75" t="e">
        <v>#REF!</v>
      </c>
      <c r="F408" s="75" t="e">
        <v>#REF!</v>
      </c>
      <c r="G408" s="75" t="e">
        <v>#REF!</v>
      </c>
      <c r="H408" s="75" t="e">
        <v>#REF!</v>
      </c>
      <c r="I408" s="75" t="e">
        <v>#REF!</v>
      </c>
      <c r="J408" s="75" t="e">
        <v>#REF!</v>
      </c>
      <c r="K408" s="75" t="e">
        <v>#REF!</v>
      </c>
      <c r="L408" s="75" t="e">
        <v>#REF!</v>
      </c>
      <c r="M408" s="75" t="e">
        <v>#REF!</v>
      </c>
      <c r="N408" s="75" t="e">
        <v>#REF!</v>
      </c>
      <c r="O408" s="75" t="e">
        <v>#REF!</v>
      </c>
      <c r="P408" s="75" t="e">
        <v>#REF!</v>
      </c>
      <c r="Q408" s="75" t="e">
        <v>#REF!</v>
      </c>
      <c r="R408" s="75" t="e">
        <v>#REF!</v>
      </c>
      <c r="S408" s="75" t="e">
        <v>#REF!</v>
      </c>
      <c r="T408" s="75" t="e">
        <v>#REF!</v>
      </c>
      <c r="U408" s="75" t="e">
        <v>#REF!</v>
      </c>
      <c r="V408" s="75" t="e">
        <v>#REF!</v>
      </c>
      <c r="W408" s="75" t="e">
        <v>#REF!</v>
      </c>
      <c r="X408" s="75" t="e">
        <v>#REF!</v>
      </c>
      <c r="Y408" s="75" t="e">
        <v>#REF!</v>
      </c>
    </row>
    <row r="409" spans="1:25" s="42" customFormat="1" ht="15.75" hidden="1">
      <c r="A409" s="43">
        <v>8</v>
      </c>
      <c r="B409" s="75" t="e">
        <v>#REF!</v>
      </c>
      <c r="C409" s="75" t="e">
        <v>#REF!</v>
      </c>
      <c r="D409" s="75" t="e">
        <v>#REF!</v>
      </c>
      <c r="E409" s="75" t="e">
        <v>#REF!</v>
      </c>
      <c r="F409" s="75" t="e">
        <v>#REF!</v>
      </c>
      <c r="G409" s="75" t="e">
        <v>#REF!</v>
      </c>
      <c r="H409" s="75" t="e">
        <v>#REF!</v>
      </c>
      <c r="I409" s="75" t="e">
        <v>#REF!</v>
      </c>
      <c r="J409" s="75" t="e">
        <v>#REF!</v>
      </c>
      <c r="K409" s="75" t="e">
        <v>#REF!</v>
      </c>
      <c r="L409" s="75" t="e">
        <v>#REF!</v>
      </c>
      <c r="M409" s="75" t="e">
        <v>#REF!</v>
      </c>
      <c r="N409" s="75" t="e">
        <v>#REF!</v>
      </c>
      <c r="O409" s="75" t="e">
        <v>#REF!</v>
      </c>
      <c r="P409" s="75" t="e">
        <v>#REF!</v>
      </c>
      <c r="Q409" s="75" t="e">
        <v>#REF!</v>
      </c>
      <c r="R409" s="75" t="e">
        <v>#REF!</v>
      </c>
      <c r="S409" s="75" t="e">
        <v>#REF!</v>
      </c>
      <c r="T409" s="75" t="e">
        <v>#REF!</v>
      </c>
      <c r="U409" s="75" t="e">
        <v>#REF!</v>
      </c>
      <c r="V409" s="75" t="e">
        <v>#REF!</v>
      </c>
      <c r="W409" s="75" t="e">
        <v>#REF!</v>
      </c>
      <c r="X409" s="75" t="e">
        <v>#REF!</v>
      </c>
      <c r="Y409" s="75" t="e">
        <v>#REF!</v>
      </c>
    </row>
    <row r="410" spans="1:25" s="42" customFormat="1" ht="15.75" hidden="1">
      <c r="A410" s="43">
        <v>9</v>
      </c>
      <c r="B410" s="75" t="e">
        <v>#REF!</v>
      </c>
      <c r="C410" s="75" t="e">
        <v>#REF!</v>
      </c>
      <c r="D410" s="75" t="e">
        <v>#REF!</v>
      </c>
      <c r="E410" s="75" t="e">
        <v>#REF!</v>
      </c>
      <c r="F410" s="75" t="e">
        <v>#REF!</v>
      </c>
      <c r="G410" s="75" t="e">
        <v>#REF!</v>
      </c>
      <c r="H410" s="75" t="e">
        <v>#REF!</v>
      </c>
      <c r="I410" s="75" t="e">
        <v>#REF!</v>
      </c>
      <c r="J410" s="75" t="e">
        <v>#REF!</v>
      </c>
      <c r="K410" s="75" t="e">
        <v>#REF!</v>
      </c>
      <c r="L410" s="75" t="e">
        <v>#REF!</v>
      </c>
      <c r="M410" s="75" t="e">
        <v>#REF!</v>
      </c>
      <c r="N410" s="75" t="e">
        <v>#REF!</v>
      </c>
      <c r="O410" s="75" t="e">
        <v>#REF!</v>
      </c>
      <c r="P410" s="75" t="e">
        <v>#REF!</v>
      </c>
      <c r="Q410" s="75" t="e">
        <v>#REF!</v>
      </c>
      <c r="R410" s="75" t="e">
        <v>#REF!</v>
      </c>
      <c r="S410" s="75" t="e">
        <v>#REF!</v>
      </c>
      <c r="T410" s="75" t="e">
        <v>#REF!</v>
      </c>
      <c r="U410" s="75" t="e">
        <v>#REF!</v>
      </c>
      <c r="V410" s="75" t="e">
        <v>#REF!</v>
      </c>
      <c r="W410" s="75" t="e">
        <v>#REF!</v>
      </c>
      <c r="X410" s="75" t="e">
        <v>#REF!</v>
      </c>
      <c r="Y410" s="75" t="e">
        <v>#REF!</v>
      </c>
    </row>
    <row r="411" spans="1:25" s="42" customFormat="1" ht="15.75" hidden="1">
      <c r="A411" s="43">
        <v>10</v>
      </c>
      <c r="B411" s="75" t="e">
        <v>#REF!</v>
      </c>
      <c r="C411" s="75" t="e">
        <v>#REF!</v>
      </c>
      <c r="D411" s="75" t="e">
        <v>#REF!</v>
      </c>
      <c r="E411" s="75" t="e">
        <v>#REF!</v>
      </c>
      <c r="F411" s="75" t="e">
        <v>#REF!</v>
      </c>
      <c r="G411" s="75" t="e">
        <v>#REF!</v>
      </c>
      <c r="H411" s="75" t="e">
        <v>#REF!</v>
      </c>
      <c r="I411" s="75" t="e">
        <v>#REF!</v>
      </c>
      <c r="J411" s="75" t="e">
        <v>#REF!</v>
      </c>
      <c r="K411" s="75" t="e">
        <v>#REF!</v>
      </c>
      <c r="L411" s="75" t="e">
        <v>#REF!</v>
      </c>
      <c r="M411" s="75" t="e">
        <v>#REF!</v>
      </c>
      <c r="N411" s="75" t="e">
        <v>#REF!</v>
      </c>
      <c r="O411" s="75" t="e">
        <v>#REF!</v>
      </c>
      <c r="P411" s="75" t="e">
        <v>#REF!</v>
      </c>
      <c r="Q411" s="75" t="e">
        <v>#REF!</v>
      </c>
      <c r="R411" s="75" t="e">
        <v>#REF!</v>
      </c>
      <c r="S411" s="75" t="e">
        <v>#REF!</v>
      </c>
      <c r="T411" s="75" t="e">
        <v>#REF!</v>
      </c>
      <c r="U411" s="75" t="e">
        <v>#REF!</v>
      </c>
      <c r="V411" s="75" t="e">
        <v>#REF!</v>
      </c>
      <c r="W411" s="75" t="e">
        <v>#REF!</v>
      </c>
      <c r="X411" s="75" t="e">
        <v>#REF!</v>
      </c>
      <c r="Y411" s="75" t="e">
        <v>#REF!</v>
      </c>
    </row>
    <row r="412" spans="1:25" s="42" customFormat="1" ht="15.75" hidden="1">
      <c r="A412" s="43">
        <v>11</v>
      </c>
      <c r="B412" s="75" t="e">
        <v>#REF!</v>
      </c>
      <c r="C412" s="75" t="e">
        <v>#REF!</v>
      </c>
      <c r="D412" s="75" t="e">
        <v>#REF!</v>
      </c>
      <c r="E412" s="75" t="e">
        <v>#REF!</v>
      </c>
      <c r="F412" s="75" t="e">
        <v>#REF!</v>
      </c>
      <c r="G412" s="75" t="e">
        <v>#REF!</v>
      </c>
      <c r="H412" s="75" t="e">
        <v>#REF!</v>
      </c>
      <c r="I412" s="75" t="e">
        <v>#REF!</v>
      </c>
      <c r="J412" s="75" t="e">
        <v>#REF!</v>
      </c>
      <c r="K412" s="75" t="e">
        <v>#REF!</v>
      </c>
      <c r="L412" s="75" t="e">
        <v>#REF!</v>
      </c>
      <c r="M412" s="75" t="e">
        <v>#REF!</v>
      </c>
      <c r="N412" s="75" t="e">
        <v>#REF!</v>
      </c>
      <c r="O412" s="75" t="e">
        <v>#REF!</v>
      </c>
      <c r="P412" s="75" t="e">
        <v>#REF!</v>
      </c>
      <c r="Q412" s="75" t="e">
        <v>#REF!</v>
      </c>
      <c r="R412" s="75" t="e">
        <v>#REF!</v>
      </c>
      <c r="S412" s="75" t="e">
        <v>#REF!</v>
      </c>
      <c r="T412" s="75" t="e">
        <v>#REF!</v>
      </c>
      <c r="U412" s="75" t="e">
        <v>#REF!</v>
      </c>
      <c r="V412" s="75" t="e">
        <v>#REF!</v>
      </c>
      <c r="W412" s="75" t="e">
        <v>#REF!</v>
      </c>
      <c r="X412" s="75" t="e">
        <v>#REF!</v>
      </c>
      <c r="Y412" s="75" t="e">
        <v>#REF!</v>
      </c>
    </row>
    <row r="413" spans="1:25" s="42" customFormat="1" ht="15.75" hidden="1">
      <c r="A413" s="43">
        <v>12</v>
      </c>
      <c r="B413" s="75" t="e">
        <v>#REF!</v>
      </c>
      <c r="C413" s="75" t="e">
        <v>#REF!</v>
      </c>
      <c r="D413" s="75" t="e">
        <v>#REF!</v>
      </c>
      <c r="E413" s="75" t="e">
        <v>#REF!</v>
      </c>
      <c r="F413" s="75" t="e">
        <v>#REF!</v>
      </c>
      <c r="G413" s="75" t="e">
        <v>#REF!</v>
      </c>
      <c r="H413" s="75" t="e">
        <v>#REF!</v>
      </c>
      <c r="I413" s="75" t="e">
        <v>#REF!</v>
      </c>
      <c r="J413" s="75" t="e">
        <v>#REF!</v>
      </c>
      <c r="K413" s="75" t="e">
        <v>#REF!</v>
      </c>
      <c r="L413" s="75" t="e">
        <v>#REF!</v>
      </c>
      <c r="M413" s="75" t="e">
        <v>#REF!</v>
      </c>
      <c r="N413" s="75" t="e">
        <v>#REF!</v>
      </c>
      <c r="O413" s="75" t="e">
        <v>#REF!</v>
      </c>
      <c r="P413" s="75" t="e">
        <v>#REF!</v>
      </c>
      <c r="Q413" s="75" t="e">
        <v>#REF!</v>
      </c>
      <c r="R413" s="75" t="e">
        <v>#REF!</v>
      </c>
      <c r="S413" s="75" t="e">
        <v>#REF!</v>
      </c>
      <c r="T413" s="75" t="e">
        <v>#REF!</v>
      </c>
      <c r="U413" s="75" t="e">
        <v>#REF!</v>
      </c>
      <c r="V413" s="75" t="e">
        <v>#REF!</v>
      </c>
      <c r="W413" s="75" t="e">
        <v>#REF!</v>
      </c>
      <c r="X413" s="75" t="e">
        <v>#REF!</v>
      </c>
      <c r="Y413" s="75" t="e">
        <v>#REF!</v>
      </c>
    </row>
    <row r="414" spans="1:25" s="42" customFormat="1" ht="15.75" hidden="1">
      <c r="A414" s="43">
        <v>13</v>
      </c>
      <c r="B414" s="75" t="e">
        <v>#REF!</v>
      </c>
      <c r="C414" s="75" t="e">
        <v>#REF!</v>
      </c>
      <c r="D414" s="75" t="e">
        <v>#REF!</v>
      </c>
      <c r="E414" s="75" t="e">
        <v>#REF!</v>
      </c>
      <c r="F414" s="75" t="e">
        <v>#REF!</v>
      </c>
      <c r="G414" s="75" t="e">
        <v>#REF!</v>
      </c>
      <c r="H414" s="75" t="e">
        <v>#REF!</v>
      </c>
      <c r="I414" s="75" t="e">
        <v>#REF!</v>
      </c>
      <c r="J414" s="75" t="e">
        <v>#REF!</v>
      </c>
      <c r="K414" s="75" t="e">
        <v>#REF!</v>
      </c>
      <c r="L414" s="75" t="e">
        <v>#REF!</v>
      </c>
      <c r="M414" s="75" t="e">
        <v>#REF!</v>
      </c>
      <c r="N414" s="75" t="e">
        <v>#REF!</v>
      </c>
      <c r="O414" s="75" t="e">
        <v>#REF!</v>
      </c>
      <c r="P414" s="75" t="e">
        <v>#REF!</v>
      </c>
      <c r="Q414" s="75" t="e">
        <v>#REF!</v>
      </c>
      <c r="R414" s="75" t="e">
        <v>#REF!</v>
      </c>
      <c r="S414" s="75" t="e">
        <v>#REF!</v>
      </c>
      <c r="T414" s="75" t="e">
        <v>#REF!</v>
      </c>
      <c r="U414" s="75" t="e">
        <v>#REF!</v>
      </c>
      <c r="V414" s="75" t="e">
        <v>#REF!</v>
      </c>
      <c r="W414" s="75" t="e">
        <v>#REF!</v>
      </c>
      <c r="X414" s="75" t="e">
        <v>#REF!</v>
      </c>
      <c r="Y414" s="75" t="e">
        <v>#REF!</v>
      </c>
    </row>
    <row r="415" spans="1:25" s="42" customFormat="1" ht="15.75" hidden="1">
      <c r="A415" s="43">
        <v>14</v>
      </c>
      <c r="B415" s="75" t="e">
        <v>#REF!</v>
      </c>
      <c r="C415" s="75" t="e">
        <v>#REF!</v>
      </c>
      <c r="D415" s="75" t="e">
        <v>#REF!</v>
      </c>
      <c r="E415" s="75" t="e">
        <v>#REF!</v>
      </c>
      <c r="F415" s="75" t="e">
        <v>#REF!</v>
      </c>
      <c r="G415" s="75" t="e">
        <v>#REF!</v>
      </c>
      <c r="H415" s="75" t="e">
        <v>#REF!</v>
      </c>
      <c r="I415" s="75" t="e">
        <v>#REF!</v>
      </c>
      <c r="J415" s="75" t="e">
        <v>#REF!</v>
      </c>
      <c r="K415" s="75" t="e">
        <v>#REF!</v>
      </c>
      <c r="L415" s="75" t="e">
        <v>#REF!</v>
      </c>
      <c r="M415" s="75" t="e">
        <v>#REF!</v>
      </c>
      <c r="N415" s="75" t="e">
        <v>#REF!</v>
      </c>
      <c r="O415" s="75" t="e">
        <v>#REF!</v>
      </c>
      <c r="P415" s="75" t="e">
        <v>#REF!</v>
      </c>
      <c r="Q415" s="75" t="e">
        <v>#REF!</v>
      </c>
      <c r="R415" s="75" t="e">
        <v>#REF!</v>
      </c>
      <c r="S415" s="75" t="e">
        <v>#REF!</v>
      </c>
      <c r="T415" s="75" t="e">
        <v>#REF!</v>
      </c>
      <c r="U415" s="75" t="e">
        <v>#REF!</v>
      </c>
      <c r="V415" s="75" t="e">
        <v>#REF!</v>
      </c>
      <c r="W415" s="75" t="e">
        <v>#REF!</v>
      </c>
      <c r="X415" s="75" t="e">
        <v>#REF!</v>
      </c>
      <c r="Y415" s="75" t="e">
        <v>#REF!</v>
      </c>
    </row>
    <row r="416" spans="1:25" s="42" customFormat="1" ht="15.75" hidden="1">
      <c r="A416" s="43">
        <v>15</v>
      </c>
      <c r="B416" s="75" t="e">
        <v>#REF!</v>
      </c>
      <c r="C416" s="75" t="e">
        <v>#REF!</v>
      </c>
      <c r="D416" s="75" t="e">
        <v>#REF!</v>
      </c>
      <c r="E416" s="75" t="e">
        <v>#REF!</v>
      </c>
      <c r="F416" s="75" t="e">
        <v>#REF!</v>
      </c>
      <c r="G416" s="75" t="e">
        <v>#REF!</v>
      </c>
      <c r="H416" s="75" t="e">
        <v>#REF!</v>
      </c>
      <c r="I416" s="75" t="e">
        <v>#REF!</v>
      </c>
      <c r="J416" s="75" t="e">
        <v>#REF!</v>
      </c>
      <c r="K416" s="75" t="e">
        <v>#REF!</v>
      </c>
      <c r="L416" s="75" t="e">
        <v>#REF!</v>
      </c>
      <c r="M416" s="75" t="e">
        <v>#REF!</v>
      </c>
      <c r="N416" s="75" t="e">
        <v>#REF!</v>
      </c>
      <c r="O416" s="75" t="e">
        <v>#REF!</v>
      </c>
      <c r="P416" s="75" t="e">
        <v>#REF!</v>
      </c>
      <c r="Q416" s="75" t="e">
        <v>#REF!</v>
      </c>
      <c r="R416" s="75" t="e">
        <v>#REF!</v>
      </c>
      <c r="S416" s="75" t="e">
        <v>#REF!</v>
      </c>
      <c r="T416" s="75" t="e">
        <v>#REF!</v>
      </c>
      <c r="U416" s="75" t="e">
        <v>#REF!</v>
      </c>
      <c r="V416" s="75" t="e">
        <v>#REF!</v>
      </c>
      <c r="W416" s="75" t="e">
        <v>#REF!</v>
      </c>
      <c r="X416" s="75" t="e">
        <v>#REF!</v>
      </c>
      <c r="Y416" s="75" t="e">
        <v>#REF!</v>
      </c>
    </row>
    <row r="417" spans="1:25" s="42" customFormat="1" ht="15.75" hidden="1">
      <c r="A417" s="43">
        <v>16</v>
      </c>
      <c r="B417" s="75" t="e">
        <v>#REF!</v>
      </c>
      <c r="C417" s="75" t="e">
        <v>#REF!</v>
      </c>
      <c r="D417" s="75" t="e">
        <v>#REF!</v>
      </c>
      <c r="E417" s="75" t="e">
        <v>#REF!</v>
      </c>
      <c r="F417" s="75" t="e">
        <v>#REF!</v>
      </c>
      <c r="G417" s="75" t="e">
        <v>#REF!</v>
      </c>
      <c r="H417" s="75" t="e">
        <v>#REF!</v>
      </c>
      <c r="I417" s="75" t="e">
        <v>#REF!</v>
      </c>
      <c r="J417" s="75" t="e">
        <v>#REF!</v>
      </c>
      <c r="K417" s="75" t="e">
        <v>#REF!</v>
      </c>
      <c r="L417" s="75" t="e">
        <v>#REF!</v>
      </c>
      <c r="M417" s="75" t="e">
        <v>#REF!</v>
      </c>
      <c r="N417" s="75" t="e">
        <v>#REF!</v>
      </c>
      <c r="O417" s="75" t="e">
        <v>#REF!</v>
      </c>
      <c r="P417" s="75" t="e">
        <v>#REF!</v>
      </c>
      <c r="Q417" s="75" t="e">
        <v>#REF!</v>
      </c>
      <c r="R417" s="75" t="e">
        <v>#REF!</v>
      </c>
      <c r="S417" s="75" t="e">
        <v>#REF!</v>
      </c>
      <c r="T417" s="75" t="e">
        <v>#REF!</v>
      </c>
      <c r="U417" s="75" t="e">
        <v>#REF!</v>
      </c>
      <c r="V417" s="75" t="e">
        <v>#REF!</v>
      </c>
      <c r="W417" s="75" t="e">
        <v>#REF!</v>
      </c>
      <c r="X417" s="75" t="e">
        <v>#REF!</v>
      </c>
      <c r="Y417" s="75" t="e">
        <v>#REF!</v>
      </c>
    </row>
    <row r="418" spans="1:25" s="42" customFormat="1" ht="15.75" hidden="1">
      <c r="A418" s="43">
        <v>17</v>
      </c>
      <c r="B418" s="75" t="e">
        <v>#REF!</v>
      </c>
      <c r="C418" s="75" t="e">
        <v>#REF!</v>
      </c>
      <c r="D418" s="75" t="e">
        <v>#REF!</v>
      </c>
      <c r="E418" s="75" t="e">
        <v>#REF!</v>
      </c>
      <c r="F418" s="75" t="e">
        <v>#REF!</v>
      </c>
      <c r="G418" s="75" t="e">
        <v>#REF!</v>
      </c>
      <c r="H418" s="75" t="e">
        <v>#REF!</v>
      </c>
      <c r="I418" s="75" t="e">
        <v>#REF!</v>
      </c>
      <c r="J418" s="75" t="e">
        <v>#REF!</v>
      </c>
      <c r="K418" s="75" t="e">
        <v>#REF!</v>
      </c>
      <c r="L418" s="75" t="e">
        <v>#REF!</v>
      </c>
      <c r="M418" s="75" t="e">
        <v>#REF!</v>
      </c>
      <c r="N418" s="75" t="e">
        <v>#REF!</v>
      </c>
      <c r="O418" s="75" t="e">
        <v>#REF!</v>
      </c>
      <c r="P418" s="75" t="e">
        <v>#REF!</v>
      </c>
      <c r="Q418" s="75" t="e">
        <v>#REF!</v>
      </c>
      <c r="R418" s="75" t="e">
        <v>#REF!</v>
      </c>
      <c r="S418" s="75" t="e">
        <v>#REF!</v>
      </c>
      <c r="T418" s="75" t="e">
        <v>#REF!</v>
      </c>
      <c r="U418" s="75" t="e">
        <v>#REF!</v>
      </c>
      <c r="V418" s="75" t="e">
        <v>#REF!</v>
      </c>
      <c r="W418" s="75" t="e">
        <v>#REF!</v>
      </c>
      <c r="X418" s="75" t="e">
        <v>#REF!</v>
      </c>
      <c r="Y418" s="75" t="e">
        <v>#REF!</v>
      </c>
    </row>
    <row r="419" spans="1:25" s="42" customFormat="1" ht="15.75" hidden="1">
      <c r="A419" s="43">
        <v>18</v>
      </c>
      <c r="B419" s="75" t="e">
        <v>#REF!</v>
      </c>
      <c r="C419" s="75" t="e">
        <v>#REF!</v>
      </c>
      <c r="D419" s="75" t="e">
        <v>#REF!</v>
      </c>
      <c r="E419" s="75" t="e">
        <v>#REF!</v>
      </c>
      <c r="F419" s="75" t="e">
        <v>#REF!</v>
      </c>
      <c r="G419" s="75" t="e">
        <v>#REF!</v>
      </c>
      <c r="H419" s="75" t="e">
        <v>#REF!</v>
      </c>
      <c r="I419" s="75" t="e">
        <v>#REF!</v>
      </c>
      <c r="J419" s="75" t="e">
        <v>#REF!</v>
      </c>
      <c r="K419" s="75" t="e">
        <v>#REF!</v>
      </c>
      <c r="L419" s="75" t="e">
        <v>#REF!</v>
      </c>
      <c r="M419" s="75" t="e">
        <v>#REF!</v>
      </c>
      <c r="N419" s="75" t="e">
        <v>#REF!</v>
      </c>
      <c r="O419" s="75" t="e">
        <v>#REF!</v>
      </c>
      <c r="P419" s="75" t="e">
        <v>#REF!</v>
      </c>
      <c r="Q419" s="75" t="e">
        <v>#REF!</v>
      </c>
      <c r="R419" s="75" t="e">
        <v>#REF!</v>
      </c>
      <c r="S419" s="75" t="e">
        <v>#REF!</v>
      </c>
      <c r="T419" s="75" t="e">
        <v>#REF!</v>
      </c>
      <c r="U419" s="75" t="e">
        <v>#REF!</v>
      </c>
      <c r="V419" s="75" t="e">
        <v>#REF!</v>
      </c>
      <c r="W419" s="75" t="e">
        <v>#REF!</v>
      </c>
      <c r="X419" s="75" t="e">
        <v>#REF!</v>
      </c>
      <c r="Y419" s="75" t="e">
        <v>#REF!</v>
      </c>
    </row>
    <row r="420" spans="1:25" s="42" customFormat="1" ht="15.75" hidden="1">
      <c r="A420" s="43">
        <v>19</v>
      </c>
      <c r="B420" s="75" t="e">
        <v>#REF!</v>
      </c>
      <c r="C420" s="75" t="e">
        <v>#REF!</v>
      </c>
      <c r="D420" s="75" t="e">
        <v>#REF!</v>
      </c>
      <c r="E420" s="75" t="e">
        <v>#REF!</v>
      </c>
      <c r="F420" s="75" t="e">
        <v>#REF!</v>
      </c>
      <c r="G420" s="75" t="e">
        <v>#REF!</v>
      </c>
      <c r="H420" s="75" t="e">
        <v>#REF!</v>
      </c>
      <c r="I420" s="75" t="e">
        <v>#REF!</v>
      </c>
      <c r="J420" s="75" t="e">
        <v>#REF!</v>
      </c>
      <c r="K420" s="75" t="e">
        <v>#REF!</v>
      </c>
      <c r="L420" s="75" t="e">
        <v>#REF!</v>
      </c>
      <c r="M420" s="75" t="e">
        <v>#REF!</v>
      </c>
      <c r="N420" s="75" t="e">
        <v>#REF!</v>
      </c>
      <c r="O420" s="75" t="e">
        <v>#REF!</v>
      </c>
      <c r="P420" s="75" t="e">
        <v>#REF!</v>
      </c>
      <c r="Q420" s="75" t="e">
        <v>#REF!</v>
      </c>
      <c r="R420" s="75" t="e">
        <v>#REF!</v>
      </c>
      <c r="S420" s="75" t="e">
        <v>#REF!</v>
      </c>
      <c r="T420" s="75" t="e">
        <v>#REF!</v>
      </c>
      <c r="U420" s="75" t="e">
        <v>#REF!</v>
      </c>
      <c r="V420" s="75" t="e">
        <v>#REF!</v>
      </c>
      <c r="W420" s="75" t="e">
        <v>#REF!</v>
      </c>
      <c r="X420" s="75" t="e">
        <v>#REF!</v>
      </c>
      <c r="Y420" s="75" t="e">
        <v>#REF!</v>
      </c>
    </row>
    <row r="421" spans="1:25" s="42" customFormat="1" ht="15.75" hidden="1">
      <c r="A421" s="43">
        <v>20</v>
      </c>
      <c r="B421" s="75" t="e">
        <v>#REF!</v>
      </c>
      <c r="C421" s="75" t="e">
        <v>#REF!</v>
      </c>
      <c r="D421" s="75" t="e">
        <v>#REF!</v>
      </c>
      <c r="E421" s="75" t="e">
        <v>#REF!</v>
      </c>
      <c r="F421" s="75" t="e">
        <v>#REF!</v>
      </c>
      <c r="G421" s="75" t="e">
        <v>#REF!</v>
      </c>
      <c r="H421" s="75" t="e">
        <v>#REF!</v>
      </c>
      <c r="I421" s="75" t="e">
        <v>#REF!</v>
      </c>
      <c r="J421" s="75" t="e">
        <v>#REF!</v>
      </c>
      <c r="K421" s="75" t="e">
        <v>#REF!</v>
      </c>
      <c r="L421" s="75" t="e">
        <v>#REF!</v>
      </c>
      <c r="M421" s="75" t="e">
        <v>#REF!</v>
      </c>
      <c r="N421" s="75" t="e">
        <v>#REF!</v>
      </c>
      <c r="O421" s="75" t="e">
        <v>#REF!</v>
      </c>
      <c r="P421" s="75" t="e">
        <v>#REF!</v>
      </c>
      <c r="Q421" s="75" t="e">
        <v>#REF!</v>
      </c>
      <c r="R421" s="75" t="e">
        <v>#REF!</v>
      </c>
      <c r="S421" s="75" t="e">
        <v>#REF!</v>
      </c>
      <c r="T421" s="75" t="e">
        <v>#REF!</v>
      </c>
      <c r="U421" s="75" t="e">
        <v>#REF!</v>
      </c>
      <c r="V421" s="75" t="e">
        <v>#REF!</v>
      </c>
      <c r="W421" s="75" t="e">
        <v>#REF!</v>
      </c>
      <c r="X421" s="75" t="e">
        <v>#REF!</v>
      </c>
      <c r="Y421" s="75" t="e">
        <v>#REF!</v>
      </c>
    </row>
    <row r="422" spans="1:25" s="42" customFormat="1" ht="15.75" hidden="1">
      <c r="A422" s="43">
        <v>21</v>
      </c>
      <c r="B422" s="75" t="e">
        <v>#REF!</v>
      </c>
      <c r="C422" s="75" t="e">
        <v>#REF!</v>
      </c>
      <c r="D422" s="75" t="e">
        <v>#REF!</v>
      </c>
      <c r="E422" s="75" t="e">
        <v>#REF!</v>
      </c>
      <c r="F422" s="75" t="e">
        <v>#REF!</v>
      </c>
      <c r="G422" s="75" t="e">
        <v>#REF!</v>
      </c>
      <c r="H422" s="75" t="e">
        <v>#REF!</v>
      </c>
      <c r="I422" s="75" t="e">
        <v>#REF!</v>
      </c>
      <c r="J422" s="75" t="e">
        <v>#REF!</v>
      </c>
      <c r="K422" s="75" t="e">
        <v>#REF!</v>
      </c>
      <c r="L422" s="75" t="e">
        <v>#REF!</v>
      </c>
      <c r="M422" s="75" t="e">
        <v>#REF!</v>
      </c>
      <c r="N422" s="75" t="e">
        <v>#REF!</v>
      </c>
      <c r="O422" s="75" t="e">
        <v>#REF!</v>
      </c>
      <c r="P422" s="75" t="e">
        <v>#REF!</v>
      </c>
      <c r="Q422" s="75" t="e">
        <v>#REF!</v>
      </c>
      <c r="R422" s="75" t="e">
        <v>#REF!</v>
      </c>
      <c r="S422" s="75" t="e">
        <v>#REF!</v>
      </c>
      <c r="T422" s="75" t="e">
        <v>#REF!</v>
      </c>
      <c r="U422" s="75" t="e">
        <v>#REF!</v>
      </c>
      <c r="V422" s="75" t="e">
        <v>#REF!</v>
      </c>
      <c r="W422" s="75" t="e">
        <v>#REF!</v>
      </c>
      <c r="X422" s="75" t="e">
        <v>#REF!</v>
      </c>
      <c r="Y422" s="75" t="e">
        <v>#REF!</v>
      </c>
    </row>
    <row r="423" spans="1:25" s="42" customFormat="1" ht="15.75" hidden="1">
      <c r="A423" s="43">
        <v>22</v>
      </c>
      <c r="B423" s="75" t="e">
        <v>#REF!</v>
      </c>
      <c r="C423" s="75" t="e">
        <v>#REF!</v>
      </c>
      <c r="D423" s="75" t="e">
        <v>#REF!</v>
      </c>
      <c r="E423" s="75" t="e">
        <v>#REF!</v>
      </c>
      <c r="F423" s="75" t="e">
        <v>#REF!</v>
      </c>
      <c r="G423" s="75" t="e">
        <v>#REF!</v>
      </c>
      <c r="H423" s="75" t="e">
        <v>#REF!</v>
      </c>
      <c r="I423" s="75" t="e">
        <v>#REF!</v>
      </c>
      <c r="J423" s="75" t="e">
        <v>#REF!</v>
      </c>
      <c r="K423" s="75" t="e">
        <v>#REF!</v>
      </c>
      <c r="L423" s="75" t="e">
        <v>#REF!</v>
      </c>
      <c r="M423" s="75" t="e">
        <v>#REF!</v>
      </c>
      <c r="N423" s="75" t="e">
        <v>#REF!</v>
      </c>
      <c r="O423" s="75" t="e">
        <v>#REF!</v>
      </c>
      <c r="P423" s="75" t="e">
        <v>#REF!</v>
      </c>
      <c r="Q423" s="75" t="e">
        <v>#REF!</v>
      </c>
      <c r="R423" s="75" t="e">
        <v>#REF!</v>
      </c>
      <c r="S423" s="75" t="e">
        <v>#REF!</v>
      </c>
      <c r="T423" s="75" t="e">
        <v>#REF!</v>
      </c>
      <c r="U423" s="75" t="e">
        <v>#REF!</v>
      </c>
      <c r="V423" s="75" t="e">
        <v>#REF!</v>
      </c>
      <c r="W423" s="75" t="e">
        <v>#REF!</v>
      </c>
      <c r="X423" s="75" t="e">
        <v>#REF!</v>
      </c>
      <c r="Y423" s="75" t="e">
        <v>#REF!</v>
      </c>
    </row>
    <row r="424" spans="1:25" s="42" customFormat="1" ht="15.75" hidden="1">
      <c r="A424" s="43">
        <v>23</v>
      </c>
      <c r="B424" s="75" t="e">
        <v>#REF!</v>
      </c>
      <c r="C424" s="75" t="e">
        <v>#REF!</v>
      </c>
      <c r="D424" s="75" t="e">
        <v>#REF!</v>
      </c>
      <c r="E424" s="75" t="e">
        <v>#REF!</v>
      </c>
      <c r="F424" s="75" t="e">
        <v>#REF!</v>
      </c>
      <c r="G424" s="75" t="e">
        <v>#REF!</v>
      </c>
      <c r="H424" s="75" t="e">
        <v>#REF!</v>
      </c>
      <c r="I424" s="75" t="e">
        <v>#REF!</v>
      </c>
      <c r="J424" s="75" t="e">
        <v>#REF!</v>
      </c>
      <c r="K424" s="75" t="e">
        <v>#REF!</v>
      </c>
      <c r="L424" s="75" t="e">
        <v>#REF!</v>
      </c>
      <c r="M424" s="75" t="e">
        <v>#REF!</v>
      </c>
      <c r="N424" s="75" t="e">
        <v>#REF!</v>
      </c>
      <c r="O424" s="75" t="e">
        <v>#REF!</v>
      </c>
      <c r="P424" s="75" t="e">
        <v>#REF!</v>
      </c>
      <c r="Q424" s="75" t="e">
        <v>#REF!</v>
      </c>
      <c r="R424" s="75" t="e">
        <v>#REF!</v>
      </c>
      <c r="S424" s="75" t="e">
        <v>#REF!</v>
      </c>
      <c r="T424" s="75" t="e">
        <v>#REF!</v>
      </c>
      <c r="U424" s="75" t="e">
        <v>#REF!</v>
      </c>
      <c r="V424" s="75" t="e">
        <v>#REF!</v>
      </c>
      <c r="W424" s="75" t="e">
        <v>#REF!</v>
      </c>
      <c r="X424" s="75" t="e">
        <v>#REF!</v>
      </c>
      <c r="Y424" s="75" t="e">
        <v>#REF!</v>
      </c>
    </row>
    <row r="425" spans="1:25" s="42" customFormat="1" ht="15.75" hidden="1">
      <c r="A425" s="43">
        <v>24</v>
      </c>
      <c r="B425" s="75" t="e">
        <v>#REF!</v>
      </c>
      <c r="C425" s="75" t="e">
        <v>#REF!</v>
      </c>
      <c r="D425" s="75" t="e">
        <v>#REF!</v>
      </c>
      <c r="E425" s="75" t="e">
        <v>#REF!</v>
      </c>
      <c r="F425" s="75" t="e">
        <v>#REF!</v>
      </c>
      <c r="G425" s="75" t="e">
        <v>#REF!</v>
      </c>
      <c r="H425" s="75" t="e">
        <v>#REF!</v>
      </c>
      <c r="I425" s="75" t="e">
        <v>#REF!</v>
      </c>
      <c r="J425" s="75" t="e">
        <v>#REF!</v>
      </c>
      <c r="K425" s="75" t="e">
        <v>#REF!</v>
      </c>
      <c r="L425" s="75" t="e">
        <v>#REF!</v>
      </c>
      <c r="M425" s="75" t="e">
        <v>#REF!</v>
      </c>
      <c r="N425" s="75" t="e">
        <v>#REF!</v>
      </c>
      <c r="O425" s="75" t="e">
        <v>#REF!</v>
      </c>
      <c r="P425" s="75" t="e">
        <v>#REF!</v>
      </c>
      <c r="Q425" s="75" t="e">
        <v>#REF!</v>
      </c>
      <c r="R425" s="75" t="e">
        <v>#REF!</v>
      </c>
      <c r="S425" s="75" t="e">
        <v>#REF!</v>
      </c>
      <c r="T425" s="75" t="e">
        <v>#REF!</v>
      </c>
      <c r="U425" s="75" t="e">
        <v>#REF!</v>
      </c>
      <c r="V425" s="75" t="e">
        <v>#REF!</v>
      </c>
      <c r="W425" s="75" t="e">
        <v>#REF!</v>
      </c>
      <c r="X425" s="75" t="e">
        <v>#REF!</v>
      </c>
      <c r="Y425" s="75" t="e">
        <v>#REF!</v>
      </c>
    </row>
    <row r="426" spans="1:25" s="42" customFormat="1" ht="15.75" hidden="1">
      <c r="A426" s="43">
        <v>25</v>
      </c>
      <c r="B426" s="75" t="e">
        <v>#REF!</v>
      </c>
      <c r="C426" s="75" t="e">
        <v>#REF!</v>
      </c>
      <c r="D426" s="75" t="e">
        <v>#REF!</v>
      </c>
      <c r="E426" s="75" t="e">
        <v>#REF!</v>
      </c>
      <c r="F426" s="75" t="e">
        <v>#REF!</v>
      </c>
      <c r="G426" s="75" t="e">
        <v>#REF!</v>
      </c>
      <c r="H426" s="75" t="e">
        <v>#REF!</v>
      </c>
      <c r="I426" s="75" t="e">
        <v>#REF!</v>
      </c>
      <c r="J426" s="75" t="e">
        <v>#REF!</v>
      </c>
      <c r="K426" s="75" t="e">
        <v>#REF!</v>
      </c>
      <c r="L426" s="75" t="e">
        <v>#REF!</v>
      </c>
      <c r="M426" s="75" t="e">
        <v>#REF!</v>
      </c>
      <c r="N426" s="75" t="e">
        <v>#REF!</v>
      </c>
      <c r="O426" s="75" t="e">
        <v>#REF!</v>
      </c>
      <c r="P426" s="75" t="e">
        <v>#REF!</v>
      </c>
      <c r="Q426" s="75" t="e">
        <v>#REF!</v>
      </c>
      <c r="R426" s="75" t="e">
        <v>#REF!</v>
      </c>
      <c r="S426" s="75" t="e">
        <v>#REF!</v>
      </c>
      <c r="T426" s="75" t="e">
        <v>#REF!</v>
      </c>
      <c r="U426" s="75" t="e">
        <v>#REF!</v>
      </c>
      <c r="V426" s="75" t="e">
        <v>#REF!</v>
      </c>
      <c r="W426" s="75" t="e">
        <v>#REF!</v>
      </c>
      <c r="X426" s="75" t="e">
        <v>#REF!</v>
      </c>
      <c r="Y426" s="75" t="e">
        <v>#REF!</v>
      </c>
    </row>
    <row r="427" spans="1:25" s="42" customFormat="1" ht="15.75" hidden="1">
      <c r="A427" s="43">
        <v>26</v>
      </c>
      <c r="B427" s="75" t="e">
        <v>#REF!</v>
      </c>
      <c r="C427" s="75" t="e">
        <v>#REF!</v>
      </c>
      <c r="D427" s="75" t="e">
        <v>#REF!</v>
      </c>
      <c r="E427" s="75" t="e">
        <v>#REF!</v>
      </c>
      <c r="F427" s="75" t="e">
        <v>#REF!</v>
      </c>
      <c r="G427" s="75" t="e">
        <v>#REF!</v>
      </c>
      <c r="H427" s="75" t="e">
        <v>#REF!</v>
      </c>
      <c r="I427" s="75" t="e">
        <v>#REF!</v>
      </c>
      <c r="J427" s="75" t="e">
        <v>#REF!</v>
      </c>
      <c r="K427" s="75" t="e">
        <v>#REF!</v>
      </c>
      <c r="L427" s="75" t="e">
        <v>#REF!</v>
      </c>
      <c r="M427" s="75" t="e">
        <v>#REF!</v>
      </c>
      <c r="N427" s="75" t="e">
        <v>#REF!</v>
      </c>
      <c r="O427" s="75" t="e">
        <v>#REF!</v>
      </c>
      <c r="P427" s="75" t="e">
        <v>#REF!</v>
      </c>
      <c r="Q427" s="75" t="e">
        <v>#REF!</v>
      </c>
      <c r="R427" s="75" t="e">
        <v>#REF!</v>
      </c>
      <c r="S427" s="75" t="e">
        <v>#REF!</v>
      </c>
      <c r="T427" s="75" t="e">
        <v>#REF!</v>
      </c>
      <c r="U427" s="75" t="e">
        <v>#REF!</v>
      </c>
      <c r="V427" s="75" t="e">
        <v>#REF!</v>
      </c>
      <c r="W427" s="75" t="e">
        <v>#REF!</v>
      </c>
      <c r="X427" s="75" t="e">
        <v>#REF!</v>
      </c>
      <c r="Y427" s="75" t="e">
        <v>#REF!</v>
      </c>
    </row>
    <row r="428" spans="1:25" s="42" customFormat="1" ht="15.75" hidden="1">
      <c r="A428" s="43">
        <v>27</v>
      </c>
      <c r="B428" s="75" t="e">
        <v>#REF!</v>
      </c>
      <c r="C428" s="75" t="e">
        <v>#REF!</v>
      </c>
      <c r="D428" s="75" t="e">
        <v>#REF!</v>
      </c>
      <c r="E428" s="75" t="e">
        <v>#REF!</v>
      </c>
      <c r="F428" s="75" t="e">
        <v>#REF!</v>
      </c>
      <c r="G428" s="75" t="e">
        <v>#REF!</v>
      </c>
      <c r="H428" s="75" t="e">
        <v>#REF!</v>
      </c>
      <c r="I428" s="75" t="e">
        <v>#REF!</v>
      </c>
      <c r="J428" s="75" t="e">
        <v>#REF!</v>
      </c>
      <c r="K428" s="75" t="e">
        <v>#REF!</v>
      </c>
      <c r="L428" s="75" t="e">
        <v>#REF!</v>
      </c>
      <c r="M428" s="75" t="e">
        <v>#REF!</v>
      </c>
      <c r="N428" s="75" t="e">
        <v>#REF!</v>
      </c>
      <c r="O428" s="75" t="e">
        <v>#REF!</v>
      </c>
      <c r="P428" s="75" t="e">
        <v>#REF!</v>
      </c>
      <c r="Q428" s="75" t="e">
        <v>#REF!</v>
      </c>
      <c r="R428" s="75" t="e">
        <v>#REF!</v>
      </c>
      <c r="S428" s="75" t="e">
        <v>#REF!</v>
      </c>
      <c r="T428" s="75" t="e">
        <v>#REF!</v>
      </c>
      <c r="U428" s="75" t="e">
        <v>#REF!</v>
      </c>
      <c r="V428" s="75" t="e">
        <v>#REF!</v>
      </c>
      <c r="W428" s="75" t="e">
        <v>#REF!</v>
      </c>
      <c r="X428" s="75" t="e">
        <v>#REF!</v>
      </c>
      <c r="Y428" s="75" t="e">
        <v>#REF!</v>
      </c>
    </row>
    <row r="429" spans="1:25" s="42" customFormat="1" ht="15.75" hidden="1">
      <c r="A429" s="43">
        <v>28</v>
      </c>
      <c r="B429" s="75" t="e">
        <v>#REF!</v>
      </c>
      <c r="C429" s="75" t="e">
        <v>#REF!</v>
      </c>
      <c r="D429" s="75" t="e">
        <v>#REF!</v>
      </c>
      <c r="E429" s="75" t="e">
        <v>#REF!</v>
      </c>
      <c r="F429" s="75" t="e">
        <v>#REF!</v>
      </c>
      <c r="G429" s="75" t="e">
        <v>#REF!</v>
      </c>
      <c r="H429" s="75" t="e">
        <v>#REF!</v>
      </c>
      <c r="I429" s="75" t="e">
        <v>#REF!</v>
      </c>
      <c r="J429" s="75" t="e">
        <v>#REF!</v>
      </c>
      <c r="K429" s="75" t="e">
        <v>#REF!</v>
      </c>
      <c r="L429" s="75" t="e">
        <v>#REF!</v>
      </c>
      <c r="M429" s="75" t="e">
        <v>#REF!</v>
      </c>
      <c r="N429" s="75" t="e">
        <v>#REF!</v>
      </c>
      <c r="O429" s="75" t="e">
        <v>#REF!</v>
      </c>
      <c r="P429" s="75" t="e">
        <v>#REF!</v>
      </c>
      <c r="Q429" s="75" t="e">
        <v>#REF!</v>
      </c>
      <c r="R429" s="75" t="e">
        <v>#REF!</v>
      </c>
      <c r="S429" s="75" t="e">
        <v>#REF!</v>
      </c>
      <c r="T429" s="75" t="e">
        <v>#REF!</v>
      </c>
      <c r="U429" s="75" t="e">
        <v>#REF!</v>
      </c>
      <c r="V429" s="75" t="e">
        <v>#REF!</v>
      </c>
      <c r="W429" s="75" t="e">
        <v>#REF!</v>
      </c>
      <c r="X429" s="75" t="e">
        <v>#REF!</v>
      </c>
      <c r="Y429" s="75" t="e">
        <v>#REF!</v>
      </c>
    </row>
    <row r="430" spans="1:25" s="42" customFormat="1" ht="15.75" hidden="1">
      <c r="A430" s="43">
        <v>29</v>
      </c>
      <c r="B430" s="75" t="e">
        <v>#REF!</v>
      </c>
      <c r="C430" s="75" t="e">
        <v>#REF!</v>
      </c>
      <c r="D430" s="75" t="e">
        <v>#REF!</v>
      </c>
      <c r="E430" s="75" t="e">
        <v>#REF!</v>
      </c>
      <c r="F430" s="75" t="e">
        <v>#REF!</v>
      </c>
      <c r="G430" s="75" t="e">
        <v>#REF!</v>
      </c>
      <c r="H430" s="75" t="e">
        <v>#REF!</v>
      </c>
      <c r="I430" s="75" t="e">
        <v>#REF!</v>
      </c>
      <c r="J430" s="75" t="e">
        <v>#REF!</v>
      </c>
      <c r="K430" s="75" t="e">
        <v>#REF!</v>
      </c>
      <c r="L430" s="75" t="e">
        <v>#REF!</v>
      </c>
      <c r="M430" s="75" t="e">
        <v>#REF!</v>
      </c>
      <c r="N430" s="75" t="e">
        <v>#REF!</v>
      </c>
      <c r="O430" s="75" t="e">
        <v>#REF!</v>
      </c>
      <c r="P430" s="75" t="e">
        <v>#REF!</v>
      </c>
      <c r="Q430" s="75" t="e">
        <v>#REF!</v>
      </c>
      <c r="R430" s="75" t="e">
        <v>#REF!</v>
      </c>
      <c r="S430" s="75" t="e">
        <v>#REF!</v>
      </c>
      <c r="T430" s="75" t="e">
        <v>#REF!</v>
      </c>
      <c r="U430" s="75" t="e">
        <v>#REF!</v>
      </c>
      <c r="V430" s="75" t="e">
        <v>#REF!</v>
      </c>
      <c r="W430" s="75" t="e">
        <v>#REF!</v>
      </c>
      <c r="X430" s="75" t="e">
        <v>#REF!</v>
      </c>
      <c r="Y430" s="75" t="e">
        <v>#REF!</v>
      </c>
    </row>
    <row r="431" spans="1:25" s="42" customFormat="1" ht="15.75" hidden="1">
      <c r="A431" s="43">
        <v>30</v>
      </c>
      <c r="B431" s="75" t="e">
        <v>#REF!</v>
      </c>
      <c r="C431" s="75" t="e">
        <v>#REF!</v>
      </c>
      <c r="D431" s="75" t="e">
        <v>#REF!</v>
      </c>
      <c r="E431" s="75" t="e">
        <v>#REF!</v>
      </c>
      <c r="F431" s="75" t="e">
        <v>#REF!</v>
      </c>
      <c r="G431" s="75" t="e">
        <v>#REF!</v>
      </c>
      <c r="H431" s="75" t="e">
        <v>#REF!</v>
      </c>
      <c r="I431" s="75" t="e">
        <v>#REF!</v>
      </c>
      <c r="J431" s="75" t="e">
        <v>#REF!</v>
      </c>
      <c r="K431" s="75" t="e">
        <v>#REF!</v>
      </c>
      <c r="L431" s="75" t="e">
        <v>#REF!</v>
      </c>
      <c r="M431" s="75" t="e">
        <v>#REF!</v>
      </c>
      <c r="N431" s="75" t="e">
        <v>#REF!</v>
      </c>
      <c r="O431" s="75" t="e">
        <v>#REF!</v>
      </c>
      <c r="P431" s="75" t="e">
        <v>#REF!</v>
      </c>
      <c r="Q431" s="75" t="e">
        <v>#REF!</v>
      </c>
      <c r="R431" s="75" t="e">
        <v>#REF!</v>
      </c>
      <c r="S431" s="75" t="e">
        <v>#REF!</v>
      </c>
      <c r="T431" s="75" t="e">
        <v>#REF!</v>
      </c>
      <c r="U431" s="75" t="e">
        <v>#REF!</v>
      </c>
      <c r="V431" s="75" t="e">
        <v>#REF!</v>
      </c>
      <c r="W431" s="75" t="e">
        <v>#REF!</v>
      </c>
      <c r="X431" s="75" t="e">
        <v>#REF!</v>
      </c>
      <c r="Y431" s="75" t="e">
        <v>#REF!</v>
      </c>
    </row>
    <row r="432" spans="1:25" s="42" customFormat="1" ht="15.75" hidden="1" outlineLevel="1">
      <c r="A432" s="43">
        <v>31</v>
      </c>
      <c r="B432" s="75" t="e">
        <v>#REF!</v>
      </c>
      <c r="C432" s="75" t="e">
        <v>#REF!</v>
      </c>
      <c r="D432" s="75" t="e">
        <v>#REF!</v>
      </c>
      <c r="E432" s="75" t="e">
        <v>#REF!</v>
      </c>
      <c r="F432" s="75" t="e">
        <v>#REF!</v>
      </c>
      <c r="G432" s="75" t="e">
        <v>#REF!</v>
      </c>
      <c r="H432" s="75" t="e">
        <v>#REF!</v>
      </c>
      <c r="I432" s="75" t="e">
        <v>#REF!</v>
      </c>
      <c r="J432" s="75" t="e">
        <v>#REF!</v>
      </c>
      <c r="K432" s="75" t="e">
        <v>#REF!</v>
      </c>
      <c r="L432" s="75" t="e">
        <v>#REF!</v>
      </c>
      <c r="M432" s="75" t="e">
        <v>#REF!</v>
      </c>
      <c r="N432" s="75" t="e">
        <v>#REF!</v>
      </c>
      <c r="O432" s="75" t="e">
        <v>#REF!</v>
      </c>
      <c r="P432" s="75" t="e">
        <v>#REF!</v>
      </c>
      <c r="Q432" s="75" t="e">
        <v>#REF!</v>
      </c>
      <c r="R432" s="75" t="e">
        <v>#REF!</v>
      </c>
      <c r="S432" s="75" t="e">
        <v>#REF!</v>
      </c>
      <c r="T432" s="75" t="e">
        <v>#REF!</v>
      </c>
      <c r="U432" s="75" t="e">
        <v>#REF!</v>
      </c>
      <c r="V432" s="75" t="e">
        <v>#REF!</v>
      </c>
      <c r="W432" s="75" t="e">
        <v>#REF!</v>
      </c>
      <c r="X432" s="75" t="e">
        <v>#REF!</v>
      </c>
      <c r="Y432" s="75" t="e">
        <v>#REF!</v>
      </c>
    </row>
    <row r="433" ht="15.75" hidden="1"/>
    <row r="434" spans="1:25" s="42" customFormat="1" ht="18.75" hidden="1">
      <c r="A434" s="139" t="s">
        <v>28</v>
      </c>
      <c r="B434" s="140" t="s">
        <v>151</v>
      </c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</row>
    <row r="435" spans="1:25" s="42" customFormat="1" ht="15.75" hidden="1">
      <c r="A435" s="139"/>
      <c r="B435" s="99" t="s">
        <v>29</v>
      </c>
      <c r="C435" s="99" t="s">
        <v>30</v>
      </c>
      <c r="D435" s="99" t="s">
        <v>31</v>
      </c>
      <c r="E435" s="99" t="s">
        <v>32</v>
      </c>
      <c r="F435" s="99" t="s">
        <v>33</v>
      </c>
      <c r="G435" s="99" t="s">
        <v>34</v>
      </c>
      <c r="H435" s="99" t="s">
        <v>35</v>
      </c>
      <c r="I435" s="99" t="s">
        <v>36</v>
      </c>
      <c r="J435" s="99" t="s">
        <v>37</v>
      </c>
      <c r="K435" s="99" t="s">
        <v>38</v>
      </c>
      <c r="L435" s="99" t="s">
        <v>39</v>
      </c>
      <c r="M435" s="99" t="s">
        <v>40</v>
      </c>
      <c r="N435" s="99" t="s">
        <v>41</v>
      </c>
      <c r="O435" s="99" t="s">
        <v>42</v>
      </c>
      <c r="P435" s="99" t="s">
        <v>43</v>
      </c>
      <c r="Q435" s="99" t="s">
        <v>44</v>
      </c>
      <c r="R435" s="99" t="s">
        <v>45</v>
      </c>
      <c r="S435" s="99" t="s">
        <v>46</v>
      </c>
      <c r="T435" s="99" t="s">
        <v>47</v>
      </c>
      <c r="U435" s="99" t="s">
        <v>48</v>
      </c>
      <c r="V435" s="99" t="s">
        <v>49</v>
      </c>
      <c r="W435" s="99" t="s">
        <v>50</v>
      </c>
      <c r="X435" s="99" t="s">
        <v>51</v>
      </c>
      <c r="Y435" s="99" t="s">
        <v>52</v>
      </c>
    </row>
    <row r="436" spans="1:25" s="42" customFormat="1" ht="15.75" hidden="1">
      <c r="A436" s="43">
        <v>1</v>
      </c>
      <c r="B436" s="75" t="e">
        <v>#REF!</v>
      </c>
      <c r="C436" s="75" t="e">
        <v>#REF!</v>
      </c>
      <c r="D436" s="75" t="e">
        <v>#REF!</v>
      </c>
      <c r="E436" s="75" t="e">
        <v>#REF!</v>
      </c>
      <c r="F436" s="75" t="e">
        <v>#REF!</v>
      </c>
      <c r="G436" s="75" t="e">
        <v>#REF!</v>
      </c>
      <c r="H436" s="75" t="e">
        <v>#REF!</v>
      </c>
      <c r="I436" s="75" t="e">
        <v>#REF!</v>
      </c>
      <c r="J436" s="75" t="e">
        <v>#REF!</v>
      </c>
      <c r="K436" s="75" t="e">
        <v>#REF!</v>
      </c>
      <c r="L436" s="75" t="e">
        <v>#REF!</v>
      </c>
      <c r="M436" s="75" t="e">
        <v>#REF!</v>
      </c>
      <c r="N436" s="75" t="e">
        <v>#REF!</v>
      </c>
      <c r="O436" s="75" t="e">
        <v>#REF!</v>
      </c>
      <c r="P436" s="75" t="e">
        <v>#REF!</v>
      </c>
      <c r="Q436" s="75" t="e">
        <v>#REF!</v>
      </c>
      <c r="R436" s="75" t="e">
        <v>#REF!</v>
      </c>
      <c r="S436" s="75" t="e">
        <v>#REF!</v>
      </c>
      <c r="T436" s="75" t="e">
        <v>#REF!</v>
      </c>
      <c r="U436" s="75" t="e">
        <v>#REF!</v>
      </c>
      <c r="V436" s="75" t="e">
        <v>#REF!</v>
      </c>
      <c r="W436" s="75" t="e">
        <v>#REF!</v>
      </c>
      <c r="X436" s="75" t="e">
        <v>#REF!</v>
      </c>
      <c r="Y436" s="75" t="e">
        <v>#REF!</v>
      </c>
    </row>
    <row r="437" spans="1:25" s="42" customFormat="1" ht="15.75" hidden="1">
      <c r="A437" s="43">
        <v>2</v>
      </c>
      <c r="B437" s="75" t="e">
        <v>#REF!</v>
      </c>
      <c r="C437" s="75" t="e">
        <v>#REF!</v>
      </c>
      <c r="D437" s="75" t="e">
        <v>#REF!</v>
      </c>
      <c r="E437" s="75" t="e">
        <v>#REF!</v>
      </c>
      <c r="F437" s="75" t="e">
        <v>#REF!</v>
      </c>
      <c r="G437" s="75" t="e">
        <v>#REF!</v>
      </c>
      <c r="H437" s="75" t="e">
        <v>#REF!</v>
      </c>
      <c r="I437" s="75" t="e">
        <v>#REF!</v>
      </c>
      <c r="J437" s="75" t="e">
        <v>#REF!</v>
      </c>
      <c r="K437" s="75" t="e">
        <v>#REF!</v>
      </c>
      <c r="L437" s="75" t="e">
        <v>#REF!</v>
      </c>
      <c r="M437" s="75" t="e">
        <v>#REF!</v>
      </c>
      <c r="N437" s="75" t="e">
        <v>#REF!</v>
      </c>
      <c r="O437" s="75" t="e">
        <v>#REF!</v>
      </c>
      <c r="P437" s="75" t="e">
        <v>#REF!</v>
      </c>
      <c r="Q437" s="75" t="e">
        <v>#REF!</v>
      </c>
      <c r="R437" s="75" t="e">
        <v>#REF!</v>
      </c>
      <c r="S437" s="75" t="e">
        <v>#REF!</v>
      </c>
      <c r="T437" s="75" t="e">
        <v>#REF!</v>
      </c>
      <c r="U437" s="75" t="e">
        <v>#REF!</v>
      </c>
      <c r="V437" s="75" t="e">
        <v>#REF!</v>
      </c>
      <c r="W437" s="75" t="e">
        <v>#REF!</v>
      </c>
      <c r="X437" s="75" t="e">
        <v>#REF!</v>
      </c>
      <c r="Y437" s="75" t="e">
        <v>#REF!</v>
      </c>
    </row>
    <row r="438" spans="1:25" s="42" customFormat="1" ht="15.75" hidden="1">
      <c r="A438" s="43">
        <v>3</v>
      </c>
      <c r="B438" s="75" t="e">
        <v>#REF!</v>
      </c>
      <c r="C438" s="75" t="e">
        <v>#REF!</v>
      </c>
      <c r="D438" s="75" t="e">
        <v>#REF!</v>
      </c>
      <c r="E438" s="75" t="e">
        <v>#REF!</v>
      </c>
      <c r="F438" s="75" t="e">
        <v>#REF!</v>
      </c>
      <c r="G438" s="75" t="e">
        <v>#REF!</v>
      </c>
      <c r="H438" s="75" t="e">
        <v>#REF!</v>
      </c>
      <c r="I438" s="75" t="e">
        <v>#REF!</v>
      </c>
      <c r="J438" s="75" t="e">
        <v>#REF!</v>
      </c>
      <c r="K438" s="75" t="e">
        <v>#REF!</v>
      </c>
      <c r="L438" s="75" t="e">
        <v>#REF!</v>
      </c>
      <c r="M438" s="75" t="e">
        <v>#REF!</v>
      </c>
      <c r="N438" s="75" t="e">
        <v>#REF!</v>
      </c>
      <c r="O438" s="75" t="e">
        <v>#REF!</v>
      </c>
      <c r="P438" s="75" t="e">
        <v>#REF!</v>
      </c>
      <c r="Q438" s="75" t="e">
        <v>#REF!</v>
      </c>
      <c r="R438" s="75" t="e">
        <v>#REF!</v>
      </c>
      <c r="S438" s="75" t="e">
        <v>#REF!</v>
      </c>
      <c r="T438" s="75" t="e">
        <v>#REF!</v>
      </c>
      <c r="U438" s="75" t="e">
        <v>#REF!</v>
      </c>
      <c r="V438" s="75" t="e">
        <v>#REF!</v>
      </c>
      <c r="W438" s="75" t="e">
        <v>#REF!</v>
      </c>
      <c r="X438" s="75" t="e">
        <v>#REF!</v>
      </c>
      <c r="Y438" s="75" t="e">
        <v>#REF!</v>
      </c>
    </row>
    <row r="439" spans="1:25" s="42" customFormat="1" ht="15.75" hidden="1">
      <c r="A439" s="43">
        <v>4</v>
      </c>
      <c r="B439" s="75" t="e">
        <v>#REF!</v>
      </c>
      <c r="C439" s="75" t="e">
        <v>#REF!</v>
      </c>
      <c r="D439" s="75" t="e">
        <v>#REF!</v>
      </c>
      <c r="E439" s="75" t="e">
        <v>#REF!</v>
      </c>
      <c r="F439" s="75" t="e">
        <v>#REF!</v>
      </c>
      <c r="G439" s="75" t="e">
        <v>#REF!</v>
      </c>
      <c r="H439" s="75" t="e">
        <v>#REF!</v>
      </c>
      <c r="I439" s="75" t="e">
        <v>#REF!</v>
      </c>
      <c r="J439" s="75" t="e">
        <v>#REF!</v>
      </c>
      <c r="K439" s="75" t="e">
        <v>#REF!</v>
      </c>
      <c r="L439" s="75" t="e">
        <v>#REF!</v>
      </c>
      <c r="M439" s="75" t="e">
        <v>#REF!</v>
      </c>
      <c r="N439" s="75" t="e">
        <v>#REF!</v>
      </c>
      <c r="O439" s="75" t="e">
        <v>#REF!</v>
      </c>
      <c r="P439" s="75" t="e">
        <v>#REF!</v>
      </c>
      <c r="Q439" s="75" t="e">
        <v>#REF!</v>
      </c>
      <c r="R439" s="75" t="e">
        <v>#REF!</v>
      </c>
      <c r="S439" s="75" t="e">
        <v>#REF!</v>
      </c>
      <c r="T439" s="75" t="e">
        <v>#REF!</v>
      </c>
      <c r="U439" s="75" t="e">
        <v>#REF!</v>
      </c>
      <c r="V439" s="75" t="e">
        <v>#REF!</v>
      </c>
      <c r="W439" s="75" t="e">
        <v>#REF!</v>
      </c>
      <c r="X439" s="75" t="e">
        <v>#REF!</v>
      </c>
      <c r="Y439" s="75" t="e">
        <v>#REF!</v>
      </c>
    </row>
    <row r="440" spans="1:25" s="42" customFormat="1" ht="15.75" hidden="1">
      <c r="A440" s="43">
        <v>5</v>
      </c>
      <c r="B440" s="75" t="e">
        <v>#REF!</v>
      </c>
      <c r="C440" s="75" t="e">
        <v>#REF!</v>
      </c>
      <c r="D440" s="75" t="e">
        <v>#REF!</v>
      </c>
      <c r="E440" s="75" t="e">
        <v>#REF!</v>
      </c>
      <c r="F440" s="75" t="e">
        <v>#REF!</v>
      </c>
      <c r="G440" s="75" t="e">
        <v>#REF!</v>
      </c>
      <c r="H440" s="75" t="e">
        <v>#REF!</v>
      </c>
      <c r="I440" s="75" t="e">
        <v>#REF!</v>
      </c>
      <c r="J440" s="75" t="e">
        <v>#REF!</v>
      </c>
      <c r="K440" s="75" t="e">
        <v>#REF!</v>
      </c>
      <c r="L440" s="75" t="e">
        <v>#REF!</v>
      </c>
      <c r="M440" s="75" t="e">
        <v>#REF!</v>
      </c>
      <c r="N440" s="75" t="e">
        <v>#REF!</v>
      </c>
      <c r="O440" s="75" t="e">
        <v>#REF!</v>
      </c>
      <c r="P440" s="75" t="e">
        <v>#REF!</v>
      </c>
      <c r="Q440" s="75" t="e">
        <v>#REF!</v>
      </c>
      <c r="R440" s="75" t="e">
        <v>#REF!</v>
      </c>
      <c r="S440" s="75" t="e">
        <v>#REF!</v>
      </c>
      <c r="T440" s="75" t="e">
        <v>#REF!</v>
      </c>
      <c r="U440" s="75" t="e">
        <v>#REF!</v>
      </c>
      <c r="V440" s="75" t="e">
        <v>#REF!</v>
      </c>
      <c r="W440" s="75" t="e">
        <v>#REF!</v>
      </c>
      <c r="X440" s="75" t="e">
        <v>#REF!</v>
      </c>
      <c r="Y440" s="75" t="e">
        <v>#REF!</v>
      </c>
    </row>
    <row r="441" spans="1:25" s="42" customFormat="1" ht="15.75" hidden="1">
      <c r="A441" s="43">
        <v>6</v>
      </c>
      <c r="B441" s="75" t="e">
        <v>#REF!</v>
      </c>
      <c r="C441" s="75" t="e">
        <v>#REF!</v>
      </c>
      <c r="D441" s="75" t="e">
        <v>#REF!</v>
      </c>
      <c r="E441" s="75" t="e">
        <v>#REF!</v>
      </c>
      <c r="F441" s="75" t="e">
        <v>#REF!</v>
      </c>
      <c r="G441" s="75" t="e">
        <v>#REF!</v>
      </c>
      <c r="H441" s="75" t="e">
        <v>#REF!</v>
      </c>
      <c r="I441" s="75" t="e">
        <v>#REF!</v>
      </c>
      <c r="J441" s="75" t="e">
        <v>#REF!</v>
      </c>
      <c r="K441" s="75" t="e">
        <v>#REF!</v>
      </c>
      <c r="L441" s="75" t="e">
        <v>#REF!</v>
      </c>
      <c r="M441" s="75" t="e">
        <v>#REF!</v>
      </c>
      <c r="N441" s="75" t="e">
        <v>#REF!</v>
      </c>
      <c r="O441" s="75" t="e">
        <v>#REF!</v>
      </c>
      <c r="P441" s="75" t="e">
        <v>#REF!</v>
      </c>
      <c r="Q441" s="75" t="e">
        <v>#REF!</v>
      </c>
      <c r="R441" s="75" t="e">
        <v>#REF!</v>
      </c>
      <c r="S441" s="75" t="e">
        <v>#REF!</v>
      </c>
      <c r="T441" s="75" t="e">
        <v>#REF!</v>
      </c>
      <c r="U441" s="75" t="e">
        <v>#REF!</v>
      </c>
      <c r="V441" s="75" t="e">
        <v>#REF!</v>
      </c>
      <c r="W441" s="75" t="e">
        <v>#REF!</v>
      </c>
      <c r="X441" s="75" t="e">
        <v>#REF!</v>
      </c>
      <c r="Y441" s="75" t="e">
        <v>#REF!</v>
      </c>
    </row>
    <row r="442" spans="1:25" s="42" customFormat="1" ht="15.75" hidden="1">
      <c r="A442" s="43">
        <v>7</v>
      </c>
      <c r="B442" s="75" t="e">
        <v>#REF!</v>
      </c>
      <c r="C442" s="75" t="e">
        <v>#REF!</v>
      </c>
      <c r="D442" s="75" t="e">
        <v>#REF!</v>
      </c>
      <c r="E442" s="75" t="e">
        <v>#REF!</v>
      </c>
      <c r="F442" s="75" t="e">
        <v>#REF!</v>
      </c>
      <c r="G442" s="75" t="e">
        <v>#REF!</v>
      </c>
      <c r="H442" s="75" t="e">
        <v>#REF!</v>
      </c>
      <c r="I442" s="75" t="e">
        <v>#REF!</v>
      </c>
      <c r="J442" s="75" t="e">
        <v>#REF!</v>
      </c>
      <c r="K442" s="75" t="e">
        <v>#REF!</v>
      </c>
      <c r="L442" s="75" t="e">
        <v>#REF!</v>
      </c>
      <c r="M442" s="75" t="e">
        <v>#REF!</v>
      </c>
      <c r="N442" s="75" t="e">
        <v>#REF!</v>
      </c>
      <c r="O442" s="75" t="e">
        <v>#REF!</v>
      </c>
      <c r="P442" s="75" t="e">
        <v>#REF!</v>
      </c>
      <c r="Q442" s="75" t="e">
        <v>#REF!</v>
      </c>
      <c r="R442" s="75" t="e">
        <v>#REF!</v>
      </c>
      <c r="S442" s="75" t="e">
        <v>#REF!</v>
      </c>
      <c r="T442" s="75" t="e">
        <v>#REF!</v>
      </c>
      <c r="U442" s="75" t="e">
        <v>#REF!</v>
      </c>
      <c r="V442" s="75" t="e">
        <v>#REF!</v>
      </c>
      <c r="W442" s="75" t="e">
        <v>#REF!</v>
      </c>
      <c r="X442" s="75" t="e">
        <v>#REF!</v>
      </c>
      <c r="Y442" s="75" t="e">
        <v>#REF!</v>
      </c>
    </row>
    <row r="443" spans="1:25" s="42" customFormat="1" ht="15.75" hidden="1">
      <c r="A443" s="43">
        <v>8</v>
      </c>
      <c r="B443" s="75" t="e">
        <v>#REF!</v>
      </c>
      <c r="C443" s="75" t="e">
        <v>#REF!</v>
      </c>
      <c r="D443" s="75" t="e">
        <v>#REF!</v>
      </c>
      <c r="E443" s="75" t="e">
        <v>#REF!</v>
      </c>
      <c r="F443" s="75" t="e">
        <v>#REF!</v>
      </c>
      <c r="G443" s="75" t="e">
        <v>#REF!</v>
      </c>
      <c r="H443" s="75" t="e">
        <v>#REF!</v>
      </c>
      <c r="I443" s="75" t="e">
        <v>#REF!</v>
      </c>
      <c r="J443" s="75" t="e">
        <v>#REF!</v>
      </c>
      <c r="K443" s="75" t="e">
        <v>#REF!</v>
      </c>
      <c r="L443" s="75" t="e">
        <v>#REF!</v>
      </c>
      <c r="M443" s="75" t="e">
        <v>#REF!</v>
      </c>
      <c r="N443" s="75" t="e">
        <v>#REF!</v>
      </c>
      <c r="O443" s="75" t="e">
        <v>#REF!</v>
      </c>
      <c r="P443" s="75" t="e">
        <v>#REF!</v>
      </c>
      <c r="Q443" s="75" t="e">
        <v>#REF!</v>
      </c>
      <c r="R443" s="75" t="e">
        <v>#REF!</v>
      </c>
      <c r="S443" s="75" t="e">
        <v>#REF!</v>
      </c>
      <c r="T443" s="75" t="e">
        <v>#REF!</v>
      </c>
      <c r="U443" s="75" t="e">
        <v>#REF!</v>
      </c>
      <c r="V443" s="75" t="e">
        <v>#REF!</v>
      </c>
      <c r="W443" s="75" t="e">
        <v>#REF!</v>
      </c>
      <c r="X443" s="75" t="e">
        <v>#REF!</v>
      </c>
      <c r="Y443" s="75" t="e">
        <v>#REF!</v>
      </c>
    </row>
    <row r="444" spans="1:25" s="42" customFormat="1" ht="15.75" hidden="1">
      <c r="A444" s="43">
        <v>9</v>
      </c>
      <c r="B444" s="75" t="e">
        <v>#REF!</v>
      </c>
      <c r="C444" s="75" t="e">
        <v>#REF!</v>
      </c>
      <c r="D444" s="75" t="e">
        <v>#REF!</v>
      </c>
      <c r="E444" s="75" t="e">
        <v>#REF!</v>
      </c>
      <c r="F444" s="75" t="e">
        <v>#REF!</v>
      </c>
      <c r="G444" s="75" t="e">
        <v>#REF!</v>
      </c>
      <c r="H444" s="75" t="e">
        <v>#REF!</v>
      </c>
      <c r="I444" s="75" t="e">
        <v>#REF!</v>
      </c>
      <c r="J444" s="75" t="e">
        <v>#REF!</v>
      </c>
      <c r="K444" s="75" t="e">
        <v>#REF!</v>
      </c>
      <c r="L444" s="75" t="e">
        <v>#REF!</v>
      </c>
      <c r="M444" s="75" t="e">
        <v>#REF!</v>
      </c>
      <c r="N444" s="75" t="e">
        <v>#REF!</v>
      </c>
      <c r="O444" s="75" t="e">
        <v>#REF!</v>
      </c>
      <c r="P444" s="75" t="e">
        <v>#REF!</v>
      </c>
      <c r="Q444" s="75" t="e">
        <v>#REF!</v>
      </c>
      <c r="R444" s="75" t="e">
        <v>#REF!</v>
      </c>
      <c r="S444" s="75" t="e">
        <v>#REF!</v>
      </c>
      <c r="T444" s="75" t="e">
        <v>#REF!</v>
      </c>
      <c r="U444" s="75" t="e">
        <v>#REF!</v>
      </c>
      <c r="V444" s="75" t="e">
        <v>#REF!</v>
      </c>
      <c r="W444" s="75" t="e">
        <v>#REF!</v>
      </c>
      <c r="X444" s="75" t="e">
        <v>#REF!</v>
      </c>
      <c r="Y444" s="75" t="e">
        <v>#REF!</v>
      </c>
    </row>
    <row r="445" spans="1:25" s="42" customFormat="1" ht="15.75" hidden="1">
      <c r="A445" s="43">
        <v>10</v>
      </c>
      <c r="B445" s="75" t="e">
        <v>#REF!</v>
      </c>
      <c r="C445" s="75" t="e">
        <v>#REF!</v>
      </c>
      <c r="D445" s="75" t="e">
        <v>#REF!</v>
      </c>
      <c r="E445" s="75" t="e">
        <v>#REF!</v>
      </c>
      <c r="F445" s="75" t="e">
        <v>#REF!</v>
      </c>
      <c r="G445" s="75" t="e">
        <v>#REF!</v>
      </c>
      <c r="H445" s="75" t="e">
        <v>#REF!</v>
      </c>
      <c r="I445" s="75" t="e">
        <v>#REF!</v>
      </c>
      <c r="J445" s="75" t="e">
        <v>#REF!</v>
      </c>
      <c r="K445" s="75" t="e">
        <v>#REF!</v>
      </c>
      <c r="L445" s="75" t="e">
        <v>#REF!</v>
      </c>
      <c r="M445" s="75" t="e">
        <v>#REF!</v>
      </c>
      <c r="N445" s="75" t="e">
        <v>#REF!</v>
      </c>
      <c r="O445" s="75" t="e">
        <v>#REF!</v>
      </c>
      <c r="P445" s="75" t="e">
        <v>#REF!</v>
      </c>
      <c r="Q445" s="75" t="e">
        <v>#REF!</v>
      </c>
      <c r="R445" s="75" t="e">
        <v>#REF!</v>
      </c>
      <c r="S445" s="75" t="e">
        <v>#REF!</v>
      </c>
      <c r="T445" s="75" t="e">
        <v>#REF!</v>
      </c>
      <c r="U445" s="75" t="e">
        <v>#REF!</v>
      </c>
      <c r="V445" s="75" t="e">
        <v>#REF!</v>
      </c>
      <c r="W445" s="75" t="e">
        <v>#REF!</v>
      </c>
      <c r="X445" s="75" t="e">
        <v>#REF!</v>
      </c>
      <c r="Y445" s="75" t="e">
        <v>#REF!</v>
      </c>
    </row>
    <row r="446" spans="1:25" s="42" customFormat="1" ht="15.75" hidden="1">
      <c r="A446" s="43">
        <v>11</v>
      </c>
      <c r="B446" s="75" t="e">
        <v>#REF!</v>
      </c>
      <c r="C446" s="75" t="e">
        <v>#REF!</v>
      </c>
      <c r="D446" s="75" t="e">
        <v>#REF!</v>
      </c>
      <c r="E446" s="75" t="e">
        <v>#REF!</v>
      </c>
      <c r="F446" s="75" t="e">
        <v>#REF!</v>
      </c>
      <c r="G446" s="75" t="e">
        <v>#REF!</v>
      </c>
      <c r="H446" s="75" t="e">
        <v>#REF!</v>
      </c>
      <c r="I446" s="75" t="e">
        <v>#REF!</v>
      </c>
      <c r="J446" s="75" t="e">
        <v>#REF!</v>
      </c>
      <c r="K446" s="75" t="e">
        <v>#REF!</v>
      </c>
      <c r="L446" s="75" t="e">
        <v>#REF!</v>
      </c>
      <c r="M446" s="75" t="e">
        <v>#REF!</v>
      </c>
      <c r="N446" s="75" t="e">
        <v>#REF!</v>
      </c>
      <c r="O446" s="75" t="e">
        <v>#REF!</v>
      </c>
      <c r="P446" s="75" t="e">
        <v>#REF!</v>
      </c>
      <c r="Q446" s="75" t="e">
        <v>#REF!</v>
      </c>
      <c r="R446" s="75" t="e">
        <v>#REF!</v>
      </c>
      <c r="S446" s="75" t="e">
        <v>#REF!</v>
      </c>
      <c r="T446" s="75" t="e">
        <v>#REF!</v>
      </c>
      <c r="U446" s="75" t="e">
        <v>#REF!</v>
      </c>
      <c r="V446" s="75" t="e">
        <v>#REF!</v>
      </c>
      <c r="W446" s="75" t="e">
        <v>#REF!</v>
      </c>
      <c r="X446" s="75" t="e">
        <v>#REF!</v>
      </c>
      <c r="Y446" s="75" t="e">
        <v>#REF!</v>
      </c>
    </row>
    <row r="447" spans="1:25" s="42" customFormat="1" ht="15.75" hidden="1">
      <c r="A447" s="43">
        <v>12</v>
      </c>
      <c r="B447" s="75" t="e">
        <v>#REF!</v>
      </c>
      <c r="C447" s="75" t="e">
        <v>#REF!</v>
      </c>
      <c r="D447" s="75" t="e">
        <v>#REF!</v>
      </c>
      <c r="E447" s="75" t="e">
        <v>#REF!</v>
      </c>
      <c r="F447" s="75" t="e">
        <v>#REF!</v>
      </c>
      <c r="G447" s="75" t="e">
        <v>#REF!</v>
      </c>
      <c r="H447" s="75" t="e">
        <v>#REF!</v>
      </c>
      <c r="I447" s="75" t="e">
        <v>#REF!</v>
      </c>
      <c r="J447" s="75" t="e">
        <v>#REF!</v>
      </c>
      <c r="K447" s="75" t="e">
        <v>#REF!</v>
      </c>
      <c r="L447" s="75" t="e">
        <v>#REF!</v>
      </c>
      <c r="M447" s="75" t="e">
        <v>#REF!</v>
      </c>
      <c r="N447" s="75" t="e">
        <v>#REF!</v>
      </c>
      <c r="O447" s="75" t="e">
        <v>#REF!</v>
      </c>
      <c r="P447" s="75" t="e">
        <v>#REF!</v>
      </c>
      <c r="Q447" s="75" t="e">
        <v>#REF!</v>
      </c>
      <c r="R447" s="75" t="e">
        <v>#REF!</v>
      </c>
      <c r="S447" s="75" t="e">
        <v>#REF!</v>
      </c>
      <c r="T447" s="75" t="e">
        <v>#REF!</v>
      </c>
      <c r="U447" s="75" t="e">
        <v>#REF!</v>
      </c>
      <c r="V447" s="75" t="e">
        <v>#REF!</v>
      </c>
      <c r="W447" s="75" t="e">
        <v>#REF!</v>
      </c>
      <c r="X447" s="75" t="e">
        <v>#REF!</v>
      </c>
      <c r="Y447" s="75" t="e">
        <v>#REF!</v>
      </c>
    </row>
    <row r="448" spans="1:25" s="42" customFormat="1" ht="15.75" hidden="1">
      <c r="A448" s="43">
        <v>13</v>
      </c>
      <c r="B448" s="75" t="e">
        <v>#REF!</v>
      </c>
      <c r="C448" s="75" t="e">
        <v>#REF!</v>
      </c>
      <c r="D448" s="75" t="e">
        <v>#REF!</v>
      </c>
      <c r="E448" s="75" t="e">
        <v>#REF!</v>
      </c>
      <c r="F448" s="75" t="e">
        <v>#REF!</v>
      </c>
      <c r="G448" s="75" t="e">
        <v>#REF!</v>
      </c>
      <c r="H448" s="75" t="e">
        <v>#REF!</v>
      </c>
      <c r="I448" s="75" t="e">
        <v>#REF!</v>
      </c>
      <c r="J448" s="75" t="e">
        <v>#REF!</v>
      </c>
      <c r="K448" s="75" t="e">
        <v>#REF!</v>
      </c>
      <c r="L448" s="75" t="e">
        <v>#REF!</v>
      </c>
      <c r="M448" s="75" t="e">
        <v>#REF!</v>
      </c>
      <c r="N448" s="75" t="e">
        <v>#REF!</v>
      </c>
      <c r="O448" s="75" t="e">
        <v>#REF!</v>
      </c>
      <c r="P448" s="75" t="e">
        <v>#REF!</v>
      </c>
      <c r="Q448" s="75" t="e">
        <v>#REF!</v>
      </c>
      <c r="R448" s="75" t="e">
        <v>#REF!</v>
      </c>
      <c r="S448" s="75" t="e">
        <v>#REF!</v>
      </c>
      <c r="T448" s="75" t="e">
        <v>#REF!</v>
      </c>
      <c r="U448" s="75" t="e">
        <v>#REF!</v>
      </c>
      <c r="V448" s="75" t="e">
        <v>#REF!</v>
      </c>
      <c r="W448" s="75" t="e">
        <v>#REF!</v>
      </c>
      <c r="X448" s="75" t="e">
        <v>#REF!</v>
      </c>
      <c r="Y448" s="75" t="e">
        <v>#REF!</v>
      </c>
    </row>
    <row r="449" spans="1:25" s="42" customFormat="1" ht="15.75" hidden="1">
      <c r="A449" s="43">
        <v>14</v>
      </c>
      <c r="B449" s="75" t="e">
        <v>#REF!</v>
      </c>
      <c r="C449" s="75" t="e">
        <v>#REF!</v>
      </c>
      <c r="D449" s="75" t="e">
        <v>#REF!</v>
      </c>
      <c r="E449" s="75" t="e">
        <v>#REF!</v>
      </c>
      <c r="F449" s="75" t="e">
        <v>#REF!</v>
      </c>
      <c r="G449" s="75" t="e">
        <v>#REF!</v>
      </c>
      <c r="H449" s="75" t="e">
        <v>#REF!</v>
      </c>
      <c r="I449" s="75" t="e">
        <v>#REF!</v>
      </c>
      <c r="J449" s="75" t="e">
        <v>#REF!</v>
      </c>
      <c r="K449" s="75" t="e">
        <v>#REF!</v>
      </c>
      <c r="L449" s="75" t="e">
        <v>#REF!</v>
      </c>
      <c r="M449" s="75" t="e">
        <v>#REF!</v>
      </c>
      <c r="N449" s="75" t="e">
        <v>#REF!</v>
      </c>
      <c r="O449" s="75" t="e">
        <v>#REF!</v>
      </c>
      <c r="P449" s="75" t="e">
        <v>#REF!</v>
      </c>
      <c r="Q449" s="75" t="e">
        <v>#REF!</v>
      </c>
      <c r="R449" s="75" t="e">
        <v>#REF!</v>
      </c>
      <c r="S449" s="75" t="e">
        <v>#REF!</v>
      </c>
      <c r="T449" s="75" t="e">
        <v>#REF!</v>
      </c>
      <c r="U449" s="75" t="e">
        <v>#REF!</v>
      </c>
      <c r="V449" s="75" t="e">
        <v>#REF!</v>
      </c>
      <c r="W449" s="75" t="e">
        <v>#REF!</v>
      </c>
      <c r="X449" s="75" t="e">
        <v>#REF!</v>
      </c>
      <c r="Y449" s="75" t="e">
        <v>#REF!</v>
      </c>
    </row>
    <row r="450" spans="1:25" s="42" customFormat="1" ht="15.75" hidden="1">
      <c r="A450" s="43">
        <v>15</v>
      </c>
      <c r="B450" s="75" t="e">
        <v>#REF!</v>
      </c>
      <c r="C450" s="75" t="e">
        <v>#REF!</v>
      </c>
      <c r="D450" s="75" t="e">
        <v>#REF!</v>
      </c>
      <c r="E450" s="75" t="e">
        <v>#REF!</v>
      </c>
      <c r="F450" s="75" t="e">
        <v>#REF!</v>
      </c>
      <c r="G450" s="75" t="e">
        <v>#REF!</v>
      </c>
      <c r="H450" s="75" t="e">
        <v>#REF!</v>
      </c>
      <c r="I450" s="75" t="e">
        <v>#REF!</v>
      </c>
      <c r="J450" s="75" t="e">
        <v>#REF!</v>
      </c>
      <c r="K450" s="75" t="e">
        <v>#REF!</v>
      </c>
      <c r="L450" s="75" t="e">
        <v>#REF!</v>
      </c>
      <c r="M450" s="75" t="e">
        <v>#REF!</v>
      </c>
      <c r="N450" s="75" t="e">
        <v>#REF!</v>
      </c>
      <c r="O450" s="75" t="e">
        <v>#REF!</v>
      </c>
      <c r="P450" s="75" t="e">
        <v>#REF!</v>
      </c>
      <c r="Q450" s="75" t="e">
        <v>#REF!</v>
      </c>
      <c r="R450" s="75" t="e">
        <v>#REF!</v>
      </c>
      <c r="S450" s="75" t="e">
        <v>#REF!</v>
      </c>
      <c r="T450" s="75" t="e">
        <v>#REF!</v>
      </c>
      <c r="U450" s="75" t="e">
        <v>#REF!</v>
      </c>
      <c r="V450" s="75" t="e">
        <v>#REF!</v>
      </c>
      <c r="W450" s="75" t="e">
        <v>#REF!</v>
      </c>
      <c r="X450" s="75" t="e">
        <v>#REF!</v>
      </c>
      <c r="Y450" s="75" t="e">
        <v>#REF!</v>
      </c>
    </row>
    <row r="451" spans="1:25" s="42" customFormat="1" ht="15.75" hidden="1">
      <c r="A451" s="43">
        <v>16</v>
      </c>
      <c r="B451" s="75" t="e">
        <v>#REF!</v>
      </c>
      <c r="C451" s="75" t="e">
        <v>#REF!</v>
      </c>
      <c r="D451" s="75" t="e">
        <v>#REF!</v>
      </c>
      <c r="E451" s="75" t="e">
        <v>#REF!</v>
      </c>
      <c r="F451" s="75" t="e">
        <v>#REF!</v>
      </c>
      <c r="G451" s="75" t="e">
        <v>#REF!</v>
      </c>
      <c r="H451" s="75" t="e">
        <v>#REF!</v>
      </c>
      <c r="I451" s="75" t="e">
        <v>#REF!</v>
      </c>
      <c r="J451" s="75" t="e">
        <v>#REF!</v>
      </c>
      <c r="K451" s="75" t="e">
        <v>#REF!</v>
      </c>
      <c r="L451" s="75" t="e">
        <v>#REF!</v>
      </c>
      <c r="M451" s="75" t="e">
        <v>#REF!</v>
      </c>
      <c r="N451" s="75" t="e">
        <v>#REF!</v>
      </c>
      <c r="O451" s="75" t="e">
        <v>#REF!</v>
      </c>
      <c r="P451" s="75" t="e">
        <v>#REF!</v>
      </c>
      <c r="Q451" s="75" t="e">
        <v>#REF!</v>
      </c>
      <c r="R451" s="75" t="e">
        <v>#REF!</v>
      </c>
      <c r="S451" s="75" t="e">
        <v>#REF!</v>
      </c>
      <c r="T451" s="75" t="e">
        <v>#REF!</v>
      </c>
      <c r="U451" s="75" t="e">
        <v>#REF!</v>
      </c>
      <c r="V451" s="75" t="e">
        <v>#REF!</v>
      </c>
      <c r="W451" s="75" t="e">
        <v>#REF!</v>
      </c>
      <c r="X451" s="75" t="e">
        <v>#REF!</v>
      </c>
      <c r="Y451" s="75" t="e">
        <v>#REF!</v>
      </c>
    </row>
    <row r="452" spans="1:25" s="42" customFormat="1" ht="15.75" hidden="1">
      <c r="A452" s="43">
        <v>17</v>
      </c>
      <c r="B452" s="75" t="e">
        <v>#REF!</v>
      </c>
      <c r="C452" s="75" t="e">
        <v>#REF!</v>
      </c>
      <c r="D452" s="75" t="e">
        <v>#REF!</v>
      </c>
      <c r="E452" s="75" t="e">
        <v>#REF!</v>
      </c>
      <c r="F452" s="75" t="e">
        <v>#REF!</v>
      </c>
      <c r="G452" s="75" t="e">
        <v>#REF!</v>
      </c>
      <c r="H452" s="75" t="e">
        <v>#REF!</v>
      </c>
      <c r="I452" s="75" t="e">
        <v>#REF!</v>
      </c>
      <c r="J452" s="75" t="e">
        <v>#REF!</v>
      </c>
      <c r="K452" s="75" t="e">
        <v>#REF!</v>
      </c>
      <c r="L452" s="75" t="e">
        <v>#REF!</v>
      </c>
      <c r="M452" s="75" t="e">
        <v>#REF!</v>
      </c>
      <c r="N452" s="75" t="e">
        <v>#REF!</v>
      </c>
      <c r="O452" s="75" t="e">
        <v>#REF!</v>
      </c>
      <c r="P452" s="75" t="e">
        <v>#REF!</v>
      </c>
      <c r="Q452" s="75" t="e">
        <v>#REF!</v>
      </c>
      <c r="R452" s="75" t="e">
        <v>#REF!</v>
      </c>
      <c r="S452" s="75" t="e">
        <v>#REF!</v>
      </c>
      <c r="T452" s="75" t="e">
        <v>#REF!</v>
      </c>
      <c r="U452" s="75" t="e">
        <v>#REF!</v>
      </c>
      <c r="V452" s="75" t="e">
        <v>#REF!</v>
      </c>
      <c r="W452" s="75" t="e">
        <v>#REF!</v>
      </c>
      <c r="X452" s="75" t="e">
        <v>#REF!</v>
      </c>
      <c r="Y452" s="75" t="e">
        <v>#REF!</v>
      </c>
    </row>
    <row r="453" spans="1:25" s="42" customFormat="1" ht="15.75" hidden="1">
      <c r="A453" s="43">
        <v>18</v>
      </c>
      <c r="B453" s="75" t="e">
        <v>#REF!</v>
      </c>
      <c r="C453" s="75" t="e">
        <v>#REF!</v>
      </c>
      <c r="D453" s="75" t="e">
        <v>#REF!</v>
      </c>
      <c r="E453" s="75" t="e">
        <v>#REF!</v>
      </c>
      <c r="F453" s="75" t="e">
        <v>#REF!</v>
      </c>
      <c r="G453" s="75" t="e">
        <v>#REF!</v>
      </c>
      <c r="H453" s="75" t="e">
        <v>#REF!</v>
      </c>
      <c r="I453" s="75" t="e">
        <v>#REF!</v>
      </c>
      <c r="J453" s="75" t="e">
        <v>#REF!</v>
      </c>
      <c r="K453" s="75" t="e">
        <v>#REF!</v>
      </c>
      <c r="L453" s="75" t="e">
        <v>#REF!</v>
      </c>
      <c r="M453" s="75" t="e">
        <v>#REF!</v>
      </c>
      <c r="N453" s="75" t="e">
        <v>#REF!</v>
      </c>
      <c r="O453" s="75" t="e">
        <v>#REF!</v>
      </c>
      <c r="P453" s="75" t="e">
        <v>#REF!</v>
      </c>
      <c r="Q453" s="75" t="e">
        <v>#REF!</v>
      </c>
      <c r="R453" s="75" t="e">
        <v>#REF!</v>
      </c>
      <c r="S453" s="75" t="e">
        <v>#REF!</v>
      </c>
      <c r="T453" s="75" t="e">
        <v>#REF!</v>
      </c>
      <c r="U453" s="75" t="e">
        <v>#REF!</v>
      </c>
      <c r="V453" s="75" t="e">
        <v>#REF!</v>
      </c>
      <c r="W453" s="75" t="e">
        <v>#REF!</v>
      </c>
      <c r="X453" s="75" t="e">
        <v>#REF!</v>
      </c>
      <c r="Y453" s="75" t="e">
        <v>#REF!</v>
      </c>
    </row>
    <row r="454" spans="1:25" s="42" customFormat="1" ht="15.75" hidden="1">
      <c r="A454" s="43">
        <v>19</v>
      </c>
      <c r="B454" s="75" t="e">
        <v>#REF!</v>
      </c>
      <c r="C454" s="75" t="e">
        <v>#REF!</v>
      </c>
      <c r="D454" s="75" t="e">
        <v>#REF!</v>
      </c>
      <c r="E454" s="75" t="e">
        <v>#REF!</v>
      </c>
      <c r="F454" s="75" t="e">
        <v>#REF!</v>
      </c>
      <c r="G454" s="75" t="e">
        <v>#REF!</v>
      </c>
      <c r="H454" s="75" t="e">
        <v>#REF!</v>
      </c>
      <c r="I454" s="75" t="e">
        <v>#REF!</v>
      </c>
      <c r="J454" s="75" t="e">
        <v>#REF!</v>
      </c>
      <c r="K454" s="75" t="e">
        <v>#REF!</v>
      </c>
      <c r="L454" s="75" t="e">
        <v>#REF!</v>
      </c>
      <c r="M454" s="75" t="e">
        <v>#REF!</v>
      </c>
      <c r="N454" s="75" t="e">
        <v>#REF!</v>
      </c>
      <c r="O454" s="75" t="e">
        <v>#REF!</v>
      </c>
      <c r="P454" s="75" t="e">
        <v>#REF!</v>
      </c>
      <c r="Q454" s="75" t="e">
        <v>#REF!</v>
      </c>
      <c r="R454" s="75" t="e">
        <v>#REF!</v>
      </c>
      <c r="S454" s="75" t="e">
        <v>#REF!</v>
      </c>
      <c r="T454" s="75" t="e">
        <v>#REF!</v>
      </c>
      <c r="U454" s="75" t="e">
        <v>#REF!</v>
      </c>
      <c r="V454" s="75" t="e">
        <v>#REF!</v>
      </c>
      <c r="W454" s="75" t="e">
        <v>#REF!</v>
      </c>
      <c r="X454" s="75" t="e">
        <v>#REF!</v>
      </c>
      <c r="Y454" s="75" t="e">
        <v>#REF!</v>
      </c>
    </row>
    <row r="455" spans="1:25" s="42" customFormat="1" ht="15.75" hidden="1">
      <c r="A455" s="43">
        <v>20</v>
      </c>
      <c r="B455" s="75" t="e">
        <v>#REF!</v>
      </c>
      <c r="C455" s="75" t="e">
        <v>#REF!</v>
      </c>
      <c r="D455" s="75" t="e">
        <v>#REF!</v>
      </c>
      <c r="E455" s="75" t="e">
        <v>#REF!</v>
      </c>
      <c r="F455" s="75" t="e">
        <v>#REF!</v>
      </c>
      <c r="G455" s="75" t="e">
        <v>#REF!</v>
      </c>
      <c r="H455" s="75" t="e">
        <v>#REF!</v>
      </c>
      <c r="I455" s="75" t="e">
        <v>#REF!</v>
      </c>
      <c r="J455" s="75" t="e">
        <v>#REF!</v>
      </c>
      <c r="K455" s="75" t="e">
        <v>#REF!</v>
      </c>
      <c r="L455" s="75" t="e">
        <v>#REF!</v>
      </c>
      <c r="M455" s="75" t="e">
        <v>#REF!</v>
      </c>
      <c r="N455" s="75" t="e">
        <v>#REF!</v>
      </c>
      <c r="O455" s="75" t="e">
        <v>#REF!</v>
      </c>
      <c r="P455" s="75" t="e">
        <v>#REF!</v>
      </c>
      <c r="Q455" s="75" t="e">
        <v>#REF!</v>
      </c>
      <c r="R455" s="75" t="e">
        <v>#REF!</v>
      </c>
      <c r="S455" s="75" t="e">
        <v>#REF!</v>
      </c>
      <c r="T455" s="75" t="e">
        <v>#REF!</v>
      </c>
      <c r="U455" s="75" t="e">
        <v>#REF!</v>
      </c>
      <c r="V455" s="75" t="e">
        <v>#REF!</v>
      </c>
      <c r="W455" s="75" t="e">
        <v>#REF!</v>
      </c>
      <c r="X455" s="75" t="e">
        <v>#REF!</v>
      </c>
      <c r="Y455" s="75" t="e">
        <v>#REF!</v>
      </c>
    </row>
    <row r="456" spans="1:25" s="42" customFormat="1" ht="15.75" hidden="1">
      <c r="A456" s="43">
        <v>21</v>
      </c>
      <c r="B456" s="75" t="e">
        <v>#REF!</v>
      </c>
      <c r="C456" s="75" t="e">
        <v>#REF!</v>
      </c>
      <c r="D456" s="75" t="e">
        <v>#REF!</v>
      </c>
      <c r="E456" s="75" t="e">
        <v>#REF!</v>
      </c>
      <c r="F456" s="75" t="e">
        <v>#REF!</v>
      </c>
      <c r="G456" s="75" t="e">
        <v>#REF!</v>
      </c>
      <c r="H456" s="75" t="e">
        <v>#REF!</v>
      </c>
      <c r="I456" s="75" t="e">
        <v>#REF!</v>
      </c>
      <c r="J456" s="75" t="e">
        <v>#REF!</v>
      </c>
      <c r="K456" s="75" t="e">
        <v>#REF!</v>
      </c>
      <c r="L456" s="75" t="e">
        <v>#REF!</v>
      </c>
      <c r="M456" s="75" t="e">
        <v>#REF!</v>
      </c>
      <c r="N456" s="75" t="e">
        <v>#REF!</v>
      </c>
      <c r="O456" s="75" t="e">
        <v>#REF!</v>
      </c>
      <c r="P456" s="75" t="e">
        <v>#REF!</v>
      </c>
      <c r="Q456" s="75" t="e">
        <v>#REF!</v>
      </c>
      <c r="R456" s="75" t="e">
        <v>#REF!</v>
      </c>
      <c r="S456" s="75" t="e">
        <v>#REF!</v>
      </c>
      <c r="T456" s="75" t="e">
        <v>#REF!</v>
      </c>
      <c r="U456" s="75" t="e">
        <v>#REF!</v>
      </c>
      <c r="V456" s="75" t="e">
        <v>#REF!</v>
      </c>
      <c r="W456" s="75" t="e">
        <v>#REF!</v>
      </c>
      <c r="X456" s="75" t="e">
        <v>#REF!</v>
      </c>
      <c r="Y456" s="75" t="e">
        <v>#REF!</v>
      </c>
    </row>
    <row r="457" spans="1:25" s="42" customFormat="1" ht="15.75" hidden="1">
      <c r="A457" s="43">
        <v>22</v>
      </c>
      <c r="B457" s="75" t="e">
        <v>#REF!</v>
      </c>
      <c r="C457" s="75" t="e">
        <v>#REF!</v>
      </c>
      <c r="D457" s="75" t="e">
        <v>#REF!</v>
      </c>
      <c r="E457" s="75" t="e">
        <v>#REF!</v>
      </c>
      <c r="F457" s="75" t="e">
        <v>#REF!</v>
      </c>
      <c r="G457" s="75" t="e">
        <v>#REF!</v>
      </c>
      <c r="H457" s="75" t="e">
        <v>#REF!</v>
      </c>
      <c r="I457" s="75" t="e">
        <v>#REF!</v>
      </c>
      <c r="J457" s="75" t="e">
        <v>#REF!</v>
      </c>
      <c r="K457" s="75" t="e">
        <v>#REF!</v>
      </c>
      <c r="L457" s="75" t="e">
        <v>#REF!</v>
      </c>
      <c r="M457" s="75" t="e">
        <v>#REF!</v>
      </c>
      <c r="N457" s="75" t="e">
        <v>#REF!</v>
      </c>
      <c r="O457" s="75" t="e">
        <v>#REF!</v>
      </c>
      <c r="P457" s="75" t="e">
        <v>#REF!</v>
      </c>
      <c r="Q457" s="75" t="e">
        <v>#REF!</v>
      </c>
      <c r="R457" s="75" t="e">
        <v>#REF!</v>
      </c>
      <c r="S457" s="75" t="e">
        <v>#REF!</v>
      </c>
      <c r="T457" s="75" t="e">
        <v>#REF!</v>
      </c>
      <c r="U457" s="75" t="e">
        <v>#REF!</v>
      </c>
      <c r="V457" s="75" t="e">
        <v>#REF!</v>
      </c>
      <c r="W457" s="75" t="e">
        <v>#REF!</v>
      </c>
      <c r="X457" s="75" t="e">
        <v>#REF!</v>
      </c>
      <c r="Y457" s="75" t="e">
        <v>#REF!</v>
      </c>
    </row>
    <row r="458" spans="1:25" s="42" customFormat="1" ht="15.75" hidden="1">
      <c r="A458" s="43">
        <v>23</v>
      </c>
      <c r="B458" s="75" t="e">
        <v>#REF!</v>
      </c>
      <c r="C458" s="75" t="e">
        <v>#REF!</v>
      </c>
      <c r="D458" s="75" t="e">
        <v>#REF!</v>
      </c>
      <c r="E458" s="75" t="e">
        <v>#REF!</v>
      </c>
      <c r="F458" s="75" t="e">
        <v>#REF!</v>
      </c>
      <c r="G458" s="75" t="e">
        <v>#REF!</v>
      </c>
      <c r="H458" s="75" t="e">
        <v>#REF!</v>
      </c>
      <c r="I458" s="75" t="e">
        <v>#REF!</v>
      </c>
      <c r="J458" s="75" t="e">
        <v>#REF!</v>
      </c>
      <c r="K458" s="75" t="e">
        <v>#REF!</v>
      </c>
      <c r="L458" s="75" t="e">
        <v>#REF!</v>
      </c>
      <c r="M458" s="75" t="e">
        <v>#REF!</v>
      </c>
      <c r="N458" s="75" t="e">
        <v>#REF!</v>
      </c>
      <c r="O458" s="75" t="e">
        <v>#REF!</v>
      </c>
      <c r="P458" s="75" t="e">
        <v>#REF!</v>
      </c>
      <c r="Q458" s="75" t="e">
        <v>#REF!</v>
      </c>
      <c r="R458" s="75" t="e">
        <v>#REF!</v>
      </c>
      <c r="S458" s="75" t="e">
        <v>#REF!</v>
      </c>
      <c r="T458" s="75" t="e">
        <v>#REF!</v>
      </c>
      <c r="U458" s="75" t="e">
        <v>#REF!</v>
      </c>
      <c r="V458" s="75" t="e">
        <v>#REF!</v>
      </c>
      <c r="W458" s="75" t="e">
        <v>#REF!</v>
      </c>
      <c r="X458" s="75" t="e">
        <v>#REF!</v>
      </c>
      <c r="Y458" s="75" t="e">
        <v>#REF!</v>
      </c>
    </row>
    <row r="459" spans="1:25" s="42" customFormat="1" ht="15.75" hidden="1">
      <c r="A459" s="43">
        <v>24</v>
      </c>
      <c r="B459" s="75" t="e">
        <v>#REF!</v>
      </c>
      <c r="C459" s="75" t="e">
        <v>#REF!</v>
      </c>
      <c r="D459" s="75" t="e">
        <v>#REF!</v>
      </c>
      <c r="E459" s="75" t="e">
        <v>#REF!</v>
      </c>
      <c r="F459" s="75" t="e">
        <v>#REF!</v>
      </c>
      <c r="G459" s="75" t="e">
        <v>#REF!</v>
      </c>
      <c r="H459" s="75" t="e">
        <v>#REF!</v>
      </c>
      <c r="I459" s="75" t="e">
        <v>#REF!</v>
      </c>
      <c r="J459" s="75" t="e">
        <v>#REF!</v>
      </c>
      <c r="K459" s="75" t="e">
        <v>#REF!</v>
      </c>
      <c r="L459" s="75" t="e">
        <v>#REF!</v>
      </c>
      <c r="M459" s="75" t="e">
        <v>#REF!</v>
      </c>
      <c r="N459" s="75" t="e">
        <v>#REF!</v>
      </c>
      <c r="O459" s="75" t="e">
        <v>#REF!</v>
      </c>
      <c r="P459" s="75" t="e">
        <v>#REF!</v>
      </c>
      <c r="Q459" s="75" t="e">
        <v>#REF!</v>
      </c>
      <c r="R459" s="75" t="e">
        <v>#REF!</v>
      </c>
      <c r="S459" s="75" t="e">
        <v>#REF!</v>
      </c>
      <c r="T459" s="75" t="e">
        <v>#REF!</v>
      </c>
      <c r="U459" s="75" t="e">
        <v>#REF!</v>
      </c>
      <c r="V459" s="75" t="e">
        <v>#REF!</v>
      </c>
      <c r="W459" s="75" t="e">
        <v>#REF!</v>
      </c>
      <c r="X459" s="75" t="e">
        <v>#REF!</v>
      </c>
      <c r="Y459" s="75" t="e">
        <v>#REF!</v>
      </c>
    </row>
    <row r="460" spans="1:25" s="42" customFormat="1" ht="15.75" hidden="1">
      <c r="A460" s="43">
        <v>25</v>
      </c>
      <c r="B460" s="75" t="e">
        <v>#REF!</v>
      </c>
      <c r="C460" s="75" t="e">
        <v>#REF!</v>
      </c>
      <c r="D460" s="75" t="e">
        <v>#REF!</v>
      </c>
      <c r="E460" s="75" t="e">
        <v>#REF!</v>
      </c>
      <c r="F460" s="75" t="e">
        <v>#REF!</v>
      </c>
      <c r="G460" s="75" t="e">
        <v>#REF!</v>
      </c>
      <c r="H460" s="75" t="e">
        <v>#REF!</v>
      </c>
      <c r="I460" s="75" t="e">
        <v>#REF!</v>
      </c>
      <c r="J460" s="75" t="e">
        <v>#REF!</v>
      </c>
      <c r="K460" s="75" t="e">
        <v>#REF!</v>
      </c>
      <c r="L460" s="75" t="e">
        <v>#REF!</v>
      </c>
      <c r="M460" s="75" t="e">
        <v>#REF!</v>
      </c>
      <c r="N460" s="75" t="e">
        <v>#REF!</v>
      </c>
      <c r="O460" s="75" t="e">
        <v>#REF!</v>
      </c>
      <c r="P460" s="75" t="e">
        <v>#REF!</v>
      </c>
      <c r="Q460" s="75" t="e">
        <v>#REF!</v>
      </c>
      <c r="R460" s="75" t="e">
        <v>#REF!</v>
      </c>
      <c r="S460" s="75" t="e">
        <v>#REF!</v>
      </c>
      <c r="T460" s="75" t="e">
        <v>#REF!</v>
      </c>
      <c r="U460" s="75" t="e">
        <v>#REF!</v>
      </c>
      <c r="V460" s="75" t="e">
        <v>#REF!</v>
      </c>
      <c r="W460" s="75" t="e">
        <v>#REF!</v>
      </c>
      <c r="X460" s="75" t="e">
        <v>#REF!</v>
      </c>
      <c r="Y460" s="75" t="e">
        <v>#REF!</v>
      </c>
    </row>
    <row r="461" spans="1:25" s="42" customFormat="1" ht="15.75" hidden="1">
      <c r="A461" s="43">
        <v>26</v>
      </c>
      <c r="B461" s="75" t="e">
        <v>#REF!</v>
      </c>
      <c r="C461" s="75" t="e">
        <v>#REF!</v>
      </c>
      <c r="D461" s="75" t="e">
        <v>#REF!</v>
      </c>
      <c r="E461" s="75" t="e">
        <v>#REF!</v>
      </c>
      <c r="F461" s="75" t="e">
        <v>#REF!</v>
      </c>
      <c r="G461" s="75" t="e">
        <v>#REF!</v>
      </c>
      <c r="H461" s="75" t="e">
        <v>#REF!</v>
      </c>
      <c r="I461" s="75" t="e">
        <v>#REF!</v>
      </c>
      <c r="J461" s="75" t="e">
        <v>#REF!</v>
      </c>
      <c r="K461" s="75" t="e">
        <v>#REF!</v>
      </c>
      <c r="L461" s="75" t="e">
        <v>#REF!</v>
      </c>
      <c r="M461" s="75" t="e">
        <v>#REF!</v>
      </c>
      <c r="N461" s="75" t="e">
        <v>#REF!</v>
      </c>
      <c r="O461" s="75" t="e">
        <v>#REF!</v>
      </c>
      <c r="P461" s="75" t="e">
        <v>#REF!</v>
      </c>
      <c r="Q461" s="75" t="e">
        <v>#REF!</v>
      </c>
      <c r="R461" s="75" t="e">
        <v>#REF!</v>
      </c>
      <c r="S461" s="75" t="e">
        <v>#REF!</v>
      </c>
      <c r="T461" s="75" t="e">
        <v>#REF!</v>
      </c>
      <c r="U461" s="75" t="e">
        <v>#REF!</v>
      </c>
      <c r="V461" s="75" t="e">
        <v>#REF!</v>
      </c>
      <c r="W461" s="75" t="e">
        <v>#REF!</v>
      </c>
      <c r="X461" s="75" t="e">
        <v>#REF!</v>
      </c>
      <c r="Y461" s="75" t="e">
        <v>#REF!</v>
      </c>
    </row>
    <row r="462" spans="1:25" s="42" customFormat="1" ht="15.75" hidden="1">
      <c r="A462" s="43">
        <v>27</v>
      </c>
      <c r="B462" s="75" t="e">
        <v>#REF!</v>
      </c>
      <c r="C462" s="75" t="e">
        <v>#REF!</v>
      </c>
      <c r="D462" s="75" t="e">
        <v>#REF!</v>
      </c>
      <c r="E462" s="75" t="e">
        <v>#REF!</v>
      </c>
      <c r="F462" s="75" t="e">
        <v>#REF!</v>
      </c>
      <c r="G462" s="75" t="e">
        <v>#REF!</v>
      </c>
      <c r="H462" s="75" t="e">
        <v>#REF!</v>
      </c>
      <c r="I462" s="75" t="e">
        <v>#REF!</v>
      </c>
      <c r="J462" s="75" t="e">
        <v>#REF!</v>
      </c>
      <c r="K462" s="75" t="e">
        <v>#REF!</v>
      </c>
      <c r="L462" s="75" t="e">
        <v>#REF!</v>
      </c>
      <c r="M462" s="75" t="e">
        <v>#REF!</v>
      </c>
      <c r="N462" s="75" t="e">
        <v>#REF!</v>
      </c>
      <c r="O462" s="75" t="e">
        <v>#REF!</v>
      </c>
      <c r="P462" s="75" t="e">
        <v>#REF!</v>
      </c>
      <c r="Q462" s="75" t="e">
        <v>#REF!</v>
      </c>
      <c r="R462" s="75" t="e">
        <v>#REF!</v>
      </c>
      <c r="S462" s="75" t="e">
        <v>#REF!</v>
      </c>
      <c r="T462" s="75" t="e">
        <v>#REF!</v>
      </c>
      <c r="U462" s="75" t="e">
        <v>#REF!</v>
      </c>
      <c r="V462" s="75" t="e">
        <v>#REF!</v>
      </c>
      <c r="W462" s="75" t="e">
        <v>#REF!</v>
      </c>
      <c r="X462" s="75" t="e">
        <v>#REF!</v>
      </c>
      <c r="Y462" s="75" t="e">
        <v>#REF!</v>
      </c>
    </row>
    <row r="463" spans="1:25" s="42" customFormat="1" ht="15.75" hidden="1">
      <c r="A463" s="43">
        <v>28</v>
      </c>
      <c r="B463" s="75" t="e">
        <v>#REF!</v>
      </c>
      <c r="C463" s="75" t="e">
        <v>#REF!</v>
      </c>
      <c r="D463" s="75" t="e">
        <v>#REF!</v>
      </c>
      <c r="E463" s="75" t="e">
        <v>#REF!</v>
      </c>
      <c r="F463" s="75" t="e">
        <v>#REF!</v>
      </c>
      <c r="G463" s="75" t="e">
        <v>#REF!</v>
      </c>
      <c r="H463" s="75" t="e">
        <v>#REF!</v>
      </c>
      <c r="I463" s="75" t="e">
        <v>#REF!</v>
      </c>
      <c r="J463" s="75" t="e">
        <v>#REF!</v>
      </c>
      <c r="K463" s="75" t="e">
        <v>#REF!</v>
      </c>
      <c r="L463" s="75" t="e">
        <v>#REF!</v>
      </c>
      <c r="M463" s="75" t="e">
        <v>#REF!</v>
      </c>
      <c r="N463" s="75" t="e">
        <v>#REF!</v>
      </c>
      <c r="O463" s="75" t="e">
        <v>#REF!</v>
      </c>
      <c r="P463" s="75" t="e">
        <v>#REF!</v>
      </c>
      <c r="Q463" s="75" t="e">
        <v>#REF!</v>
      </c>
      <c r="R463" s="75" t="e">
        <v>#REF!</v>
      </c>
      <c r="S463" s="75" t="e">
        <v>#REF!</v>
      </c>
      <c r="T463" s="75" t="e">
        <v>#REF!</v>
      </c>
      <c r="U463" s="75" t="e">
        <v>#REF!</v>
      </c>
      <c r="V463" s="75" t="e">
        <v>#REF!</v>
      </c>
      <c r="W463" s="75" t="e">
        <v>#REF!</v>
      </c>
      <c r="X463" s="75" t="e">
        <v>#REF!</v>
      </c>
      <c r="Y463" s="75" t="e">
        <v>#REF!</v>
      </c>
    </row>
    <row r="464" spans="1:25" s="42" customFormat="1" ht="15.75" hidden="1">
      <c r="A464" s="43">
        <v>29</v>
      </c>
      <c r="B464" s="75" t="e">
        <v>#REF!</v>
      </c>
      <c r="C464" s="75" t="e">
        <v>#REF!</v>
      </c>
      <c r="D464" s="75" t="e">
        <v>#REF!</v>
      </c>
      <c r="E464" s="75" t="e">
        <v>#REF!</v>
      </c>
      <c r="F464" s="75" t="e">
        <v>#REF!</v>
      </c>
      <c r="G464" s="75" t="e">
        <v>#REF!</v>
      </c>
      <c r="H464" s="75" t="e">
        <v>#REF!</v>
      </c>
      <c r="I464" s="75" t="e">
        <v>#REF!</v>
      </c>
      <c r="J464" s="75" t="e">
        <v>#REF!</v>
      </c>
      <c r="K464" s="75" t="e">
        <v>#REF!</v>
      </c>
      <c r="L464" s="75" t="e">
        <v>#REF!</v>
      </c>
      <c r="M464" s="75" t="e">
        <v>#REF!</v>
      </c>
      <c r="N464" s="75" t="e">
        <v>#REF!</v>
      </c>
      <c r="O464" s="75" t="e">
        <v>#REF!</v>
      </c>
      <c r="P464" s="75" t="e">
        <v>#REF!</v>
      </c>
      <c r="Q464" s="75" t="e">
        <v>#REF!</v>
      </c>
      <c r="R464" s="75" t="e">
        <v>#REF!</v>
      </c>
      <c r="S464" s="75" t="e">
        <v>#REF!</v>
      </c>
      <c r="T464" s="75" t="e">
        <v>#REF!</v>
      </c>
      <c r="U464" s="75" t="e">
        <v>#REF!</v>
      </c>
      <c r="V464" s="75" t="e">
        <v>#REF!</v>
      </c>
      <c r="W464" s="75" t="e">
        <v>#REF!</v>
      </c>
      <c r="X464" s="75" t="e">
        <v>#REF!</v>
      </c>
      <c r="Y464" s="75" t="e">
        <v>#REF!</v>
      </c>
    </row>
    <row r="465" spans="1:25" s="42" customFormat="1" ht="15.75" hidden="1">
      <c r="A465" s="43">
        <v>30</v>
      </c>
      <c r="B465" s="75" t="e">
        <v>#REF!</v>
      </c>
      <c r="C465" s="75" t="e">
        <v>#REF!</v>
      </c>
      <c r="D465" s="75" t="e">
        <v>#REF!</v>
      </c>
      <c r="E465" s="75" t="e">
        <v>#REF!</v>
      </c>
      <c r="F465" s="75" t="e">
        <v>#REF!</v>
      </c>
      <c r="G465" s="75" t="e">
        <v>#REF!</v>
      </c>
      <c r="H465" s="75" t="e">
        <v>#REF!</v>
      </c>
      <c r="I465" s="75" t="e">
        <v>#REF!</v>
      </c>
      <c r="J465" s="75" t="e">
        <v>#REF!</v>
      </c>
      <c r="K465" s="75" t="e">
        <v>#REF!</v>
      </c>
      <c r="L465" s="75" t="e">
        <v>#REF!</v>
      </c>
      <c r="M465" s="75" t="e">
        <v>#REF!</v>
      </c>
      <c r="N465" s="75" t="e">
        <v>#REF!</v>
      </c>
      <c r="O465" s="75" t="e">
        <v>#REF!</v>
      </c>
      <c r="P465" s="75" t="e">
        <v>#REF!</v>
      </c>
      <c r="Q465" s="75" t="e">
        <v>#REF!</v>
      </c>
      <c r="R465" s="75" t="e">
        <v>#REF!</v>
      </c>
      <c r="S465" s="75" t="e">
        <v>#REF!</v>
      </c>
      <c r="T465" s="75" t="e">
        <v>#REF!</v>
      </c>
      <c r="U465" s="75" t="e">
        <v>#REF!</v>
      </c>
      <c r="V465" s="75" t="e">
        <v>#REF!</v>
      </c>
      <c r="W465" s="75" t="e">
        <v>#REF!</v>
      </c>
      <c r="X465" s="75" t="e">
        <v>#REF!</v>
      </c>
      <c r="Y465" s="75" t="e">
        <v>#REF!</v>
      </c>
    </row>
    <row r="466" spans="1:25" s="42" customFormat="1" ht="15.75" hidden="1" outlineLevel="1">
      <c r="A466" s="43">
        <v>31</v>
      </c>
      <c r="B466" s="75" t="e">
        <v>#REF!</v>
      </c>
      <c r="C466" s="75" t="e">
        <v>#REF!</v>
      </c>
      <c r="D466" s="75" t="e">
        <v>#REF!</v>
      </c>
      <c r="E466" s="75" t="e">
        <v>#REF!</v>
      </c>
      <c r="F466" s="75" t="e">
        <v>#REF!</v>
      </c>
      <c r="G466" s="75" t="e">
        <v>#REF!</v>
      </c>
      <c r="H466" s="75" t="e">
        <v>#REF!</v>
      </c>
      <c r="I466" s="75" t="e">
        <v>#REF!</v>
      </c>
      <c r="J466" s="75" t="e">
        <v>#REF!</v>
      </c>
      <c r="K466" s="75" t="e">
        <v>#REF!</v>
      </c>
      <c r="L466" s="75" t="e">
        <v>#REF!</v>
      </c>
      <c r="M466" s="75" t="e">
        <v>#REF!</v>
      </c>
      <c r="N466" s="75" t="e">
        <v>#REF!</v>
      </c>
      <c r="O466" s="75" t="e">
        <v>#REF!</v>
      </c>
      <c r="P466" s="75" t="e">
        <v>#REF!</v>
      </c>
      <c r="Q466" s="75" t="e">
        <v>#REF!</v>
      </c>
      <c r="R466" s="75" t="e">
        <v>#REF!</v>
      </c>
      <c r="S466" s="75" t="e">
        <v>#REF!</v>
      </c>
      <c r="T466" s="75" t="e">
        <v>#REF!</v>
      </c>
      <c r="U466" s="75" t="e">
        <v>#REF!</v>
      </c>
      <c r="V466" s="75" t="e">
        <v>#REF!</v>
      </c>
      <c r="W466" s="75" t="e">
        <v>#REF!</v>
      </c>
      <c r="X466" s="75" t="e">
        <v>#REF!</v>
      </c>
      <c r="Y466" s="75" t="e">
        <v>#REF!</v>
      </c>
    </row>
    <row r="467" ht="15.75" collapsed="1"/>
    <row r="468" spans="1:25" ht="18.75" hidden="1">
      <c r="A468" s="139" t="s">
        <v>28</v>
      </c>
      <c r="B468" s="140" t="s">
        <v>162</v>
      </c>
      <c r="C468" s="140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</row>
    <row r="469" spans="1:25" ht="15.75" hidden="1">
      <c r="A469" s="139"/>
      <c r="B469" s="99" t="s">
        <v>29</v>
      </c>
      <c r="C469" s="99" t="s">
        <v>30</v>
      </c>
      <c r="D469" s="99" t="s">
        <v>31</v>
      </c>
      <c r="E469" s="99" t="s">
        <v>32</v>
      </c>
      <c r="F469" s="99" t="s">
        <v>33</v>
      </c>
      <c r="G469" s="99" t="s">
        <v>34</v>
      </c>
      <c r="H469" s="99" t="s">
        <v>35</v>
      </c>
      <c r="I469" s="99" t="s">
        <v>36</v>
      </c>
      <c r="J469" s="99" t="s">
        <v>37</v>
      </c>
      <c r="K469" s="99" t="s">
        <v>38</v>
      </c>
      <c r="L469" s="99" t="s">
        <v>39</v>
      </c>
      <c r="M469" s="99" t="s">
        <v>40</v>
      </c>
      <c r="N469" s="99" t="s">
        <v>41</v>
      </c>
      <c r="O469" s="99" t="s">
        <v>42</v>
      </c>
      <c r="P469" s="99" t="s">
        <v>43</v>
      </c>
      <c r="Q469" s="99" t="s">
        <v>44</v>
      </c>
      <c r="R469" s="99" t="s">
        <v>45</v>
      </c>
      <c r="S469" s="99" t="s">
        <v>46</v>
      </c>
      <c r="T469" s="99" t="s">
        <v>47</v>
      </c>
      <c r="U469" s="99" t="s">
        <v>48</v>
      </c>
      <c r="V469" s="99" t="s">
        <v>49</v>
      </c>
      <c r="W469" s="99" t="s">
        <v>50</v>
      </c>
      <c r="X469" s="99" t="s">
        <v>51</v>
      </c>
      <c r="Y469" s="99" t="s">
        <v>52</v>
      </c>
    </row>
    <row r="470" spans="1:25" ht="15.75" hidden="1">
      <c r="A470" s="43">
        <v>1</v>
      </c>
      <c r="B470" s="100">
        <v>1490.48</v>
      </c>
      <c r="C470" s="100">
        <v>1468.49</v>
      </c>
      <c r="D470" s="100">
        <v>1458.68</v>
      </c>
      <c r="E470" s="100">
        <v>1447.91</v>
      </c>
      <c r="F470" s="100">
        <v>1443.24</v>
      </c>
      <c r="G470" s="100">
        <v>1431.32</v>
      </c>
      <c r="H470" s="100">
        <v>1440.35</v>
      </c>
      <c r="I470" s="100">
        <v>1440.59</v>
      </c>
      <c r="J470" s="100">
        <v>1449.82</v>
      </c>
      <c r="K470" s="100">
        <v>1456.49</v>
      </c>
      <c r="L470" s="100">
        <v>1465.98</v>
      </c>
      <c r="M470" s="100">
        <v>1469.15</v>
      </c>
      <c r="N470" s="100">
        <v>1467.82</v>
      </c>
      <c r="O470" s="100">
        <v>1479.63</v>
      </c>
      <c r="P470" s="100">
        <v>1507.48</v>
      </c>
      <c r="Q470" s="100">
        <v>1537.6</v>
      </c>
      <c r="R470" s="100">
        <v>1570.74</v>
      </c>
      <c r="S470" s="100">
        <v>1595.45</v>
      </c>
      <c r="T470" s="100">
        <v>1602.26</v>
      </c>
      <c r="U470" s="100">
        <v>1591.21</v>
      </c>
      <c r="V470" s="100">
        <v>1586.9</v>
      </c>
      <c r="W470" s="100">
        <v>1510.25</v>
      </c>
      <c r="X470" s="100">
        <v>1467.86</v>
      </c>
      <c r="Y470" s="100">
        <v>1443.93</v>
      </c>
    </row>
    <row r="471" spans="1:25" ht="15.75" hidden="1">
      <c r="A471" s="43">
        <v>2</v>
      </c>
      <c r="B471" s="100">
        <v>1466.48</v>
      </c>
      <c r="C471" s="100">
        <v>1417.8</v>
      </c>
      <c r="D471" s="100">
        <v>1398.32</v>
      </c>
      <c r="E471" s="100">
        <v>1398.37</v>
      </c>
      <c r="F471" s="100">
        <v>1398.42</v>
      </c>
      <c r="G471" s="100">
        <v>1426.78</v>
      </c>
      <c r="H471" s="100">
        <v>1473.67</v>
      </c>
      <c r="I471" s="100">
        <v>1507.21</v>
      </c>
      <c r="J471" s="100">
        <v>1535.43</v>
      </c>
      <c r="K471" s="100">
        <v>1683.42</v>
      </c>
      <c r="L471" s="100">
        <v>1680.85</v>
      </c>
      <c r="M471" s="100">
        <v>1681.27</v>
      </c>
      <c r="N471" s="100">
        <v>1680.49</v>
      </c>
      <c r="O471" s="100">
        <v>1691.84</v>
      </c>
      <c r="P471" s="100">
        <v>1707.89</v>
      </c>
      <c r="Q471" s="100">
        <v>1727.15</v>
      </c>
      <c r="R471" s="100">
        <v>1741.85</v>
      </c>
      <c r="S471" s="100">
        <v>1741.63</v>
      </c>
      <c r="T471" s="100">
        <v>1725.96</v>
      </c>
      <c r="U471" s="100">
        <v>1708.49</v>
      </c>
      <c r="V471" s="100">
        <v>1691.24</v>
      </c>
      <c r="W471" s="100">
        <v>1657.22</v>
      </c>
      <c r="X471" s="100">
        <v>1623.74</v>
      </c>
      <c r="Y471" s="100">
        <v>1473.13</v>
      </c>
    </row>
    <row r="472" spans="1:25" ht="15.75" hidden="1">
      <c r="A472" s="43">
        <v>3</v>
      </c>
      <c r="B472" s="100">
        <v>1474.3</v>
      </c>
      <c r="C472" s="100">
        <v>1457.8</v>
      </c>
      <c r="D472" s="100">
        <v>1396.6</v>
      </c>
      <c r="E472" s="100">
        <v>1397.14</v>
      </c>
      <c r="F472" s="100">
        <v>1400.01</v>
      </c>
      <c r="G472" s="100">
        <v>1443.01</v>
      </c>
      <c r="H472" s="100">
        <v>1509.54</v>
      </c>
      <c r="I472" s="100">
        <v>1541.38</v>
      </c>
      <c r="J472" s="100">
        <v>1658.94</v>
      </c>
      <c r="K472" s="100">
        <v>1683.45</v>
      </c>
      <c r="L472" s="100">
        <v>1697.29</v>
      </c>
      <c r="M472" s="100">
        <v>1697.81</v>
      </c>
      <c r="N472" s="100">
        <v>1697.39</v>
      </c>
      <c r="O472" s="100">
        <v>1706.9</v>
      </c>
      <c r="P472" s="100">
        <v>1724.21</v>
      </c>
      <c r="Q472" s="100">
        <v>1743.8</v>
      </c>
      <c r="R472" s="100">
        <v>1756.29</v>
      </c>
      <c r="S472" s="100">
        <v>1752.93</v>
      </c>
      <c r="T472" s="100">
        <v>1726.32</v>
      </c>
      <c r="U472" s="100">
        <v>1705.54</v>
      </c>
      <c r="V472" s="100">
        <v>1682.77</v>
      </c>
      <c r="W472" s="100">
        <v>1640.07</v>
      </c>
      <c r="X472" s="100">
        <v>1498.06</v>
      </c>
      <c r="Y472" s="100">
        <v>1465.07</v>
      </c>
    </row>
    <row r="473" spans="1:25" ht="15.75" hidden="1">
      <c r="A473" s="43">
        <v>4</v>
      </c>
      <c r="B473" s="100">
        <v>1427.57</v>
      </c>
      <c r="C473" s="100">
        <v>1396.71</v>
      </c>
      <c r="D473" s="100">
        <v>1391.09</v>
      </c>
      <c r="E473" s="100">
        <v>1387.06</v>
      </c>
      <c r="F473" s="100">
        <v>1391.93</v>
      </c>
      <c r="G473" s="100">
        <v>1411.01</v>
      </c>
      <c r="H473" s="100">
        <v>1481.75</v>
      </c>
      <c r="I473" s="100">
        <v>1530.1</v>
      </c>
      <c r="J473" s="100">
        <v>1676.49</v>
      </c>
      <c r="K473" s="100">
        <v>1688.9</v>
      </c>
      <c r="L473" s="100">
        <v>1689.85</v>
      </c>
      <c r="M473" s="100">
        <v>1689.69</v>
      </c>
      <c r="N473" s="100">
        <v>1686.88</v>
      </c>
      <c r="O473" s="100">
        <v>1699.2</v>
      </c>
      <c r="P473" s="100">
        <v>1723.47</v>
      </c>
      <c r="Q473" s="100">
        <v>1739.89</v>
      </c>
      <c r="R473" s="100">
        <v>1749.61</v>
      </c>
      <c r="S473" s="100">
        <v>1747.68</v>
      </c>
      <c r="T473" s="100">
        <v>1730.83</v>
      </c>
      <c r="U473" s="100">
        <v>1696.87</v>
      </c>
      <c r="V473" s="100">
        <v>1670.46</v>
      </c>
      <c r="W473" s="100">
        <v>1643.88</v>
      </c>
      <c r="X473" s="100">
        <v>1604.52</v>
      </c>
      <c r="Y473" s="100">
        <v>1458.24</v>
      </c>
    </row>
    <row r="474" spans="1:25" ht="15.75" hidden="1">
      <c r="A474" s="43">
        <v>5</v>
      </c>
      <c r="B474" s="100">
        <v>1429.3</v>
      </c>
      <c r="C474" s="100">
        <v>1402.18</v>
      </c>
      <c r="D474" s="100">
        <v>1391.91</v>
      </c>
      <c r="E474" s="100">
        <v>1393.19</v>
      </c>
      <c r="F474" s="100">
        <v>1398.18</v>
      </c>
      <c r="G474" s="100">
        <v>1407.76</v>
      </c>
      <c r="H474" s="100">
        <v>1480.77</v>
      </c>
      <c r="I474" s="100">
        <v>1540.19</v>
      </c>
      <c r="J474" s="100">
        <v>1660.44</v>
      </c>
      <c r="K474" s="100">
        <v>1668.55</v>
      </c>
      <c r="L474" s="100">
        <v>1669.47</v>
      </c>
      <c r="M474" s="100">
        <v>1670.23</v>
      </c>
      <c r="N474" s="100">
        <v>1670.04</v>
      </c>
      <c r="O474" s="100">
        <v>1680.49</v>
      </c>
      <c r="P474" s="100">
        <v>1701.4</v>
      </c>
      <c r="Q474" s="100">
        <v>1709.78</v>
      </c>
      <c r="R474" s="100">
        <v>1710.79</v>
      </c>
      <c r="S474" s="100">
        <v>1699.96</v>
      </c>
      <c r="T474" s="100">
        <v>1690.91</v>
      </c>
      <c r="U474" s="100">
        <v>1669.6</v>
      </c>
      <c r="V474" s="100">
        <v>1639.97</v>
      </c>
      <c r="W474" s="100">
        <v>1602.97</v>
      </c>
      <c r="X474" s="100">
        <v>1532.24</v>
      </c>
      <c r="Y474" s="100">
        <v>1401.59</v>
      </c>
    </row>
    <row r="475" spans="1:25" ht="15.75" hidden="1">
      <c r="A475" s="43">
        <v>6</v>
      </c>
      <c r="B475" s="100">
        <v>1419.34</v>
      </c>
      <c r="C475" s="100">
        <v>1394.62</v>
      </c>
      <c r="D475" s="100">
        <v>1386.75</v>
      </c>
      <c r="E475" s="100">
        <v>1387.84</v>
      </c>
      <c r="F475" s="100">
        <v>1389.61</v>
      </c>
      <c r="G475" s="100">
        <v>1396.58</v>
      </c>
      <c r="H475" s="100">
        <v>1439.28</v>
      </c>
      <c r="I475" s="100">
        <v>1497.58</v>
      </c>
      <c r="J475" s="100">
        <v>1623.77</v>
      </c>
      <c r="K475" s="100">
        <v>1699.35</v>
      </c>
      <c r="L475" s="100">
        <v>1712.22</v>
      </c>
      <c r="M475" s="100">
        <v>1716.31</v>
      </c>
      <c r="N475" s="100">
        <v>1718.22</v>
      </c>
      <c r="O475" s="100">
        <v>1735.48</v>
      </c>
      <c r="P475" s="100">
        <v>1766.03</v>
      </c>
      <c r="Q475" s="100">
        <v>1781.8</v>
      </c>
      <c r="R475" s="100">
        <v>1781.77</v>
      </c>
      <c r="S475" s="100">
        <v>1760.74</v>
      </c>
      <c r="T475" s="100">
        <v>1735.34</v>
      </c>
      <c r="U475" s="100">
        <v>1709.69</v>
      </c>
      <c r="V475" s="100">
        <v>1676.74</v>
      </c>
      <c r="W475" s="100">
        <v>1620.18</v>
      </c>
      <c r="X475" s="100">
        <v>1571.06</v>
      </c>
      <c r="Y475" s="100">
        <v>1420.91</v>
      </c>
    </row>
    <row r="476" spans="1:25" ht="15.75" hidden="1">
      <c r="A476" s="43">
        <v>7</v>
      </c>
      <c r="B476" s="100">
        <v>1430.48</v>
      </c>
      <c r="C476" s="100">
        <v>1397.48</v>
      </c>
      <c r="D476" s="100">
        <v>1391.19</v>
      </c>
      <c r="E476" s="100">
        <v>1389.55</v>
      </c>
      <c r="F476" s="100">
        <v>1391.41</v>
      </c>
      <c r="G476" s="100">
        <v>1398.75</v>
      </c>
      <c r="H476" s="100">
        <v>1418.24</v>
      </c>
      <c r="I476" s="100">
        <v>1464.5</v>
      </c>
      <c r="J476" s="100">
        <v>1593.42</v>
      </c>
      <c r="K476" s="100">
        <v>1639.23</v>
      </c>
      <c r="L476" s="100">
        <v>1642.77</v>
      </c>
      <c r="M476" s="100">
        <v>1641.95</v>
      </c>
      <c r="N476" s="100">
        <v>1641.97</v>
      </c>
      <c r="O476" s="100">
        <v>1651.04</v>
      </c>
      <c r="P476" s="100">
        <v>1666.54</v>
      </c>
      <c r="Q476" s="100">
        <v>1676.09</v>
      </c>
      <c r="R476" s="100">
        <v>1681.47</v>
      </c>
      <c r="S476" s="100">
        <v>1679.68</v>
      </c>
      <c r="T476" s="100">
        <v>1665.51</v>
      </c>
      <c r="U476" s="100">
        <v>1655.59</v>
      </c>
      <c r="V476" s="100">
        <v>1636.01</v>
      </c>
      <c r="W476" s="100">
        <v>1598.4</v>
      </c>
      <c r="X476" s="100">
        <v>1544.92</v>
      </c>
      <c r="Y476" s="100">
        <v>1421.68</v>
      </c>
    </row>
    <row r="477" spans="1:25" ht="15.75" hidden="1">
      <c r="A477" s="43">
        <v>8</v>
      </c>
      <c r="B477" s="100">
        <v>1397.4</v>
      </c>
      <c r="C477" s="100">
        <v>1384.23</v>
      </c>
      <c r="D477" s="100">
        <v>1376.97</v>
      </c>
      <c r="E477" s="100">
        <v>1375.54</v>
      </c>
      <c r="F477" s="100">
        <v>1378.95</v>
      </c>
      <c r="G477" s="100">
        <v>1389.79</v>
      </c>
      <c r="H477" s="100">
        <v>1405.08</v>
      </c>
      <c r="I477" s="100">
        <v>1435.93</v>
      </c>
      <c r="J477" s="100">
        <v>1455.58</v>
      </c>
      <c r="K477" s="100">
        <v>1573.46</v>
      </c>
      <c r="L477" s="100">
        <v>1582.89</v>
      </c>
      <c r="M477" s="100">
        <v>1584.44</v>
      </c>
      <c r="N477" s="100">
        <v>1584.68</v>
      </c>
      <c r="O477" s="100">
        <v>1594.15</v>
      </c>
      <c r="P477" s="100">
        <v>1609.27</v>
      </c>
      <c r="Q477" s="100">
        <v>1616.56</v>
      </c>
      <c r="R477" s="100">
        <v>1622.26</v>
      </c>
      <c r="S477" s="100">
        <v>1612.42</v>
      </c>
      <c r="T477" s="100">
        <v>1601.05</v>
      </c>
      <c r="U477" s="100">
        <v>1586.62</v>
      </c>
      <c r="V477" s="100">
        <v>1553.1</v>
      </c>
      <c r="W477" s="100">
        <v>1522.84</v>
      </c>
      <c r="X477" s="100">
        <v>1416.96</v>
      </c>
      <c r="Y477" s="100">
        <v>1398.36</v>
      </c>
    </row>
    <row r="478" spans="1:25" ht="15.75" hidden="1">
      <c r="A478" s="43">
        <v>9</v>
      </c>
      <c r="B478" s="100">
        <v>1395.45</v>
      </c>
      <c r="C478" s="100">
        <v>1386.31</v>
      </c>
      <c r="D478" s="100">
        <v>1375.63</v>
      </c>
      <c r="E478" s="100">
        <v>1376.95</v>
      </c>
      <c r="F478" s="100">
        <v>1394.45</v>
      </c>
      <c r="G478" s="100">
        <v>1409.21</v>
      </c>
      <c r="H478" s="100">
        <v>1481.59</v>
      </c>
      <c r="I478" s="100">
        <v>1612.38</v>
      </c>
      <c r="J478" s="100">
        <v>1617.24</v>
      </c>
      <c r="K478" s="100">
        <v>1615.39</v>
      </c>
      <c r="L478" s="100">
        <v>1609.44</v>
      </c>
      <c r="M478" s="100">
        <v>1610.63</v>
      </c>
      <c r="N478" s="100">
        <v>1608.76</v>
      </c>
      <c r="O478" s="100">
        <v>1612.62</v>
      </c>
      <c r="P478" s="100">
        <v>1614.09</v>
      </c>
      <c r="Q478" s="100">
        <v>1622.69</v>
      </c>
      <c r="R478" s="100">
        <v>1621.63</v>
      </c>
      <c r="S478" s="100">
        <v>1604.26</v>
      </c>
      <c r="T478" s="100">
        <v>1599.6</v>
      </c>
      <c r="U478" s="100">
        <v>1581.22</v>
      </c>
      <c r="V478" s="100">
        <v>1521.95</v>
      </c>
      <c r="W478" s="100">
        <v>1472.33</v>
      </c>
      <c r="X478" s="100">
        <v>1430.22</v>
      </c>
      <c r="Y478" s="100">
        <v>1397.85</v>
      </c>
    </row>
    <row r="479" spans="1:25" ht="15.75" hidden="1">
      <c r="A479" s="43">
        <v>10</v>
      </c>
      <c r="B479" s="100">
        <v>1401.96</v>
      </c>
      <c r="C479" s="100">
        <v>1395.29</v>
      </c>
      <c r="D479" s="100">
        <v>1337.86</v>
      </c>
      <c r="E479" s="100">
        <v>1388.85</v>
      </c>
      <c r="F479" s="100">
        <v>1409</v>
      </c>
      <c r="G479" s="100">
        <v>1436.37</v>
      </c>
      <c r="H479" s="100">
        <v>1561.91</v>
      </c>
      <c r="I479" s="100">
        <v>1625.68</v>
      </c>
      <c r="J479" s="100">
        <v>1626.33</v>
      </c>
      <c r="K479" s="100">
        <v>1671.83</v>
      </c>
      <c r="L479" s="100">
        <v>1676.03</v>
      </c>
      <c r="M479" s="100">
        <v>1672.4</v>
      </c>
      <c r="N479" s="100">
        <v>1674.01</v>
      </c>
      <c r="O479" s="100">
        <v>1693.36</v>
      </c>
      <c r="P479" s="100">
        <v>1708.66</v>
      </c>
      <c r="Q479" s="100">
        <v>1716.25</v>
      </c>
      <c r="R479" s="100">
        <v>1712.68</v>
      </c>
      <c r="S479" s="100">
        <v>1678.83</v>
      </c>
      <c r="T479" s="100">
        <v>1664.23</v>
      </c>
      <c r="U479" s="100">
        <v>1621.57</v>
      </c>
      <c r="V479" s="100">
        <v>1561.72</v>
      </c>
      <c r="W479" s="100">
        <v>1518.65</v>
      </c>
      <c r="X479" s="100">
        <v>1476.39</v>
      </c>
      <c r="Y479" s="100">
        <v>1418</v>
      </c>
    </row>
    <row r="480" spans="1:25" ht="15.75" hidden="1">
      <c r="A480" s="43">
        <v>11</v>
      </c>
      <c r="B480" s="100">
        <v>1457.04</v>
      </c>
      <c r="C480" s="100">
        <v>1407.64</v>
      </c>
      <c r="D480" s="100">
        <v>1400.51</v>
      </c>
      <c r="E480" s="100">
        <v>1397.45</v>
      </c>
      <c r="F480" s="100">
        <v>1403.72</v>
      </c>
      <c r="G480" s="100">
        <v>1415.39</v>
      </c>
      <c r="H480" s="100">
        <v>1494.57</v>
      </c>
      <c r="I480" s="100">
        <v>1572.92</v>
      </c>
      <c r="J480" s="100">
        <v>1634.51</v>
      </c>
      <c r="K480" s="100">
        <v>1669.88</v>
      </c>
      <c r="L480" s="100">
        <v>1666.76</v>
      </c>
      <c r="M480" s="100">
        <v>1664.96</v>
      </c>
      <c r="N480" s="100">
        <v>1662.48</v>
      </c>
      <c r="O480" s="100">
        <v>1671.07</v>
      </c>
      <c r="P480" s="100">
        <v>1695.8</v>
      </c>
      <c r="Q480" s="100">
        <v>1707.73</v>
      </c>
      <c r="R480" s="100">
        <v>1708.96</v>
      </c>
      <c r="S480" s="100">
        <v>1683.6</v>
      </c>
      <c r="T480" s="100">
        <v>1647.73</v>
      </c>
      <c r="U480" s="100">
        <v>1613.1</v>
      </c>
      <c r="V480" s="100">
        <v>1572.33</v>
      </c>
      <c r="W480" s="100">
        <v>1472.26</v>
      </c>
      <c r="X480" s="100">
        <v>1427.79</v>
      </c>
      <c r="Y480" s="100">
        <v>1414.93</v>
      </c>
    </row>
    <row r="481" spans="1:25" ht="15.75" hidden="1">
      <c r="A481" s="43">
        <v>12</v>
      </c>
      <c r="B481" s="100">
        <v>1397.82</v>
      </c>
      <c r="C481" s="100">
        <v>1388.35</v>
      </c>
      <c r="D481" s="100">
        <v>1382.03</v>
      </c>
      <c r="E481" s="100">
        <v>1374.17</v>
      </c>
      <c r="F481" s="100">
        <v>1381.85</v>
      </c>
      <c r="G481" s="100">
        <v>1389.02</v>
      </c>
      <c r="H481" s="100">
        <v>1396.46</v>
      </c>
      <c r="I481" s="100">
        <v>1418.72</v>
      </c>
      <c r="J481" s="100">
        <v>1458.58</v>
      </c>
      <c r="K481" s="100">
        <v>1559.02</v>
      </c>
      <c r="L481" s="100">
        <v>1575.87</v>
      </c>
      <c r="M481" s="100">
        <v>1579.83</v>
      </c>
      <c r="N481" s="100">
        <v>1580.97</v>
      </c>
      <c r="O481" s="100">
        <v>1587.39</v>
      </c>
      <c r="P481" s="100">
        <v>1603.74</v>
      </c>
      <c r="Q481" s="100">
        <v>1621.89</v>
      </c>
      <c r="R481" s="100">
        <v>1626.77</v>
      </c>
      <c r="S481" s="100">
        <v>1619.91</v>
      </c>
      <c r="T481" s="100">
        <v>1618.12</v>
      </c>
      <c r="U481" s="100">
        <v>1593.95</v>
      </c>
      <c r="V481" s="100">
        <v>1575.4</v>
      </c>
      <c r="W481" s="100">
        <v>1514.06</v>
      </c>
      <c r="X481" s="100">
        <v>1449.13</v>
      </c>
      <c r="Y481" s="100">
        <v>1401.69</v>
      </c>
    </row>
    <row r="482" spans="1:25" ht="15.75" hidden="1">
      <c r="A482" s="43">
        <v>13</v>
      </c>
      <c r="B482" s="100">
        <v>1391.64</v>
      </c>
      <c r="C482" s="100">
        <v>1388.78</v>
      </c>
      <c r="D482" s="100">
        <v>1384.71</v>
      </c>
      <c r="E482" s="100">
        <v>1387.35</v>
      </c>
      <c r="F482" s="100">
        <v>1405.59</v>
      </c>
      <c r="G482" s="100">
        <v>1419.31</v>
      </c>
      <c r="H482" s="100">
        <v>1509.54</v>
      </c>
      <c r="I482" s="100">
        <v>1626.48</v>
      </c>
      <c r="J482" s="100">
        <v>1628.14</v>
      </c>
      <c r="K482" s="100">
        <v>1624.16</v>
      </c>
      <c r="L482" s="100">
        <v>1600.77</v>
      </c>
      <c r="M482" s="100">
        <v>1581.12</v>
      </c>
      <c r="N482" s="100">
        <v>1574.57</v>
      </c>
      <c r="O482" s="100">
        <v>1582.42</v>
      </c>
      <c r="P482" s="100">
        <v>1582.88</v>
      </c>
      <c r="Q482" s="100">
        <v>1585.56</v>
      </c>
      <c r="R482" s="100">
        <v>1592.16</v>
      </c>
      <c r="S482" s="100">
        <v>1574.18</v>
      </c>
      <c r="T482" s="100">
        <v>1560.32</v>
      </c>
      <c r="U482" s="100">
        <v>1488.91</v>
      </c>
      <c r="V482" s="100">
        <v>1416.64</v>
      </c>
      <c r="W482" s="100">
        <v>1412.16</v>
      </c>
      <c r="X482" s="100">
        <v>1403.14</v>
      </c>
      <c r="Y482" s="100">
        <v>1375.94</v>
      </c>
    </row>
    <row r="483" spans="1:25" ht="15.75" hidden="1">
      <c r="A483" s="43">
        <v>14</v>
      </c>
      <c r="B483" s="100">
        <v>1377.27</v>
      </c>
      <c r="C483" s="100">
        <v>1371.31</v>
      </c>
      <c r="D483" s="100">
        <v>1368.35</v>
      </c>
      <c r="E483" s="100">
        <v>1370.58</v>
      </c>
      <c r="F483" s="100">
        <v>1387.75</v>
      </c>
      <c r="G483" s="100">
        <v>1405.54</v>
      </c>
      <c r="H483" s="100">
        <v>1426.68</v>
      </c>
      <c r="I483" s="100">
        <v>1487.3</v>
      </c>
      <c r="J483" s="100">
        <v>1519.71</v>
      </c>
      <c r="K483" s="100">
        <v>1502.53</v>
      </c>
      <c r="L483" s="100">
        <v>1472.63</v>
      </c>
      <c r="M483" s="100">
        <v>1477.77</v>
      </c>
      <c r="N483" s="100">
        <v>1466.65</v>
      </c>
      <c r="O483" s="100">
        <v>1470.15</v>
      </c>
      <c r="P483" s="100">
        <v>1471.27</v>
      </c>
      <c r="Q483" s="100">
        <v>1481.72</v>
      </c>
      <c r="R483" s="100">
        <v>1489.68</v>
      </c>
      <c r="S483" s="100">
        <v>1470.96</v>
      </c>
      <c r="T483" s="100">
        <v>1457.87</v>
      </c>
      <c r="U483" s="100">
        <v>1399.56</v>
      </c>
      <c r="V483" s="100">
        <v>1414.53</v>
      </c>
      <c r="W483" s="100">
        <v>1404.99</v>
      </c>
      <c r="X483" s="100">
        <v>1391.29</v>
      </c>
      <c r="Y483" s="100">
        <v>1374.11</v>
      </c>
    </row>
    <row r="484" spans="1:25" ht="15.75" hidden="1">
      <c r="A484" s="43">
        <v>15</v>
      </c>
      <c r="B484" s="100">
        <v>1369.73</v>
      </c>
      <c r="C484" s="100">
        <v>1334.88</v>
      </c>
      <c r="D484" s="100">
        <v>1318.52</v>
      </c>
      <c r="E484" s="100">
        <v>1319.38</v>
      </c>
      <c r="F484" s="100">
        <v>1372.05</v>
      </c>
      <c r="G484" s="100">
        <v>1391.93</v>
      </c>
      <c r="H484" s="100">
        <v>1418.38</v>
      </c>
      <c r="I484" s="100">
        <v>1442.56</v>
      </c>
      <c r="J484" s="100">
        <v>1491.54</v>
      </c>
      <c r="K484" s="100">
        <v>1496.3</v>
      </c>
      <c r="L484" s="100">
        <v>1490.02</v>
      </c>
      <c r="M484" s="100">
        <v>1488.39</v>
      </c>
      <c r="N484" s="100">
        <v>1486.84</v>
      </c>
      <c r="O484" s="100">
        <v>1491.13</v>
      </c>
      <c r="P484" s="100">
        <v>1503.86</v>
      </c>
      <c r="Q484" s="100">
        <v>1519.57</v>
      </c>
      <c r="R484" s="100">
        <v>1524.16</v>
      </c>
      <c r="S484" s="100">
        <v>1504.08</v>
      </c>
      <c r="T484" s="100">
        <v>1490.14</v>
      </c>
      <c r="U484" s="100">
        <v>1447.2</v>
      </c>
      <c r="V484" s="100">
        <v>1416.51</v>
      </c>
      <c r="W484" s="100">
        <v>1406.87</v>
      </c>
      <c r="X484" s="100">
        <v>1391.93</v>
      </c>
      <c r="Y484" s="100">
        <v>1374.95</v>
      </c>
    </row>
    <row r="485" spans="1:25" ht="15.75" hidden="1">
      <c r="A485" s="43">
        <v>16</v>
      </c>
      <c r="B485" s="100">
        <v>1371.62</v>
      </c>
      <c r="C485" s="100">
        <v>1338.28</v>
      </c>
      <c r="D485" s="100">
        <v>1324.1</v>
      </c>
      <c r="E485" s="100">
        <v>1335.99</v>
      </c>
      <c r="F485" s="100">
        <v>1375.57</v>
      </c>
      <c r="G485" s="100">
        <v>1392.26</v>
      </c>
      <c r="H485" s="100">
        <v>1414.41</v>
      </c>
      <c r="I485" s="100">
        <v>1424.04</v>
      </c>
      <c r="J485" s="100">
        <v>1527.3</v>
      </c>
      <c r="K485" s="100">
        <v>1525.61</v>
      </c>
      <c r="L485" s="100">
        <v>1520.19</v>
      </c>
      <c r="M485" s="100">
        <v>1522.45</v>
      </c>
      <c r="N485" s="100">
        <v>1519.76</v>
      </c>
      <c r="O485" s="100">
        <v>1528.44</v>
      </c>
      <c r="P485" s="100">
        <v>1542.11</v>
      </c>
      <c r="Q485" s="100">
        <v>1547.34</v>
      </c>
      <c r="R485" s="100">
        <v>1547.22</v>
      </c>
      <c r="S485" s="100">
        <v>1536.64</v>
      </c>
      <c r="T485" s="100">
        <v>1502.51</v>
      </c>
      <c r="U485" s="100">
        <v>1473.11</v>
      </c>
      <c r="V485" s="100">
        <v>1420.36</v>
      </c>
      <c r="W485" s="100">
        <v>1408.1</v>
      </c>
      <c r="X485" s="100">
        <v>1389.78</v>
      </c>
      <c r="Y485" s="100">
        <v>1378.89</v>
      </c>
    </row>
    <row r="486" spans="1:25" ht="15.75" hidden="1">
      <c r="A486" s="43">
        <v>17</v>
      </c>
      <c r="B486" s="100">
        <v>1378.28</v>
      </c>
      <c r="C486" s="100">
        <v>1373.62</v>
      </c>
      <c r="D486" s="100">
        <v>1368.94</v>
      </c>
      <c r="E486" s="100">
        <v>1370.84</v>
      </c>
      <c r="F486" s="100">
        <v>1391.08</v>
      </c>
      <c r="G486" s="100">
        <v>1416.53</v>
      </c>
      <c r="H486" s="100">
        <v>1433.6</v>
      </c>
      <c r="I486" s="100">
        <v>1523.57</v>
      </c>
      <c r="J486" s="100">
        <v>1555.78</v>
      </c>
      <c r="K486" s="100">
        <v>1557.55</v>
      </c>
      <c r="L486" s="100">
        <v>1552.08</v>
      </c>
      <c r="M486" s="100">
        <v>1552.95</v>
      </c>
      <c r="N486" s="100">
        <v>1550.93</v>
      </c>
      <c r="O486" s="100">
        <v>1553.75</v>
      </c>
      <c r="P486" s="100">
        <v>1558.96</v>
      </c>
      <c r="Q486" s="100">
        <v>1560.12</v>
      </c>
      <c r="R486" s="100">
        <v>1562.78</v>
      </c>
      <c r="S486" s="100">
        <v>1536.2</v>
      </c>
      <c r="T486" s="100">
        <v>1527.25</v>
      </c>
      <c r="U486" s="100">
        <v>1501.19</v>
      </c>
      <c r="V486" s="100">
        <v>1431.49</v>
      </c>
      <c r="W486" s="100">
        <v>1422.37</v>
      </c>
      <c r="X486" s="100">
        <v>1413.27</v>
      </c>
      <c r="Y486" s="100">
        <v>1386.63</v>
      </c>
    </row>
    <row r="487" spans="1:25" ht="15.75" hidden="1">
      <c r="A487" s="43">
        <v>18</v>
      </c>
      <c r="B487" s="100">
        <v>1409.62</v>
      </c>
      <c r="C487" s="100">
        <v>1392.67</v>
      </c>
      <c r="D487" s="100">
        <v>1387.79</v>
      </c>
      <c r="E487" s="100">
        <v>1386.7</v>
      </c>
      <c r="F487" s="100">
        <v>1389.71</v>
      </c>
      <c r="G487" s="100">
        <v>1404.95</v>
      </c>
      <c r="H487" s="100">
        <v>1429.69</v>
      </c>
      <c r="I487" s="100">
        <v>1435.87</v>
      </c>
      <c r="J487" s="100">
        <v>1520.47</v>
      </c>
      <c r="K487" s="100">
        <v>1550.54</v>
      </c>
      <c r="L487" s="100">
        <v>1546.45</v>
      </c>
      <c r="M487" s="100">
        <v>1546.46</v>
      </c>
      <c r="N487" s="100">
        <v>1539.17</v>
      </c>
      <c r="O487" s="100">
        <v>1545.82</v>
      </c>
      <c r="P487" s="100">
        <v>1562.42</v>
      </c>
      <c r="Q487" s="100">
        <v>1589.58</v>
      </c>
      <c r="R487" s="100">
        <v>1605.02</v>
      </c>
      <c r="S487" s="100">
        <v>1594.48</v>
      </c>
      <c r="T487" s="100">
        <v>1559.68</v>
      </c>
      <c r="U487" s="100">
        <v>1532.54</v>
      </c>
      <c r="V487" s="100">
        <v>1505.05</v>
      </c>
      <c r="W487" s="100">
        <v>1441.47</v>
      </c>
      <c r="X487" s="100">
        <v>1423.09</v>
      </c>
      <c r="Y487" s="100">
        <v>1410.51</v>
      </c>
    </row>
    <row r="488" spans="1:25" ht="15.75" hidden="1">
      <c r="A488" s="43">
        <v>19</v>
      </c>
      <c r="B488" s="100">
        <v>1393.26</v>
      </c>
      <c r="C488" s="100">
        <v>1385.74</v>
      </c>
      <c r="D488" s="100">
        <v>1377.46</v>
      </c>
      <c r="E488" s="100">
        <v>1375.38</v>
      </c>
      <c r="F488" s="100">
        <v>1377.88</v>
      </c>
      <c r="G488" s="100">
        <v>1383.14</v>
      </c>
      <c r="H488" s="100">
        <v>1395.61</v>
      </c>
      <c r="I488" s="100">
        <v>1403.17</v>
      </c>
      <c r="J488" s="100">
        <v>1382.11</v>
      </c>
      <c r="K488" s="100">
        <v>1440.42</v>
      </c>
      <c r="L488" s="100">
        <v>1463.4</v>
      </c>
      <c r="M488" s="100">
        <v>1473.54</v>
      </c>
      <c r="N488" s="100">
        <v>1478.44</v>
      </c>
      <c r="O488" s="100">
        <v>1489.92</v>
      </c>
      <c r="P488" s="100">
        <v>1519.06</v>
      </c>
      <c r="Q488" s="100">
        <v>1532.13</v>
      </c>
      <c r="R488" s="100">
        <v>1555.02</v>
      </c>
      <c r="S488" s="100">
        <v>1552.44</v>
      </c>
      <c r="T488" s="100">
        <v>1541.63</v>
      </c>
      <c r="U488" s="100">
        <v>1490.98</v>
      </c>
      <c r="V488" s="100">
        <v>1445.83</v>
      </c>
      <c r="W488" s="100">
        <v>1428.31</v>
      </c>
      <c r="X488" s="100">
        <v>1395.32</v>
      </c>
      <c r="Y488" s="100">
        <v>1384.61</v>
      </c>
    </row>
    <row r="489" spans="1:25" ht="15.75" hidden="1">
      <c r="A489" s="43">
        <v>20</v>
      </c>
      <c r="B489" s="100">
        <v>1385.68</v>
      </c>
      <c r="C489" s="100">
        <v>1384.59</v>
      </c>
      <c r="D489" s="100">
        <v>1378.28</v>
      </c>
      <c r="E489" s="100">
        <v>1381.25</v>
      </c>
      <c r="F489" s="100">
        <v>1398.74</v>
      </c>
      <c r="G489" s="100">
        <v>1417.64</v>
      </c>
      <c r="H489" s="100">
        <v>1454.72</v>
      </c>
      <c r="I489" s="100">
        <v>1577.45</v>
      </c>
      <c r="J489" s="100">
        <v>1584.07</v>
      </c>
      <c r="K489" s="100">
        <v>1572.97</v>
      </c>
      <c r="L489" s="100">
        <v>1567.79</v>
      </c>
      <c r="M489" s="100">
        <v>1566.96</v>
      </c>
      <c r="N489" s="100">
        <v>1562.45</v>
      </c>
      <c r="O489" s="100">
        <v>1553.03</v>
      </c>
      <c r="P489" s="100">
        <v>1525.6</v>
      </c>
      <c r="Q489" s="100">
        <v>1547.99</v>
      </c>
      <c r="R489" s="100">
        <v>1557.58</v>
      </c>
      <c r="S489" s="100">
        <v>1513.52</v>
      </c>
      <c r="T489" s="100">
        <v>1507.03</v>
      </c>
      <c r="U489" s="100">
        <v>1484.3</v>
      </c>
      <c r="V489" s="100">
        <v>1438.34</v>
      </c>
      <c r="W489" s="100">
        <v>1425.95</v>
      </c>
      <c r="X489" s="100">
        <v>1391.05</v>
      </c>
      <c r="Y489" s="100">
        <v>1383.53</v>
      </c>
    </row>
    <row r="490" spans="1:25" ht="15.75" hidden="1">
      <c r="A490" s="43">
        <v>21</v>
      </c>
      <c r="B490" s="100">
        <v>1376.51</v>
      </c>
      <c r="C490" s="100">
        <v>1373.34</v>
      </c>
      <c r="D490" s="100">
        <v>1366.36</v>
      </c>
      <c r="E490" s="100">
        <v>1365.41</v>
      </c>
      <c r="F490" s="100">
        <v>1382.49</v>
      </c>
      <c r="G490" s="100">
        <v>1406.91</v>
      </c>
      <c r="H490" s="100">
        <v>1468.69</v>
      </c>
      <c r="I490" s="100">
        <v>1532.02</v>
      </c>
      <c r="J490" s="100">
        <v>1603.11</v>
      </c>
      <c r="K490" s="100">
        <v>1605.71</v>
      </c>
      <c r="L490" s="100">
        <v>1591.02</v>
      </c>
      <c r="M490" s="100">
        <v>1593.28</v>
      </c>
      <c r="N490" s="100">
        <v>1594.02</v>
      </c>
      <c r="O490" s="100">
        <v>1595.06</v>
      </c>
      <c r="P490" s="100">
        <v>1597.59</v>
      </c>
      <c r="Q490" s="100">
        <v>1591.2</v>
      </c>
      <c r="R490" s="100">
        <v>1578.57</v>
      </c>
      <c r="S490" s="100">
        <v>1663.75</v>
      </c>
      <c r="T490" s="100">
        <v>1630.96</v>
      </c>
      <c r="U490" s="100">
        <v>1544.48</v>
      </c>
      <c r="V490" s="100">
        <v>1493.42</v>
      </c>
      <c r="W490" s="100">
        <v>1432.7</v>
      </c>
      <c r="X490" s="100">
        <v>1398.38</v>
      </c>
      <c r="Y490" s="100">
        <v>1381.03</v>
      </c>
    </row>
    <row r="491" spans="1:25" ht="15.75" hidden="1">
      <c r="A491" s="43">
        <v>22</v>
      </c>
      <c r="B491" s="100">
        <v>1368.23</v>
      </c>
      <c r="C491" s="100">
        <v>1361.82</v>
      </c>
      <c r="D491" s="100">
        <v>1349.45</v>
      </c>
      <c r="E491" s="100">
        <v>1357.65</v>
      </c>
      <c r="F491" s="100">
        <v>1375.15</v>
      </c>
      <c r="G491" s="100">
        <v>1392.55</v>
      </c>
      <c r="H491" s="100">
        <v>1419.16</v>
      </c>
      <c r="I491" s="100">
        <v>1431.56</v>
      </c>
      <c r="J491" s="100">
        <v>1524.11</v>
      </c>
      <c r="K491" s="100">
        <v>1533.63</v>
      </c>
      <c r="L491" s="100">
        <v>1502.77</v>
      </c>
      <c r="M491" s="100">
        <v>1489.81</v>
      </c>
      <c r="N491" s="100">
        <v>1483.4</v>
      </c>
      <c r="O491" s="100">
        <v>1483.51</v>
      </c>
      <c r="P491" s="100">
        <v>1452.65</v>
      </c>
      <c r="Q491" s="100">
        <v>1470.98</v>
      </c>
      <c r="R491" s="100">
        <v>1479.62</v>
      </c>
      <c r="S491" s="100">
        <v>1469.17</v>
      </c>
      <c r="T491" s="100">
        <v>1452.35</v>
      </c>
      <c r="U491" s="100">
        <v>1430.17</v>
      </c>
      <c r="V491" s="100">
        <v>1421.7</v>
      </c>
      <c r="W491" s="100">
        <v>1413.92</v>
      </c>
      <c r="X491" s="100">
        <v>1383.55</v>
      </c>
      <c r="Y491" s="100">
        <v>1366.68</v>
      </c>
    </row>
    <row r="492" spans="1:25" ht="15.75" hidden="1">
      <c r="A492" s="43">
        <v>23</v>
      </c>
      <c r="B492" s="100">
        <v>1369.09</v>
      </c>
      <c r="C492" s="100">
        <v>1363.28</v>
      </c>
      <c r="D492" s="100">
        <v>1348.64</v>
      </c>
      <c r="E492" s="100">
        <v>1360.04</v>
      </c>
      <c r="F492" s="100">
        <v>1383.6</v>
      </c>
      <c r="G492" s="100">
        <v>1392.47</v>
      </c>
      <c r="H492" s="100">
        <v>1426.59</v>
      </c>
      <c r="I492" s="100">
        <v>1457.49</v>
      </c>
      <c r="J492" s="100">
        <v>1549.45</v>
      </c>
      <c r="K492" s="100">
        <v>1551.64</v>
      </c>
      <c r="L492" s="100">
        <v>1544.17</v>
      </c>
      <c r="M492" s="100">
        <v>1545.13</v>
      </c>
      <c r="N492" s="100">
        <v>1542.89</v>
      </c>
      <c r="O492" s="100">
        <v>1550.84</v>
      </c>
      <c r="P492" s="100">
        <v>1562.95</v>
      </c>
      <c r="Q492" s="100">
        <v>1571.11</v>
      </c>
      <c r="R492" s="100">
        <v>1576.22</v>
      </c>
      <c r="S492" s="100">
        <v>1562.17</v>
      </c>
      <c r="T492" s="100">
        <v>1560.88</v>
      </c>
      <c r="U492" s="100">
        <v>1516.58</v>
      </c>
      <c r="V492" s="100">
        <v>1498.59</v>
      </c>
      <c r="W492" s="100">
        <v>1433.44</v>
      </c>
      <c r="X492" s="100">
        <v>1421.67</v>
      </c>
      <c r="Y492" s="100">
        <v>1379.83</v>
      </c>
    </row>
    <row r="493" spans="1:25" ht="15.75" hidden="1">
      <c r="A493" s="43">
        <v>24</v>
      </c>
      <c r="B493" s="100">
        <v>1376.5</v>
      </c>
      <c r="C493" s="100">
        <v>1370.63</v>
      </c>
      <c r="D493" s="100">
        <v>1370.52</v>
      </c>
      <c r="E493" s="100">
        <v>1371.55</v>
      </c>
      <c r="F493" s="100">
        <v>1386.52</v>
      </c>
      <c r="G493" s="100">
        <v>1397.55</v>
      </c>
      <c r="H493" s="100">
        <v>1428.71</v>
      </c>
      <c r="I493" s="100">
        <v>1443.08</v>
      </c>
      <c r="J493" s="100">
        <v>1492.06</v>
      </c>
      <c r="K493" s="100">
        <v>1499.31</v>
      </c>
      <c r="L493" s="100">
        <v>1495.95</v>
      </c>
      <c r="M493" s="100">
        <v>1496.96</v>
      </c>
      <c r="N493" s="100">
        <v>1487.5</v>
      </c>
      <c r="O493" s="100">
        <v>1493.84</v>
      </c>
      <c r="P493" s="100">
        <v>1500.77</v>
      </c>
      <c r="Q493" s="100">
        <v>1502.23</v>
      </c>
      <c r="R493" s="100">
        <v>1510.48</v>
      </c>
      <c r="S493" s="100">
        <v>1495.12</v>
      </c>
      <c r="T493" s="100">
        <v>1490.55</v>
      </c>
      <c r="U493" s="100">
        <v>1463.63</v>
      </c>
      <c r="V493" s="100">
        <v>1426.46</v>
      </c>
      <c r="W493" s="100">
        <v>1422.66</v>
      </c>
      <c r="X493" s="100">
        <v>1410.38</v>
      </c>
      <c r="Y493" s="100">
        <v>1381.4</v>
      </c>
    </row>
    <row r="494" spans="1:25" ht="15.75" hidden="1">
      <c r="A494" s="43">
        <v>25</v>
      </c>
      <c r="B494" s="100">
        <v>1380.54</v>
      </c>
      <c r="C494" s="100">
        <v>1374.44</v>
      </c>
      <c r="D494" s="100">
        <v>1367.98</v>
      </c>
      <c r="E494" s="100">
        <v>1365.7</v>
      </c>
      <c r="F494" s="100">
        <v>1376.34</v>
      </c>
      <c r="G494" s="100">
        <v>1377.94</v>
      </c>
      <c r="H494" s="100">
        <v>1381.5</v>
      </c>
      <c r="I494" s="100">
        <v>1388</v>
      </c>
      <c r="J494" s="100">
        <v>1388.95</v>
      </c>
      <c r="K494" s="100">
        <v>1337.4</v>
      </c>
      <c r="L494" s="100">
        <v>1323.61</v>
      </c>
      <c r="M494" s="100">
        <v>1308.6</v>
      </c>
      <c r="N494" s="100">
        <v>1289.07</v>
      </c>
      <c r="O494" s="100">
        <v>1291.26</v>
      </c>
      <c r="P494" s="100">
        <v>1299.23</v>
      </c>
      <c r="Q494" s="100">
        <v>1303.91</v>
      </c>
      <c r="R494" s="100">
        <v>1316.61</v>
      </c>
      <c r="S494" s="100">
        <v>1305.63</v>
      </c>
      <c r="T494" s="100">
        <v>1307.13</v>
      </c>
      <c r="U494" s="100">
        <v>1333.72</v>
      </c>
      <c r="V494" s="100">
        <v>1380.56</v>
      </c>
      <c r="W494" s="100">
        <v>1373.52</v>
      </c>
      <c r="X494" s="100">
        <v>1339.63</v>
      </c>
      <c r="Y494" s="100">
        <v>1312.94</v>
      </c>
    </row>
    <row r="495" spans="1:25" ht="15.75" hidden="1">
      <c r="A495" s="43">
        <v>26</v>
      </c>
      <c r="B495" s="100">
        <v>1366.62</v>
      </c>
      <c r="C495" s="100">
        <v>1352.52</v>
      </c>
      <c r="D495" s="100">
        <v>1347.89</v>
      </c>
      <c r="E495" s="100">
        <v>1345.75</v>
      </c>
      <c r="F495" s="100">
        <v>1354.96</v>
      </c>
      <c r="G495" s="100">
        <v>1355.26</v>
      </c>
      <c r="H495" s="100">
        <v>1358.86</v>
      </c>
      <c r="I495" s="100">
        <v>1356.03</v>
      </c>
      <c r="J495" s="100">
        <v>1380.9</v>
      </c>
      <c r="K495" s="100">
        <v>1395.1</v>
      </c>
      <c r="L495" s="100">
        <v>1400.28</v>
      </c>
      <c r="M495" s="100">
        <v>1401.04</v>
      </c>
      <c r="N495" s="100">
        <v>1401.14</v>
      </c>
      <c r="O495" s="100">
        <v>1405.29</v>
      </c>
      <c r="P495" s="100">
        <v>1410.81</v>
      </c>
      <c r="Q495" s="100">
        <v>1418.73</v>
      </c>
      <c r="R495" s="100">
        <v>1421.19</v>
      </c>
      <c r="S495" s="100">
        <v>1416.28</v>
      </c>
      <c r="T495" s="100">
        <v>1418.67</v>
      </c>
      <c r="U495" s="100">
        <v>1412.53</v>
      </c>
      <c r="V495" s="100">
        <v>1401.64</v>
      </c>
      <c r="W495" s="100">
        <v>1385</v>
      </c>
      <c r="X495" s="100">
        <v>1376.53</v>
      </c>
      <c r="Y495" s="100">
        <v>1358.92</v>
      </c>
    </row>
    <row r="496" spans="1:25" ht="15.75" hidden="1">
      <c r="A496" s="43">
        <v>27</v>
      </c>
      <c r="B496" s="100">
        <v>1347.45</v>
      </c>
      <c r="C496" s="100">
        <v>1344.24</v>
      </c>
      <c r="D496" s="100">
        <v>1341.02</v>
      </c>
      <c r="E496" s="100">
        <v>1343.52</v>
      </c>
      <c r="F496" s="100">
        <v>1367.34</v>
      </c>
      <c r="G496" s="100">
        <v>1381.47</v>
      </c>
      <c r="H496" s="100">
        <v>1391.23</v>
      </c>
      <c r="I496" s="100">
        <v>1406.59</v>
      </c>
      <c r="J496" s="100">
        <v>1405.22</v>
      </c>
      <c r="K496" s="100">
        <v>1401.2</v>
      </c>
      <c r="L496" s="100">
        <v>1373.95</v>
      </c>
      <c r="M496" s="100">
        <v>1368.24</v>
      </c>
      <c r="N496" s="100">
        <v>1393.94</v>
      </c>
      <c r="O496" s="100">
        <v>1359.2</v>
      </c>
      <c r="P496" s="100">
        <v>1354.93</v>
      </c>
      <c r="Q496" s="100">
        <v>1398.91</v>
      </c>
      <c r="R496" s="100">
        <v>1399.05</v>
      </c>
      <c r="S496" s="100">
        <v>1360.81</v>
      </c>
      <c r="T496" s="100">
        <v>1354.46</v>
      </c>
      <c r="U496" s="100">
        <v>1331.93</v>
      </c>
      <c r="V496" s="100">
        <v>1343.29</v>
      </c>
      <c r="W496" s="100">
        <v>1373.49</v>
      </c>
      <c r="X496" s="100">
        <v>1363.65</v>
      </c>
      <c r="Y496" s="100">
        <v>1297.82</v>
      </c>
    </row>
    <row r="497" spans="1:25" ht="15.75" hidden="1">
      <c r="A497" s="43">
        <v>28</v>
      </c>
      <c r="B497" s="100">
        <v>1350.83</v>
      </c>
      <c r="C497" s="100">
        <v>1350.14</v>
      </c>
      <c r="D497" s="100">
        <v>1348.17</v>
      </c>
      <c r="E497" s="100">
        <v>1350.42</v>
      </c>
      <c r="F497" s="100">
        <v>1364.15</v>
      </c>
      <c r="G497" s="100">
        <v>1381.35</v>
      </c>
      <c r="H497" s="100">
        <v>1393.93</v>
      </c>
      <c r="I497" s="100">
        <v>1413.92</v>
      </c>
      <c r="J497" s="100">
        <v>1406.86</v>
      </c>
      <c r="K497" s="100">
        <v>1407.56</v>
      </c>
      <c r="L497" s="100">
        <v>1401.88</v>
      </c>
      <c r="M497" s="100">
        <v>1400.27</v>
      </c>
      <c r="N497" s="100">
        <v>1399.65</v>
      </c>
      <c r="O497" s="100">
        <v>1400.65</v>
      </c>
      <c r="P497" s="100">
        <v>1403.22</v>
      </c>
      <c r="Q497" s="100">
        <v>1409.31</v>
      </c>
      <c r="R497" s="100">
        <v>1411.36</v>
      </c>
      <c r="S497" s="100">
        <v>1406.33</v>
      </c>
      <c r="T497" s="100">
        <v>1401.44</v>
      </c>
      <c r="U497" s="100">
        <v>1397.13</v>
      </c>
      <c r="V497" s="100">
        <v>1391.37</v>
      </c>
      <c r="W497" s="100">
        <v>1387.45</v>
      </c>
      <c r="X497" s="100">
        <v>1376.61</v>
      </c>
      <c r="Y497" s="100">
        <v>1353.63</v>
      </c>
    </row>
    <row r="498" spans="1:25" ht="15.75" hidden="1">
      <c r="A498" s="43">
        <v>29</v>
      </c>
      <c r="B498" s="100">
        <v>824.14</v>
      </c>
      <c r="C498" s="100">
        <v>821.98</v>
      </c>
      <c r="D498" s="100">
        <v>822.51</v>
      </c>
      <c r="E498" s="100">
        <v>833.13</v>
      </c>
      <c r="F498" s="100">
        <v>843.29</v>
      </c>
      <c r="G498" s="100">
        <v>864.42</v>
      </c>
      <c r="H498" s="100">
        <v>880.05</v>
      </c>
      <c r="I498" s="100">
        <v>908.43</v>
      </c>
      <c r="J498" s="100">
        <v>905.37</v>
      </c>
      <c r="K498" s="100">
        <v>902.74</v>
      </c>
      <c r="L498" s="100">
        <v>900.18</v>
      </c>
      <c r="M498" s="100">
        <v>898.44</v>
      </c>
      <c r="N498" s="100">
        <v>898.45</v>
      </c>
      <c r="O498" s="100">
        <v>898.71</v>
      </c>
      <c r="P498" s="100">
        <v>888.77</v>
      </c>
      <c r="Q498" s="100">
        <v>891.9</v>
      </c>
      <c r="R498" s="100">
        <v>891.13</v>
      </c>
      <c r="S498" s="100">
        <v>885.58</v>
      </c>
      <c r="T498" s="100">
        <v>885.46</v>
      </c>
      <c r="U498" s="100">
        <v>890.33</v>
      </c>
      <c r="V498" s="100">
        <v>872.56</v>
      </c>
      <c r="W498" s="100">
        <v>869.67</v>
      </c>
      <c r="X498" s="100">
        <v>863.58</v>
      </c>
      <c r="Y498" s="100">
        <v>841.43</v>
      </c>
    </row>
    <row r="499" spans="1:25" ht="15.75" hidden="1">
      <c r="A499" s="43">
        <v>30</v>
      </c>
      <c r="B499" s="100">
        <v>837.22</v>
      </c>
      <c r="C499" s="100">
        <v>837.15</v>
      </c>
      <c r="D499" s="100">
        <v>835.77</v>
      </c>
      <c r="E499" s="100">
        <v>836.94</v>
      </c>
      <c r="F499" s="100">
        <v>853.64</v>
      </c>
      <c r="G499" s="100">
        <v>869.86</v>
      </c>
      <c r="H499" s="100">
        <v>882.33</v>
      </c>
      <c r="I499" s="100">
        <v>904.32</v>
      </c>
      <c r="J499" s="100">
        <v>897.51</v>
      </c>
      <c r="K499" s="100">
        <v>893.2</v>
      </c>
      <c r="L499" s="100">
        <v>888.33</v>
      </c>
      <c r="M499" s="100">
        <v>888.51</v>
      </c>
      <c r="N499" s="100">
        <v>885.5</v>
      </c>
      <c r="O499" s="100">
        <v>882.22</v>
      </c>
      <c r="P499" s="100">
        <v>884.81</v>
      </c>
      <c r="Q499" s="100">
        <v>893.58</v>
      </c>
      <c r="R499" s="100">
        <v>920.7</v>
      </c>
      <c r="S499" s="100">
        <v>893.46</v>
      </c>
      <c r="T499" s="100">
        <v>887.31</v>
      </c>
      <c r="U499" s="100">
        <v>888.96</v>
      </c>
      <c r="V499" s="100">
        <v>882.65</v>
      </c>
      <c r="W499" s="100">
        <v>871.05</v>
      </c>
      <c r="X499" s="100">
        <v>862.82</v>
      </c>
      <c r="Y499" s="100">
        <v>838.74</v>
      </c>
    </row>
    <row r="500" spans="1:25" ht="15.75" hidden="1" outlineLevel="1">
      <c r="A500" s="43">
        <v>31</v>
      </c>
      <c r="B500" s="100">
        <v>837.37</v>
      </c>
      <c r="C500" s="100">
        <v>836.7</v>
      </c>
      <c r="D500" s="100">
        <v>831.57</v>
      </c>
      <c r="E500" s="100">
        <v>835.38</v>
      </c>
      <c r="F500" s="100">
        <v>853.75</v>
      </c>
      <c r="G500" s="100">
        <v>868.19</v>
      </c>
      <c r="H500" s="100">
        <v>881.01</v>
      </c>
      <c r="I500" s="100">
        <v>913.35</v>
      </c>
      <c r="J500" s="100">
        <v>901.97</v>
      </c>
      <c r="K500" s="100">
        <v>892.72</v>
      </c>
      <c r="L500" s="100">
        <v>885.38</v>
      </c>
      <c r="M500" s="100">
        <v>883.22</v>
      </c>
      <c r="N500" s="100">
        <v>865.19</v>
      </c>
      <c r="O500" s="100">
        <v>853.63</v>
      </c>
      <c r="P500" s="100">
        <v>858.15</v>
      </c>
      <c r="Q500" s="100">
        <v>889.17</v>
      </c>
      <c r="R500" s="100">
        <v>892.75</v>
      </c>
      <c r="S500" s="100">
        <v>884.78</v>
      </c>
      <c r="T500" s="100">
        <v>891.01</v>
      </c>
      <c r="U500" s="100">
        <v>897.81</v>
      </c>
      <c r="V500" s="100">
        <v>887.43</v>
      </c>
      <c r="W500" s="100">
        <v>874.38</v>
      </c>
      <c r="X500" s="100">
        <v>865.08</v>
      </c>
      <c r="Y500" s="100">
        <v>847.4</v>
      </c>
    </row>
    <row r="501" spans="1:25" ht="15.75" hidden="1">
      <c r="A501" s="44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</row>
    <row r="502" spans="1:25" ht="18.75" hidden="1">
      <c r="A502" s="139" t="s">
        <v>28</v>
      </c>
      <c r="B502" s="140" t="s">
        <v>163</v>
      </c>
      <c r="C502" s="140"/>
      <c r="D502" s="140"/>
      <c r="E502" s="140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</row>
    <row r="503" spans="1:25" ht="15.75" hidden="1">
      <c r="A503" s="139"/>
      <c r="B503" s="99" t="s">
        <v>29</v>
      </c>
      <c r="C503" s="99" t="s">
        <v>30</v>
      </c>
      <c r="D503" s="99" t="s">
        <v>31</v>
      </c>
      <c r="E503" s="99" t="s">
        <v>32</v>
      </c>
      <c r="F503" s="99" t="s">
        <v>33</v>
      </c>
      <c r="G503" s="99" t="s">
        <v>34</v>
      </c>
      <c r="H503" s="99" t="s">
        <v>35</v>
      </c>
      <c r="I503" s="99" t="s">
        <v>36</v>
      </c>
      <c r="J503" s="99" t="s">
        <v>37</v>
      </c>
      <c r="K503" s="99" t="s">
        <v>38</v>
      </c>
      <c r="L503" s="99" t="s">
        <v>39</v>
      </c>
      <c r="M503" s="99" t="s">
        <v>40</v>
      </c>
      <c r="N503" s="99" t="s">
        <v>41</v>
      </c>
      <c r="O503" s="99" t="s">
        <v>42</v>
      </c>
      <c r="P503" s="99" t="s">
        <v>43</v>
      </c>
      <c r="Q503" s="99" t="s">
        <v>44</v>
      </c>
      <c r="R503" s="99" t="s">
        <v>45</v>
      </c>
      <c r="S503" s="99" t="s">
        <v>46</v>
      </c>
      <c r="T503" s="99" t="s">
        <v>47</v>
      </c>
      <c r="U503" s="99" t="s">
        <v>48</v>
      </c>
      <c r="V503" s="99" t="s">
        <v>49</v>
      </c>
      <c r="W503" s="99" t="s">
        <v>50</v>
      </c>
      <c r="X503" s="99" t="s">
        <v>51</v>
      </c>
      <c r="Y503" s="99" t="s">
        <v>52</v>
      </c>
    </row>
    <row r="504" spans="1:25" ht="15.75" hidden="1">
      <c r="A504" s="43">
        <v>1</v>
      </c>
      <c r="B504" s="100">
        <v>1490.48</v>
      </c>
      <c r="C504" s="100">
        <v>1468.49</v>
      </c>
      <c r="D504" s="100">
        <v>1458.68</v>
      </c>
      <c r="E504" s="100">
        <v>1447.91</v>
      </c>
      <c r="F504" s="100">
        <v>1443.24</v>
      </c>
      <c r="G504" s="100">
        <v>1431.32</v>
      </c>
      <c r="H504" s="100">
        <v>1440.35</v>
      </c>
      <c r="I504" s="100">
        <v>1440.59</v>
      </c>
      <c r="J504" s="100">
        <v>1449.82</v>
      </c>
      <c r="K504" s="100">
        <v>1456.49</v>
      </c>
      <c r="L504" s="100">
        <v>1465.98</v>
      </c>
      <c r="M504" s="100">
        <v>1469.15</v>
      </c>
      <c r="N504" s="100">
        <v>1467.82</v>
      </c>
      <c r="O504" s="100">
        <v>1479.63</v>
      </c>
      <c r="P504" s="100">
        <v>1507.48</v>
      </c>
      <c r="Q504" s="100">
        <v>1537.6</v>
      </c>
      <c r="R504" s="100">
        <v>1570.74</v>
      </c>
      <c r="S504" s="100">
        <v>1595.45</v>
      </c>
      <c r="T504" s="100">
        <v>1602.26</v>
      </c>
      <c r="U504" s="100">
        <v>1591.21</v>
      </c>
      <c r="V504" s="100">
        <v>1586.9</v>
      </c>
      <c r="W504" s="100">
        <v>1510.25</v>
      </c>
      <c r="X504" s="100">
        <v>1467.86</v>
      </c>
      <c r="Y504" s="100">
        <v>1443.93</v>
      </c>
    </row>
    <row r="505" spans="1:25" ht="15.75" hidden="1">
      <c r="A505" s="43">
        <v>2</v>
      </c>
      <c r="B505" s="100">
        <v>1466.48</v>
      </c>
      <c r="C505" s="100">
        <v>1417.8</v>
      </c>
      <c r="D505" s="100">
        <v>1398.32</v>
      </c>
      <c r="E505" s="100">
        <v>1398.37</v>
      </c>
      <c r="F505" s="100">
        <v>1398.42</v>
      </c>
      <c r="G505" s="100">
        <v>1426.78</v>
      </c>
      <c r="H505" s="100">
        <v>1473.67</v>
      </c>
      <c r="I505" s="100">
        <v>1507.21</v>
      </c>
      <c r="J505" s="100">
        <v>1535.43</v>
      </c>
      <c r="K505" s="100">
        <v>1683.42</v>
      </c>
      <c r="L505" s="100">
        <v>1680.85</v>
      </c>
      <c r="M505" s="100">
        <v>1681.27</v>
      </c>
      <c r="N505" s="100">
        <v>1680.49</v>
      </c>
      <c r="O505" s="100">
        <v>1691.84</v>
      </c>
      <c r="P505" s="100">
        <v>1707.89</v>
      </c>
      <c r="Q505" s="100">
        <v>1727.15</v>
      </c>
      <c r="R505" s="100">
        <v>1741.85</v>
      </c>
      <c r="S505" s="100">
        <v>1741.63</v>
      </c>
      <c r="T505" s="100">
        <v>1725.96</v>
      </c>
      <c r="U505" s="100">
        <v>1708.49</v>
      </c>
      <c r="V505" s="100">
        <v>1691.24</v>
      </c>
      <c r="W505" s="100">
        <v>1657.22</v>
      </c>
      <c r="X505" s="100">
        <v>1623.74</v>
      </c>
      <c r="Y505" s="100">
        <v>1473.13</v>
      </c>
    </row>
    <row r="506" spans="1:25" ht="15.75" hidden="1">
      <c r="A506" s="43">
        <v>3</v>
      </c>
      <c r="B506" s="100">
        <v>1474.3</v>
      </c>
      <c r="C506" s="100">
        <v>1457.8</v>
      </c>
      <c r="D506" s="100">
        <v>1396.6</v>
      </c>
      <c r="E506" s="100">
        <v>1397.14</v>
      </c>
      <c r="F506" s="100">
        <v>1400.01</v>
      </c>
      <c r="G506" s="100">
        <v>1443.01</v>
      </c>
      <c r="H506" s="100">
        <v>1509.54</v>
      </c>
      <c r="I506" s="100">
        <v>1541.38</v>
      </c>
      <c r="J506" s="100">
        <v>1658.94</v>
      </c>
      <c r="K506" s="100">
        <v>1683.45</v>
      </c>
      <c r="L506" s="100">
        <v>1697.29</v>
      </c>
      <c r="M506" s="100">
        <v>1697.81</v>
      </c>
      <c r="N506" s="100">
        <v>1697.39</v>
      </c>
      <c r="O506" s="100">
        <v>1706.9</v>
      </c>
      <c r="P506" s="100">
        <v>1724.21</v>
      </c>
      <c r="Q506" s="100">
        <v>1743.8</v>
      </c>
      <c r="R506" s="100">
        <v>1756.29</v>
      </c>
      <c r="S506" s="100">
        <v>1752.93</v>
      </c>
      <c r="T506" s="100">
        <v>1726.32</v>
      </c>
      <c r="U506" s="100">
        <v>1705.54</v>
      </c>
      <c r="V506" s="100">
        <v>1682.77</v>
      </c>
      <c r="W506" s="100">
        <v>1640.07</v>
      </c>
      <c r="X506" s="100">
        <v>1498.06</v>
      </c>
      <c r="Y506" s="100">
        <v>1465.07</v>
      </c>
    </row>
    <row r="507" spans="1:25" ht="15.75" hidden="1">
      <c r="A507" s="43">
        <v>4</v>
      </c>
      <c r="B507" s="100">
        <v>1427.57</v>
      </c>
      <c r="C507" s="100">
        <v>1396.71</v>
      </c>
      <c r="D507" s="100">
        <v>1391.09</v>
      </c>
      <c r="E507" s="100">
        <v>1387.06</v>
      </c>
      <c r="F507" s="100">
        <v>1391.93</v>
      </c>
      <c r="G507" s="100">
        <v>1411.01</v>
      </c>
      <c r="H507" s="100">
        <v>1481.75</v>
      </c>
      <c r="I507" s="100">
        <v>1530.1</v>
      </c>
      <c r="J507" s="100">
        <v>1676.49</v>
      </c>
      <c r="K507" s="100">
        <v>1688.9</v>
      </c>
      <c r="L507" s="100">
        <v>1689.85</v>
      </c>
      <c r="M507" s="100">
        <v>1689.69</v>
      </c>
      <c r="N507" s="100">
        <v>1686.88</v>
      </c>
      <c r="O507" s="100">
        <v>1699.2</v>
      </c>
      <c r="P507" s="100">
        <v>1723.47</v>
      </c>
      <c r="Q507" s="100">
        <v>1739.89</v>
      </c>
      <c r="R507" s="100">
        <v>1749.61</v>
      </c>
      <c r="S507" s="100">
        <v>1747.68</v>
      </c>
      <c r="T507" s="100">
        <v>1730.83</v>
      </c>
      <c r="U507" s="100">
        <v>1696.87</v>
      </c>
      <c r="V507" s="100">
        <v>1670.46</v>
      </c>
      <c r="W507" s="100">
        <v>1643.88</v>
      </c>
      <c r="X507" s="100">
        <v>1604.52</v>
      </c>
      <c r="Y507" s="100">
        <v>1458.24</v>
      </c>
    </row>
    <row r="508" spans="1:25" ht="15.75" hidden="1">
      <c r="A508" s="43">
        <v>5</v>
      </c>
      <c r="B508" s="100">
        <v>1429.3</v>
      </c>
      <c r="C508" s="100">
        <v>1402.18</v>
      </c>
      <c r="D508" s="100">
        <v>1391.91</v>
      </c>
      <c r="E508" s="100">
        <v>1393.19</v>
      </c>
      <c r="F508" s="100">
        <v>1398.18</v>
      </c>
      <c r="G508" s="100">
        <v>1407.76</v>
      </c>
      <c r="H508" s="100">
        <v>1480.77</v>
      </c>
      <c r="I508" s="100">
        <v>1540.19</v>
      </c>
      <c r="J508" s="100">
        <v>1660.44</v>
      </c>
      <c r="K508" s="100">
        <v>1668.55</v>
      </c>
      <c r="L508" s="100">
        <v>1669.47</v>
      </c>
      <c r="M508" s="100">
        <v>1670.23</v>
      </c>
      <c r="N508" s="100">
        <v>1670.04</v>
      </c>
      <c r="O508" s="100">
        <v>1680.49</v>
      </c>
      <c r="P508" s="100">
        <v>1701.4</v>
      </c>
      <c r="Q508" s="100">
        <v>1709.78</v>
      </c>
      <c r="R508" s="100">
        <v>1710.79</v>
      </c>
      <c r="S508" s="100">
        <v>1699.96</v>
      </c>
      <c r="T508" s="100">
        <v>1690.91</v>
      </c>
      <c r="U508" s="100">
        <v>1669.6</v>
      </c>
      <c r="V508" s="100">
        <v>1639.97</v>
      </c>
      <c r="W508" s="100">
        <v>1602.97</v>
      </c>
      <c r="X508" s="100">
        <v>1532.24</v>
      </c>
      <c r="Y508" s="100">
        <v>1401.59</v>
      </c>
    </row>
    <row r="509" spans="1:25" ht="15.75" hidden="1">
      <c r="A509" s="43">
        <v>6</v>
      </c>
      <c r="B509" s="100">
        <v>1419.34</v>
      </c>
      <c r="C509" s="100">
        <v>1394.62</v>
      </c>
      <c r="D509" s="100">
        <v>1386.75</v>
      </c>
      <c r="E509" s="100">
        <v>1387.84</v>
      </c>
      <c r="F509" s="100">
        <v>1389.61</v>
      </c>
      <c r="G509" s="100">
        <v>1396.58</v>
      </c>
      <c r="H509" s="100">
        <v>1439.28</v>
      </c>
      <c r="I509" s="100">
        <v>1497.58</v>
      </c>
      <c r="J509" s="100">
        <v>1623.77</v>
      </c>
      <c r="K509" s="100">
        <v>1699.35</v>
      </c>
      <c r="L509" s="100">
        <v>1712.22</v>
      </c>
      <c r="M509" s="100">
        <v>1716.31</v>
      </c>
      <c r="N509" s="100">
        <v>1718.22</v>
      </c>
      <c r="O509" s="100">
        <v>1735.48</v>
      </c>
      <c r="P509" s="100">
        <v>1766.03</v>
      </c>
      <c r="Q509" s="100">
        <v>1781.8</v>
      </c>
      <c r="R509" s="100">
        <v>1781.77</v>
      </c>
      <c r="S509" s="100">
        <v>1760.74</v>
      </c>
      <c r="T509" s="100">
        <v>1735.34</v>
      </c>
      <c r="U509" s="100">
        <v>1709.69</v>
      </c>
      <c r="V509" s="100">
        <v>1676.74</v>
      </c>
      <c r="W509" s="100">
        <v>1620.18</v>
      </c>
      <c r="X509" s="100">
        <v>1571.06</v>
      </c>
      <c r="Y509" s="100">
        <v>1420.91</v>
      </c>
    </row>
    <row r="510" spans="1:25" ht="15.75" hidden="1">
      <c r="A510" s="43">
        <v>7</v>
      </c>
      <c r="B510" s="100">
        <v>1430.48</v>
      </c>
      <c r="C510" s="100">
        <v>1397.48</v>
      </c>
      <c r="D510" s="100">
        <v>1391.19</v>
      </c>
      <c r="E510" s="100">
        <v>1389.55</v>
      </c>
      <c r="F510" s="100">
        <v>1391.41</v>
      </c>
      <c r="G510" s="100">
        <v>1398.75</v>
      </c>
      <c r="H510" s="100">
        <v>1418.24</v>
      </c>
      <c r="I510" s="100">
        <v>1464.5</v>
      </c>
      <c r="J510" s="100">
        <v>1593.42</v>
      </c>
      <c r="K510" s="100">
        <v>1639.23</v>
      </c>
      <c r="L510" s="100">
        <v>1642.77</v>
      </c>
      <c r="M510" s="100">
        <v>1641.95</v>
      </c>
      <c r="N510" s="100">
        <v>1641.97</v>
      </c>
      <c r="O510" s="100">
        <v>1651.04</v>
      </c>
      <c r="P510" s="100">
        <v>1666.54</v>
      </c>
      <c r="Q510" s="100">
        <v>1676.09</v>
      </c>
      <c r="R510" s="100">
        <v>1681.47</v>
      </c>
      <c r="S510" s="100">
        <v>1679.68</v>
      </c>
      <c r="T510" s="100">
        <v>1665.51</v>
      </c>
      <c r="U510" s="100">
        <v>1655.59</v>
      </c>
      <c r="V510" s="100">
        <v>1636.01</v>
      </c>
      <c r="W510" s="100">
        <v>1598.4</v>
      </c>
      <c r="X510" s="100">
        <v>1544.92</v>
      </c>
      <c r="Y510" s="100">
        <v>1421.68</v>
      </c>
    </row>
    <row r="511" spans="1:25" ht="15.75" hidden="1">
      <c r="A511" s="43">
        <v>8</v>
      </c>
      <c r="B511" s="100">
        <v>1397.4</v>
      </c>
      <c r="C511" s="100">
        <v>1384.23</v>
      </c>
      <c r="D511" s="100">
        <v>1376.97</v>
      </c>
      <c r="E511" s="100">
        <v>1375.54</v>
      </c>
      <c r="F511" s="100">
        <v>1378.95</v>
      </c>
      <c r="G511" s="100">
        <v>1389.79</v>
      </c>
      <c r="H511" s="100">
        <v>1405.08</v>
      </c>
      <c r="I511" s="100">
        <v>1435.93</v>
      </c>
      <c r="J511" s="100">
        <v>1455.58</v>
      </c>
      <c r="K511" s="100">
        <v>1573.46</v>
      </c>
      <c r="L511" s="100">
        <v>1582.89</v>
      </c>
      <c r="M511" s="100">
        <v>1584.44</v>
      </c>
      <c r="N511" s="100">
        <v>1584.68</v>
      </c>
      <c r="O511" s="100">
        <v>1594.15</v>
      </c>
      <c r="P511" s="100">
        <v>1609.27</v>
      </c>
      <c r="Q511" s="100">
        <v>1616.56</v>
      </c>
      <c r="R511" s="100">
        <v>1622.26</v>
      </c>
      <c r="S511" s="100">
        <v>1612.42</v>
      </c>
      <c r="T511" s="100">
        <v>1601.05</v>
      </c>
      <c r="U511" s="100">
        <v>1586.62</v>
      </c>
      <c r="V511" s="100">
        <v>1553.1</v>
      </c>
      <c r="W511" s="100">
        <v>1522.84</v>
      </c>
      <c r="X511" s="100">
        <v>1416.96</v>
      </c>
      <c r="Y511" s="100">
        <v>1398.36</v>
      </c>
    </row>
    <row r="512" spans="1:25" ht="15.75" hidden="1">
      <c r="A512" s="43">
        <v>9</v>
      </c>
      <c r="B512" s="100">
        <v>1395.45</v>
      </c>
      <c r="C512" s="100">
        <v>1386.31</v>
      </c>
      <c r="D512" s="100">
        <v>1375.63</v>
      </c>
      <c r="E512" s="100">
        <v>1376.95</v>
      </c>
      <c r="F512" s="100">
        <v>1394.45</v>
      </c>
      <c r="G512" s="100">
        <v>1409.21</v>
      </c>
      <c r="H512" s="100">
        <v>1481.59</v>
      </c>
      <c r="I512" s="100">
        <v>1612.38</v>
      </c>
      <c r="J512" s="100">
        <v>1617.24</v>
      </c>
      <c r="K512" s="100">
        <v>1615.39</v>
      </c>
      <c r="L512" s="100">
        <v>1609.44</v>
      </c>
      <c r="M512" s="100">
        <v>1610.63</v>
      </c>
      <c r="N512" s="100">
        <v>1608.76</v>
      </c>
      <c r="O512" s="100">
        <v>1612.62</v>
      </c>
      <c r="P512" s="100">
        <v>1614.09</v>
      </c>
      <c r="Q512" s="100">
        <v>1622.69</v>
      </c>
      <c r="R512" s="100">
        <v>1621.63</v>
      </c>
      <c r="S512" s="100">
        <v>1604.26</v>
      </c>
      <c r="T512" s="100">
        <v>1599.6</v>
      </c>
      <c r="U512" s="100">
        <v>1581.22</v>
      </c>
      <c r="V512" s="100">
        <v>1521.95</v>
      </c>
      <c r="W512" s="100">
        <v>1472.33</v>
      </c>
      <c r="X512" s="100">
        <v>1430.22</v>
      </c>
      <c r="Y512" s="100">
        <v>1397.85</v>
      </c>
    </row>
    <row r="513" spans="1:25" ht="15.75" hidden="1">
      <c r="A513" s="43">
        <v>10</v>
      </c>
      <c r="B513" s="100">
        <v>1401.96</v>
      </c>
      <c r="C513" s="100">
        <v>1395.29</v>
      </c>
      <c r="D513" s="100">
        <v>1337.86</v>
      </c>
      <c r="E513" s="100">
        <v>1388.85</v>
      </c>
      <c r="F513" s="100">
        <v>1409</v>
      </c>
      <c r="G513" s="100">
        <v>1436.37</v>
      </c>
      <c r="H513" s="100">
        <v>1561.91</v>
      </c>
      <c r="I513" s="100">
        <v>1625.68</v>
      </c>
      <c r="J513" s="100">
        <v>1626.33</v>
      </c>
      <c r="K513" s="100">
        <v>1671.83</v>
      </c>
      <c r="L513" s="100">
        <v>1676.03</v>
      </c>
      <c r="M513" s="100">
        <v>1672.4</v>
      </c>
      <c r="N513" s="100">
        <v>1674.01</v>
      </c>
      <c r="O513" s="100">
        <v>1693.36</v>
      </c>
      <c r="P513" s="100">
        <v>1708.66</v>
      </c>
      <c r="Q513" s="100">
        <v>1716.25</v>
      </c>
      <c r="R513" s="100">
        <v>1712.68</v>
      </c>
      <c r="S513" s="100">
        <v>1678.83</v>
      </c>
      <c r="T513" s="100">
        <v>1664.23</v>
      </c>
      <c r="U513" s="100">
        <v>1621.57</v>
      </c>
      <c r="V513" s="100">
        <v>1561.72</v>
      </c>
      <c r="W513" s="100">
        <v>1518.65</v>
      </c>
      <c r="X513" s="100">
        <v>1476.39</v>
      </c>
      <c r="Y513" s="100">
        <v>1418</v>
      </c>
    </row>
    <row r="514" spans="1:25" ht="15.75" hidden="1">
      <c r="A514" s="43">
        <v>11</v>
      </c>
      <c r="B514" s="100">
        <v>1457.04</v>
      </c>
      <c r="C514" s="100">
        <v>1407.64</v>
      </c>
      <c r="D514" s="100">
        <v>1400.51</v>
      </c>
      <c r="E514" s="100">
        <v>1397.45</v>
      </c>
      <c r="F514" s="100">
        <v>1403.72</v>
      </c>
      <c r="G514" s="100">
        <v>1415.39</v>
      </c>
      <c r="H514" s="100">
        <v>1494.57</v>
      </c>
      <c r="I514" s="100">
        <v>1572.92</v>
      </c>
      <c r="J514" s="100">
        <v>1634.51</v>
      </c>
      <c r="K514" s="100">
        <v>1669.88</v>
      </c>
      <c r="L514" s="100">
        <v>1666.76</v>
      </c>
      <c r="M514" s="100">
        <v>1664.96</v>
      </c>
      <c r="N514" s="100">
        <v>1662.48</v>
      </c>
      <c r="O514" s="100">
        <v>1671.07</v>
      </c>
      <c r="P514" s="100">
        <v>1695.8</v>
      </c>
      <c r="Q514" s="100">
        <v>1707.73</v>
      </c>
      <c r="R514" s="100">
        <v>1708.96</v>
      </c>
      <c r="S514" s="100">
        <v>1683.6</v>
      </c>
      <c r="T514" s="100">
        <v>1647.73</v>
      </c>
      <c r="U514" s="100">
        <v>1613.1</v>
      </c>
      <c r="V514" s="100">
        <v>1572.33</v>
      </c>
      <c r="W514" s="100">
        <v>1472.26</v>
      </c>
      <c r="X514" s="100">
        <v>1427.79</v>
      </c>
      <c r="Y514" s="100">
        <v>1414.93</v>
      </c>
    </row>
    <row r="515" spans="1:25" ht="15.75" hidden="1">
      <c r="A515" s="43">
        <v>12</v>
      </c>
      <c r="B515" s="100">
        <v>1397.82</v>
      </c>
      <c r="C515" s="100">
        <v>1388.35</v>
      </c>
      <c r="D515" s="100">
        <v>1382.03</v>
      </c>
      <c r="E515" s="100">
        <v>1374.17</v>
      </c>
      <c r="F515" s="100">
        <v>1381.85</v>
      </c>
      <c r="G515" s="100">
        <v>1389.02</v>
      </c>
      <c r="H515" s="100">
        <v>1396.46</v>
      </c>
      <c r="I515" s="100">
        <v>1418.72</v>
      </c>
      <c r="J515" s="100">
        <v>1458.58</v>
      </c>
      <c r="K515" s="100">
        <v>1559.02</v>
      </c>
      <c r="L515" s="100">
        <v>1575.87</v>
      </c>
      <c r="M515" s="100">
        <v>1579.83</v>
      </c>
      <c r="N515" s="100">
        <v>1580.97</v>
      </c>
      <c r="O515" s="100">
        <v>1587.39</v>
      </c>
      <c r="P515" s="100">
        <v>1603.74</v>
      </c>
      <c r="Q515" s="100">
        <v>1621.89</v>
      </c>
      <c r="R515" s="100">
        <v>1626.77</v>
      </c>
      <c r="S515" s="100">
        <v>1619.91</v>
      </c>
      <c r="T515" s="100">
        <v>1618.12</v>
      </c>
      <c r="U515" s="100">
        <v>1593.95</v>
      </c>
      <c r="V515" s="100">
        <v>1575.4</v>
      </c>
      <c r="W515" s="100">
        <v>1514.06</v>
      </c>
      <c r="X515" s="100">
        <v>1449.13</v>
      </c>
      <c r="Y515" s="100">
        <v>1401.69</v>
      </c>
    </row>
    <row r="516" spans="1:25" ht="15.75" hidden="1">
      <c r="A516" s="43">
        <v>13</v>
      </c>
      <c r="B516" s="100">
        <v>1391.64</v>
      </c>
      <c r="C516" s="100">
        <v>1388.78</v>
      </c>
      <c r="D516" s="100">
        <v>1384.71</v>
      </c>
      <c r="E516" s="100">
        <v>1387.35</v>
      </c>
      <c r="F516" s="100">
        <v>1405.59</v>
      </c>
      <c r="G516" s="100">
        <v>1419.31</v>
      </c>
      <c r="H516" s="100">
        <v>1509.54</v>
      </c>
      <c r="I516" s="100">
        <v>1626.48</v>
      </c>
      <c r="J516" s="100">
        <v>1628.14</v>
      </c>
      <c r="K516" s="100">
        <v>1624.16</v>
      </c>
      <c r="L516" s="100">
        <v>1600.77</v>
      </c>
      <c r="M516" s="100">
        <v>1581.12</v>
      </c>
      <c r="N516" s="100">
        <v>1574.57</v>
      </c>
      <c r="O516" s="100">
        <v>1582.42</v>
      </c>
      <c r="P516" s="100">
        <v>1582.88</v>
      </c>
      <c r="Q516" s="100">
        <v>1585.56</v>
      </c>
      <c r="R516" s="100">
        <v>1592.16</v>
      </c>
      <c r="S516" s="100">
        <v>1574.18</v>
      </c>
      <c r="T516" s="100">
        <v>1560.32</v>
      </c>
      <c r="U516" s="100">
        <v>1488.91</v>
      </c>
      <c r="V516" s="100">
        <v>1416.64</v>
      </c>
      <c r="W516" s="100">
        <v>1412.16</v>
      </c>
      <c r="X516" s="100">
        <v>1403.14</v>
      </c>
      <c r="Y516" s="100">
        <v>1375.94</v>
      </c>
    </row>
    <row r="517" spans="1:25" ht="15.75" hidden="1">
      <c r="A517" s="43">
        <v>14</v>
      </c>
      <c r="B517" s="100">
        <v>1377.27</v>
      </c>
      <c r="C517" s="100">
        <v>1371.31</v>
      </c>
      <c r="D517" s="100">
        <v>1368.35</v>
      </c>
      <c r="E517" s="100">
        <v>1370.58</v>
      </c>
      <c r="F517" s="100">
        <v>1387.75</v>
      </c>
      <c r="G517" s="100">
        <v>1405.54</v>
      </c>
      <c r="H517" s="100">
        <v>1426.68</v>
      </c>
      <c r="I517" s="100">
        <v>1487.3</v>
      </c>
      <c r="J517" s="100">
        <v>1519.71</v>
      </c>
      <c r="K517" s="100">
        <v>1502.53</v>
      </c>
      <c r="L517" s="100">
        <v>1472.63</v>
      </c>
      <c r="M517" s="100">
        <v>1477.77</v>
      </c>
      <c r="N517" s="100">
        <v>1466.65</v>
      </c>
      <c r="O517" s="100">
        <v>1470.15</v>
      </c>
      <c r="P517" s="100">
        <v>1471.27</v>
      </c>
      <c r="Q517" s="100">
        <v>1481.72</v>
      </c>
      <c r="R517" s="100">
        <v>1489.68</v>
      </c>
      <c r="S517" s="100">
        <v>1470.96</v>
      </c>
      <c r="T517" s="100">
        <v>1457.87</v>
      </c>
      <c r="U517" s="100">
        <v>1399.56</v>
      </c>
      <c r="V517" s="100">
        <v>1414.53</v>
      </c>
      <c r="W517" s="100">
        <v>1404.99</v>
      </c>
      <c r="X517" s="100">
        <v>1391.29</v>
      </c>
      <c r="Y517" s="100">
        <v>1374.11</v>
      </c>
    </row>
    <row r="518" spans="1:25" ht="15.75" hidden="1">
      <c r="A518" s="43">
        <v>15</v>
      </c>
      <c r="B518" s="100">
        <v>1369.73</v>
      </c>
      <c r="C518" s="100">
        <v>1334.88</v>
      </c>
      <c r="D518" s="100">
        <v>1318.52</v>
      </c>
      <c r="E518" s="100">
        <v>1319.38</v>
      </c>
      <c r="F518" s="100">
        <v>1372.05</v>
      </c>
      <c r="G518" s="100">
        <v>1391.93</v>
      </c>
      <c r="H518" s="100">
        <v>1418.38</v>
      </c>
      <c r="I518" s="100">
        <v>1442.56</v>
      </c>
      <c r="J518" s="100">
        <v>1491.54</v>
      </c>
      <c r="K518" s="100">
        <v>1496.3</v>
      </c>
      <c r="L518" s="100">
        <v>1490.02</v>
      </c>
      <c r="M518" s="100">
        <v>1488.39</v>
      </c>
      <c r="N518" s="100">
        <v>1486.84</v>
      </c>
      <c r="O518" s="100">
        <v>1491.13</v>
      </c>
      <c r="P518" s="100">
        <v>1503.86</v>
      </c>
      <c r="Q518" s="100">
        <v>1519.57</v>
      </c>
      <c r="R518" s="100">
        <v>1524.16</v>
      </c>
      <c r="S518" s="100">
        <v>1504.08</v>
      </c>
      <c r="T518" s="100">
        <v>1490.14</v>
      </c>
      <c r="U518" s="100">
        <v>1447.2</v>
      </c>
      <c r="V518" s="100">
        <v>1416.51</v>
      </c>
      <c r="W518" s="100">
        <v>1406.87</v>
      </c>
      <c r="X518" s="100">
        <v>1391.93</v>
      </c>
      <c r="Y518" s="100">
        <v>1374.95</v>
      </c>
    </row>
    <row r="519" spans="1:25" ht="15.75" hidden="1">
      <c r="A519" s="43">
        <v>16</v>
      </c>
      <c r="B519" s="100">
        <v>1371.62</v>
      </c>
      <c r="C519" s="100">
        <v>1338.28</v>
      </c>
      <c r="D519" s="100">
        <v>1324.1</v>
      </c>
      <c r="E519" s="100">
        <v>1335.99</v>
      </c>
      <c r="F519" s="100">
        <v>1375.57</v>
      </c>
      <c r="G519" s="100">
        <v>1392.26</v>
      </c>
      <c r="H519" s="100">
        <v>1414.41</v>
      </c>
      <c r="I519" s="100">
        <v>1424.04</v>
      </c>
      <c r="J519" s="100">
        <v>1527.3</v>
      </c>
      <c r="K519" s="100">
        <v>1525.61</v>
      </c>
      <c r="L519" s="100">
        <v>1520.19</v>
      </c>
      <c r="M519" s="100">
        <v>1522.45</v>
      </c>
      <c r="N519" s="100">
        <v>1519.76</v>
      </c>
      <c r="O519" s="100">
        <v>1528.44</v>
      </c>
      <c r="P519" s="100">
        <v>1542.11</v>
      </c>
      <c r="Q519" s="100">
        <v>1547.34</v>
      </c>
      <c r="R519" s="100">
        <v>1547.22</v>
      </c>
      <c r="S519" s="100">
        <v>1536.64</v>
      </c>
      <c r="T519" s="100">
        <v>1502.51</v>
      </c>
      <c r="U519" s="100">
        <v>1473.11</v>
      </c>
      <c r="V519" s="100">
        <v>1420.36</v>
      </c>
      <c r="W519" s="100">
        <v>1408.1</v>
      </c>
      <c r="X519" s="100">
        <v>1389.78</v>
      </c>
      <c r="Y519" s="100">
        <v>1378.89</v>
      </c>
    </row>
    <row r="520" spans="1:25" ht="15.75" hidden="1">
      <c r="A520" s="43">
        <v>17</v>
      </c>
      <c r="B520" s="100">
        <v>1378.28</v>
      </c>
      <c r="C520" s="100">
        <v>1373.62</v>
      </c>
      <c r="D520" s="100">
        <v>1368.94</v>
      </c>
      <c r="E520" s="100">
        <v>1370.84</v>
      </c>
      <c r="F520" s="100">
        <v>1391.08</v>
      </c>
      <c r="G520" s="100">
        <v>1416.53</v>
      </c>
      <c r="H520" s="100">
        <v>1433.6</v>
      </c>
      <c r="I520" s="100">
        <v>1523.57</v>
      </c>
      <c r="J520" s="100">
        <v>1555.78</v>
      </c>
      <c r="K520" s="100">
        <v>1557.55</v>
      </c>
      <c r="L520" s="100">
        <v>1552.08</v>
      </c>
      <c r="M520" s="100">
        <v>1552.95</v>
      </c>
      <c r="N520" s="100">
        <v>1550.93</v>
      </c>
      <c r="O520" s="100">
        <v>1553.75</v>
      </c>
      <c r="P520" s="100">
        <v>1558.96</v>
      </c>
      <c r="Q520" s="100">
        <v>1560.12</v>
      </c>
      <c r="R520" s="100">
        <v>1562.78</v>
      </c>
      <c r="S520" s="100">
        <v>1536.2</v>
      </c>
      <c r="T520" s="100">
        <v>1527.25</v>
      </c>
      <c r="U520" s="100">
        <v>1501.19</v>
      </c>
      <c r="V520" s="100">
        <v>1431.49</v>
      </c>
      <c r="W520" s="100">
        <v>1422.37</v>
      </c>
      <c r="X520" s="100">
        <v>1413.27</v>
      </c>
      <c r="Y520" s="100">
        <v>1386.63</v>
      </c>
    </row>
    <row r="521" spans="1:25" ht="15.75" hidden="1">
      <c r="A521" s="43">
        <v>18</v>
      </c>
      <c r="B521" s="100">
        <v>1409.62</v>
      </c>
      <c r="C521" s="100">
        <v>1392.67</v>
      </c>
      <c r="D521" s="100">
        <v>1387.79</v>
      </c>
      <c r="E521" s="100">
        <v>1386.7</v>
      </c>
      <c r="F521" s="100">
        <v>1389.71</v>
      </c>
      <c r="G521" s="100">
        <v>1404.95</v>
      </c>
      <c r="H521" s="100">
        <v>1429.69</v>
      </c>
      <c r="I521" s="100">
        <v>1435.87</v>
      </c>
      <c r="J521" s="100">
        <v>1520.47</v>
      </c>
      <c r="K521" s="100">
        <v>1550.54</v>
      </c>
      <c r="L521" s="100">
        <v>1546.45</v>
      </c>
      <c r="M521" s="100">
        <v>1546.46</v>
      </c>
      <c r="N521" s="100">
        <v>1539.17</v>
      </c>
      <c r="O521" s="100">
        <v>1545.82</v>
      </c>
      <c r="P521" s="100">
        <v>1562.42</v>
      </c>
      <c r="Q521" s="100">
        <v>1589.58</v>
      </c>
      <c r="R521" s="100">
        <v>1605.02</v>
      </c>
      <c r="S521" s="100">
        <v>1594.48</v>
      </c>
      <c r="T521" s="100">
        <v>1559.68</v>
      </c>
      <c r="U521" s="100">
        <v>1532.54</v>
      </c>
      <c r="V521" s="100">
        <v>1505.05</v>
      </c>
      <c r="W521" s="100">
        <v>1441.47</v>
      </c>
      <c r="X521" s="100">
        <v>1423.09</v>
      </c>
      <c r="Y521" s="100">
        <v>1410.51</v>
      </c>
    </row>
    <row r="522" spans="1:25" ht="15.75" hidden="1">
      <c r="A522" s="43">
        <v>19</v>
      </c>
      <c r="B522" s="100">
        <v>1393.26</v>
      </c>
      <c r="C522" s="100">
        <v>1385.74</v>
      </c>
      <c r="D522" s="100">
        <v>1377.46</v>
      </c>
      <c r="E522" s="100">
        <v>1375.38</v>
      </c>
      <c r="F522" s="100">
        <v>1377.88</v>
      </c>
      <c r="G522" s="100">
        <v>1383.14</v>
      </c>
      <c r="H522" s="100">
        <v>1395.61</v>
      </c>
      <c r="I522" s="100">
        <v>1403.17</v>
      </c>
      <c r="J522" s="100">
        <v>1382.11</v>
      </c>
      <c r="K522" s="100">
        <v>1440.42</v>
      </c>
      <c r="L522" s="100">
        <v>1463.4</v>
      </c>
      <c r="M522" s="100">
        <v>1473.54</v>
      </c>
      <c r="N522" s="100">
        <v>1478.44</v>
      </c>
      <c r="O522" s="100">
        <v>1489.92</v>
      </c>
      <c r="P522" s="100">
        <v>1519.06</v>
      </c>
      <c r="Q522" s="100">
        <v>1532.13</v>
      </c>
      <c r="R522" s="100">
        <v>1555.02</v>
      </c>
      <c r="S522" s="100">
        <v>1552.44</v>
      </c>
      <c r="T522" s="100">
        <v>1541.63</v>
      </c>
      <c r="U522" s="100">
        <v>1490.98</v>
      </c>
      <c r="V522" s="100">
        <v>1445.83</v>
      </c>
      <c r="W522" s="100">
        <v>1428.31</v>
      </c>
      <c r="X522" s="100">
        <v>1395.32</v>
      </c>
      <c r="Y522" s="100">
        <v>1384.61</v>
      </c>
    </row>
    <row r="523" spans="1:25" ht="15.75" hidden="1">
      <c r="A523" s="43">
        <v>20</v>
      </c>
      <c r="B523" s="100">
        <v>1385.68</v>
      </c>
      <c r="C523" s="100">
        <v>1384.59</v>
      </c>
      <c r="D523" s="100">
        <v>1378.28</v>
      </c>
      <c r="E523" s="100">
        <v>1381.25</v>
      </c>
      <c r="F523" s="100">
        <v>1398.74</v>
      </c>
      <c r="G523" s="100">
        <v>1417.64</v>
      </c>
      <c r="H523" s="100">
        <v>1454.72</v>
      </c>
      <c r="I523" s="100">
        <v>1577.45</v>
      </c>
      <c r="J523" s="100">
        <v>1584.07</v>
      </c>
      <c r="K523" s="100">
        <v>1572.97</v>
      </c>
      <c r="L523" s="100">
        <v>1567.79</v>
      </c>
      <c r="M523" s="100">
        <v>1566.96</v>
      </c>
      <c r="N523" s="100">
        <v>1562.45</v>
      </c>
      <c r="O523" s="100">
        <v>1553.03</v>
      </c>
      <c r="P523" s="100">
        <v>1525.6</v>
      </c>
      <c r="Q523" s="100">
        <v>1547.99</v>
      </c>
      <c r="R523" s="100">
        <v>1557.58</v>
      </c>
      <c r="S523" s="100">
        <v>1513.52</v>
      </c>
      <c r="T523" s="100">
        <v>1507.03</v>
      </c>
      <c r="U523" s="100">
        <v>1484.3</v>
      </c>
      <c r="V523" s="100">
        <v>1438.34</v>
      </c>
      <c r="W523" s="100">
        <v>1425.95</v>
      </c>
      <c r="X523" s="100">
        <v>1391.05</v>
      </c>
      <c r="Y523" s="100">
        <v>1383.53</v>
      </c>
    </row>
    <row r="524" spans="1:25" ht="15.75" hidden="1">
      <c r="A524" s="43">
        <v>21</v>
      </c>
      <c r="B524" s="100">
        <v>1376.51</v>
      </c>
      <c r="C524" s="100">
        <v>1373.34</v>
      </c>
      <c r="D524" s="100">
        <v>1366.36</v>
      </c>
      <c r="E524" s="100">
        <v>1365.41</v>
      </c>
      <c r="F524" s="100">
        <v>1382.49</v>
      </c>
      <c r="G524" s="100">
        <v>1406.91</v>
      </c>
      <c r="H524" s="100">
        <v>1468.69</v>
      </c>
      <c r="I524" s="100">
        <v>1532.02</v>
      </c>
      <c r="J524" s="100">
        <v>1603.11</v>
      </c>
      <c r="K524" s="100">
        <v>1605.71</v>
      </c>
      <c r="L524" s="100">
        <v>1591.02</v>
      </c>
      <c r="M524" s="100">
        <v>1593.28</v>
      </c>
      <c r="N524" s="100">
        <v>1594.02</v>
      </c>
      <c r="O524" s="100">
        <v>1595.06</v>
      </c>
      <c r="P524" s="100">
        <v>1597.59</v>
      </c>
      <c r="Q524" s="100">
        <v>1591.2</v>
      </c>
      <c r="R524" s="100">
        <v>1578.57</v>
      </c>
      <c r="S524" s="100">
        <v>1663.75</v>
      </c>
      <c r="T524" s="100">
        <v>1630.96</v>
      </c>
      <c r="U524" s="100">
        <v>1544.48</v>
      </c>
      <c r="V524" s="100">
        <v>1493.42</v>
      </c>
      <c r="W524" s="100">
        <v>1432.7</v>
      </c>
      <c r="X524" s="100">
        <v>1398.38</v>
      </c>
      <c r="Y524" s="100">
        <v>1381.03</v>
      </c>
    </row>
    <row r="525" spans="1:25" ht="15.75" hidden="1">
      <c r="A525" s="43">
        <v>22</v>
      </c>
      <c r="B525" s="100">
        <v>1368.23</v>
      </c>
      <c r="C525" s="100">
        <v>1361.82</v>
      </c>
      <c r="D525" s="100">
        <v>1349.45</v>
      </c>
      <c r="E525" s="100">
        <v>1357.65</v>
      </c>
      <c r="F525" s="100">
        <v>1375.15</v>
      </c>
      <c r="G525" s="100">
        <v>1392.55</v>
      </c>
      <c r="H525" s="100">
        <v>1419.16</v>
      </c>
      <c r="I525" s="100">
        <v>1431.56</v>
      </c>
      <c r="J525" s="100">
        <v>1524.11</v>
      </c>
      <c r="K525" s="100">
        <v>1533.63</v>
      </c>
      <c r="L525" s="100">
        <v>1502.77</v>
      </c>
      <c r="M525" s="100">
        <v>1489.81</v>
      </c>
      <c r="N525" s="100">
        <v>1483.4</v>
      </c>
      <c r="O525" s="100">
        <v>1483.51</v>
      </c>
      <c r="P525" s="100">
        <v>1452.65</v>
      </c>
      <c r="Q525" s="100">
        <v>1470.98</v>
      </c>
      <c r="R525" s="100">
        <v>1479.62</v>
      </c>
      <c r="S525" s="100">
        <v>1469.17</v>
      </c>
      <c r="T525" s="100">
        <v>1452.35</v>
      </c>
      <c r="U525" s="100">
        <v>1430.17</v>
      </c>
      <c r="V525" s="100">
        <v>1421.7</v>
      </c>
      <c r="W525" s="100">
        <v>1413.92</v>
      </c>
      <c r="X525" s="100">
        <v>1383.55</v>
      </c>
      <c r="Y525" s="100">
        <v>1366.68</v>
      </c>
    </row>
    <row r="526" spans="1:25" ht="15.75" hidden="1">
      <c r="A526" s="43">
        <v>23</v>
      </c>
      <c r="B526" s="100">
        <v>1369.09</v>
      </c>
      <c r="C526" s="100">
        <v>1363.28</v>
      </c>
      <c r="D526" s="100">
        <v>1348.64</v>
      </c>
      <c r="E526" s="100">
        <v>1360.04</v>
      </c>
      <c r="F526" s="100">
        <v>1383.6</v>
      </c>
      <c r="G526" s="100">
        <v>1392.47</v>
      </c>
      <c r="H526" s="100">
        <v>1426.59</v>
      </c>
      <c r="I526" s="100">
        <v>1457.49</v>
      </c>
      <c r="J526" s="100">
        <v>1549.45</v>
      </c>
      <c r="K526" s="100">
        <v>1551.64</v>
      </c>
      <c r="L526" s="100">
        <v>1544.17</v>
      </c>
      <c r="M526" s="100">
        <v>1545.13</v>
      </c>
      <c r="N526" s="100">
        <v>1542.89</v>
      </c>
      <c r="O526" s="100">
        <v>1550.84</v>
      </c>
      <c r="P526" s="100">
        <v>1562.95</v>
      </c>
      <c r="Q526" s="100">
        <v>1571.11</v>
      </c>
      <c r="R526" s="100">
        <v>1576.22</v>
      </c>
      <c r="S526" s="100">
        <v>1562.17</v>
      </c>
      <c r="T526" s="100">
        <v>1560.88</v>
      </c>
      <c r="U526" s="100">
        <v>1516.58</v>
      </c>
      <c r="V526" s="100">
        <v>1498.59</v>
      </c>
      <c r="W526" s="100">
        <v>1433.44</v>
      </c>
      <c r="X526" s="100">
        <v>1421.67</v>
      </c>
      <c r="Y526" s="100">
        <v>1379.83</v>
      </c>
    </row>
    <row r="527" spans="1:25" ht="15.75" hidden="1">
      <c r="A527" s="43">
        <v>24</v>
      </c>
      <c r="B527" s="100">
        <v>1376.5</v>
      </c>
      <c r="C527" s="100">
        <v>1370.63</v>
      </c>
      <c r="D527" s="100">
        <v>1370.52</v>
      </c>
      <c r="E527" s="100">
        <v>1371.55</v>
      </c>
      <c r="F527" s="100">
        <v>1386.52</v>
      </c>
      <c r="G527" s="100">
        <v>1397.55</v>
      </c>
      <c r="H527" s="100">
        <v>1428.71</v>
      </c>
      <c r="I527" s="100">
        <v>1443.08</v>
      </c>
      <c r="J527" s="100">
        <v>1492.06</v>
      </c>
      <c r="K527" s="100">
        <v>1499.31</v>
      </c>
      <c r="L527" s="100">
        <v>1495.95</v>
      </c>
      <c r="M527" s="100">
        <v>1496.96</v>
      </c>
      <c r="N527" s="100">
        <v>1487.5</v>
      </c>
      <c r="O527" s="100">
        <v>1493.84</v>
      </c>
      <c r="P527" s="100">
        <v>1500.77</v>
      </c>
      <c r="Q527" s="100">
        <v>1502.23</v>
      </c>
      <c r="R527" s="100">
        <v>1510.48</v>
      </c>
      <c r="S527" s="100">
        <v>1495.12</v>
      </c>
      <c r="T527" s="100">
        <v>1490.55</v>
      </c>
      <c r="U527" s="100">
        <v>1463.63</v>
      </c>
      <c r="V527" s="100">
        <v>1426.46</v>
      </c>
      <c r="W527" s="100">
        <v>1422.66</v>
      </c>
      <c r="X527" s="100">
        <v>1410.38</v>
      </c>
      <c r="Y527" s="100">
        <v>1381.4</v>
      </c>
    </row>
    <row r="528" spans="1:25" ht="15.75" hidden="1">
      <c r="A528" s="43">
        <v>25</v>
      </c>
      <c r="B528" s="100">
        <v>1380.54</v>
      </c>
      <c r="C528" s="100">
        <v>1374.44</v>
      </c>
      <c r="D528" s="100">
        <v>1367.98</v>
      </c>
      <c r="E528" s="100">
        <v>1365.7</v>
      </c>
      <c r="F528" s="100">
        <v>1376.34</v>
      </c>
      <c r="G528" s="100">
        <v>1377.94</v>
      </c>
      <c r="H528" s="100">
        <v>1381.5</v>
      </c>
      <c r="I528" s="100">
        <v>1388</v>
      </c>
      <c r="J528" s="100">
        <v>1388.95</v>
      </c>
      <c r="K528" s="100">
        <v>1337.4</v>
      </c>
      <c r="L528" s="100">
        <v>1323.61</v>
      </c>
      <c r="M528" s="100">
        <v>1308.6</v>
      </c>
      <c r="N528" s="100">
        <v>1289.07</v>
      </c>
      <c r="O528" s="100">
        <v>1291.26</v>
      </c>
      <c r="P528" s="100">
        <v>1299.23</v>
      </c>
      <c r="Q528" s="100">
        <v>1303.91</v>
      </c>
      <c r="R528" s="100">
        <v>1316.61</v>
      </c>
      <c r="S528" s="100">
        <v>1305.63</v>
      </c>
      <c r="T528" s="100">
        <v>1307.13</v>
      </c>
      <c r="U528" s="100">
        <v>1333.72</v>
      </c>
      <c r="V528" s="100">
        <v>1380.56</v>
      </c>
      <c r="W528" s="100">
        <v>1373.52</v>
      </c>
      <c r="X528" s="100">
        <v>1339.63</v>
      </c>
      <c r="Y528" s="100">
        <v>1312.94</v>
      </c>
    </row>
    <row r="529" spans="1:25" ht="15.75" hidden="1">
      <c r="A529" s="43">
        <v>26</v>
      </c>
      <c r="B529" s="100">
        <v>1366.62</v>
      </c>
      <c r="C529" s="100">
        <v>1352.52</v>
      </c>
      <c r="D529" s="100">
        <v>1347.89</v>
      </c>
      <c r="E529" s="100">
        <v>1345.75</v>
      </c>
      <c r="F529" s="100">
        <v>1354.96</v>
      </c>
      <c r="G529" s="100">
        <v>1355.26</v>
      </c>
      <c r="H529" s="100">
        <v>1358.86</v>
      </c>
      <c r="I529" s="100">
        <v>1356.03</v>
      </c>
      <c r="J529" s="100">
        <v>1380.9</v>
      </c>
      <c r="K529" s="100">
        <v>1395.1</v>
      </c>
      <c r="L529" s="100">
        <v>1400.28</v>
      </c>
      <c r="M529" s="100">
        <v>1401.04</v>
      </c>
      <c r="N529" s="100">
        <v>1401.14</v>
      </c>
      <c r="O529" s="100">
        <v>1405.29</v>
      </c>
      <c r="P529" s="100">
        <v>1410.81</v>
      </c>
      <c r="Q529" s="100">
        <v>1418.73</v>
      </c>
      <c r="R529" s="100">
        <v>1421.19</v>
      </c>
      <c r="S529" s="100">
        <v>1416.28</v>
      </c>
      <c r="T529" s="100">
        <v>1418.67</v>
      </c>
      <c r="U529" s="100">
        <v>1412.53</v>
      </c>
      <c r="V529" s="100">
        <v>1401.64</v>
      </c>
      <c r="W529" s="100">
        <v>1385</v>
      </c>
      <c r="X529" s="100">
        <v>1376.53</v>
      </c>
      <c r="Y529" s="100">
        <v>1358.92</v>
      </c>
    </row>
    <row r="530" spans="1:25" ht="15.75" hidden="1">
      <c r="A530" s="43">
        <v>27</v>
      </c>
      <c r="B530" s="100">
        <v>1347.45</v>
      </c>
      <c r="C530" s="100">
        <v>1344.24</v>
      </c>
      <c r="D530" s="100">
        <v>1341.02</v>
      </c>
      <c r="E530" s="100">
        <v>1343.52</v>
      </c>
      <c r="F530" s="100">
        <v>1367.34</v>
      </c>
      <c r="G530" s="100">
        <v>1381.47</v>
      </c>
      <c r="H530" s="100">
        <v>1391.23</v>
      </c>
      <c r="I530" s="100">
        <v>1406.59</v>
      </c>
      <c r="J530" s="100">
        <v>1405.22</v>
      </c>
      <c r="K530" s="100">
        <v>1401.2</v>
      </c>
      <c r="L530" s="100">
        <v>1373.95</v>
      </c>
      <c r="M530" s="100">
        <v>1368.24</v>
      </c>
      <c r="N530" s="100">
        <v>1393.94</v>
      </c>
      <c r="O530" s="100">
        <v>1359.2</v>
      </c>
      <c r="P530" s="100">
        <v>1354.93</v>
      </c>
      <c r="Q530" s="100">
        <v>1398.91</v>
      </c>
      <c r="R530" s="100">
        <v>1399.05</v>
      </c>
      <c r="S530" s="100">
        <v>1360.81</v>
      </c>
      <c r="T530" s="100">
        <v>1354.46</v>
      </c>
      <c r="U530" s="100">
        <v>1331.93</v>
      </c>
      <c r="V530" s="100">
        <v>1343.29</v>
      </c>
      <c r="W530" s="100">
        <v>1373.49</v>
      </c>
      <c r="X530" s="100">
        <v>1363.65</v>
      </c>
      <c r="Y530" s="100">
        <v>1297.82</v>
      </c>
    </row>
    <row r="531" spans="1:25" ht="15.75" hidden="1">
      <c r="A531" s="43">
        <v>28</v>
      </c>
      <c r="B531" s="100">
        <v>1350.83</v>
      </c>
      <c r="C531" s="100">
        <v>1350.14</v>
      </c>
      <c r="D531" s="100">
        <v>1348.17</v>
      </c>
      <c r="E531" s="100">
        <v>1350.42</v>
      </c>
      <c r="F531" s="100">
        <v>1364.15</v>
      </c>
      <c r="G531" s="100">
        <v>1381.35</v>
      </c>
      <c r="H531" s="100">
        <v>1393.93</v>
      </c>
      <c r="I531" s="100">
        <v>1413.92</v>
      </c>
      <c r="J531" s="100">
        <v>1406.86</v>
      </c>
      <c r="K531" s="100">
        <v>1407.56</v>
      </c>
      <c r="L531" s="100">
        <v>1401.88</v>
      </c>
      <c r="M531" s="100">
        <v>1400.27</v>
      </c>
      <c r="N531" s="100">
        <v>1399.65</v>
      </c>
      <c r="O531" s="100">
        <v>1400.65</v>
      </c>
      <c r="P531" s="100">
        <v>1403.22</v>
      </c>
      <c r="Q531" s="100">
        <v>1409.31</v>
      </c>
      <c r="R531" s="100">
        <v>1411.36</v>
      </c>
      <c r="S531" s="100">
        <v>1406.33</v>
      </c>
      <c r="T531" s="100">
        <v>1401.44</v>
      </c>
      <c r="U531" s="100">
        <v>1397.13</v>
      </c>
      <c r="V531" s="100">
        <v>1391.37</v>
      </c>
      <c r="W531" s="100">
        <v>1387.45</v>
      </c>
      <c r="X531" s="100">
        <v>1376.61</v>
      </c>
      <c r="Y531" s="100">
        <v>1353.63</v>
      </c>
    </row>
    <row r="532" spans="1:25" ht="15.75" hidden="1">
      <c r="A532" s="43">
        <v>29</v>
      </c>
      <c r="B532" s="100">
        <v>824.14</v>
      </c>
      <c r="C532" s="100">
        <v>821.98</v>
      </c>
      <c r="D532" s="100">
        <v>822.51</v>
      </c>
      <c r="E532" s="100">
        <v>833.13</v>
      </c>
      <c r="F532" s="100">
        <v>843.29</v>
      </c>
      <c r="G532" s="100">
        <v>864.42</v>
      </c>
      <c r="H532" s="100">
        <v>880.05</v>
      </c>
      <c r="I532" s="100">
        <v>908.43</v>
      </c>
      <c r="J532" s="100">
        <v>905.37</v>
      </c>
      <c r="K532" s="100">
        <v>902.74</v>
      </c>
      <c r="L532" s="100">
        <v>900.18</v>
      </c>
      <c r="M532" s="100">
        <v>898.44</v>
      </c>
      <c r="N532" s="100">
        <v>898.45</v>
      </c>
      <c r="O532" s="100">
        <v>898.71</v>
      </c>
      <c r="P532" s="100">
        <v>888.77</v>
      </c>
      <c r="Q532" s="100">
        <v>891.9</v>
      </c>
      <c r="R532" s="100">
        <v>891.13</v>
      </c>
      <c r="S532" s="100">
        <v>885.58</v>
      </c>
      <c r="T532" s="100">
        <v>885.46</v>
      </c>
      <c r="U532" s="100">
        <v>890.33</v>
      </c>
      <c r="V532" s="100">
        <v>872.56</v>
      </c>
      <c r="W532" s="100">
        <v>869.67</v>
      </c>
      <c r="X532" s="100">
        <v>863.58</v>
      </c>
      <c r="Y532" s="100">
        <v>841.43</v>
      </c>
    </row>
    <row r="533" spans="1:25" ht="15.75" hidden="1">
      <c r="A533" s="43">
        <v>30</v>
      </c>
      <c r="B533" s="100">
        <v>837.22</v>
      </c>
      <c r="C533" s="100">
        <v>837.15</v>
      </c>
      <c r="D533" s="100">
        <v>835.77</v>
      </c>
      <c r="E533" s="100">
        <v>836.94</v>
      </c>
      <c r="F533" s="100">
        <v>853.64</v>
      </c>
      <c r="G533" s="100">
        <v>869.86</v>
      </c>
      <c r="H533" s="100">
        <v>882.33</v>
      </c>
      <c r="I533" s="100">
        <v>904.32</v>
      </c>
      <c r="J533" s="100">
        <v>897.51</v>
      </c>
      <c r="K533" s="100">
        <v>893.2</v>
      </c>
      <c r="L533" s="100">
        <v>888.33</v>
      </c>
      <c r="M533" s="100">
        <v>888.51</v>
      </c>
      <c r="N533" s="100">
        <v>885.5</v>
      </c>
      <c r="O533" s="100">
        <v>882.22</v>
      </c>
      <c r="P533" s="100">
        <v>884.81</v>
      </c>
      <c r="Q533" s="100">
        <v>893.58</v>
      </c>
      <c r="R533" s="100">
        <v>920.7</v>
      </c>
      <c r="S533" s="100">
        <v>893.46</v>
      </c>
      <c r="T533" s="100">
        <v>887.31</v>
      </c>
      <c r="U533" s="100">
        <v>888.96</v>
      </c>
      <c r="V533" s="100">
        <v>882.65</v>
      </c>
      <c r="W533" s="100">
        <v>871.05</v>
      </c>
      <c r="X533" s="100">
        <v>862.82</v>
      </c>
      <c r="Y533" s="100">
        <v>838.74</v>
      </c>
    </row>
    <row r="534" spans="1:25" ht="15.75" hidden="1" outlineLevel="1">
      <c r="A534" s="43">
        <v>31</v>
      </c>
      <c r="B534" s="100">
        <v>837.37</v>
      </c>
      <c r="C534" s="100">
        <v>836.7</v>
      </c>
      <c r="D534" s="100">
        <v>831.57</v>
      </c>
      <c r="E534" s="100">
        <v>835.38</v>
      </c>
      <c r="F534" s="100">
        <v>853.75</v>
      </c>
      <c r="G534" s="100">
        <v>868.19</v>
      </c>
      <c r="H534" s="100">
        <v>881.01</v>
      </c>
      <c r="I534" s="100">
        <v>913.35</v>
      </c>
      <c r="J534" s="100">
        <v>901.97</v>
      </c>
      <c r="K534" s="100">
        <v>892.72</v>
      </c>
      <c r="L534" s="100">
        <v>885.38</v>
      </c>
      <c r="M534" s="100">
        <v>883.22</v>
      </c>
      <c r="N534" s="100">
        <v>865.19</v>
      </c>
      <c r="O534" s="100">
        <v>853.63</v>
      </c>
      <c r="P534" s="100">
        <v>858.15</v>
      </c>
      <c r="Q534" s="100">
        <v>889.17</v>
      </c>
      <c r="R534" s="100">
        <v>892.75</v>
      </c>
      <c r="S534" s="100">
        <v>884.78</v>
      </c>
      <c r="T534" s="100">
        <v>891.01</v>
      </c>
      <c r="U534" s="100">
        <v>897.81</v>
      </c>
      <c r="V534" s="100">
        <v>887.43</v>
      </c>
      <c r="W534" s="100">
        <v>874.38</v>
      </c>
      <c r="X534" s="100">
        <v>865.08</v>
      </c>
      <c r="Y534" s="100">
        <v>847.4</v>
      </c>
    </row>
    <row r="535" spans="1:25" ht="15.75" collapsed="1">
      <c r="A535" s="44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</row>
    <row r="536" spans="1:25" ht="35.25" customHeight="1">
      <c r="A536" s="142" t="s">
        <v>152</v>
      </c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3">
        <v>0</v>
      </c>
      <c r="O536" s="143"/>
      <c r="P536" s="44"/>
      <c r="Q536" s="104"/>
      <c r="R536" s="44"/>
      <c r="S536" s="44"/>
      <c r="T536" s="44"/>
      <c r="U536" s="44"/>
      <c r="V536" s="44"/>
      <c r="W536" s="44"/>
      <c r="X536" s="44"/>
      <c r="Y536" s="44"/>
    </row>
    <row r="537" spans="1:25" ht="32.25" customHeight="1">
      <c r="A537" s="142" t="s">
        <v>153</v>
      </c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3">
        <v>0</v>
      </c>
      <c r="O537" s="143"/>
      <c r="P537" s="44"/>
      <c r="Q537" s="104"/>
      <c r="R537" s="44"/>
      <c r="S537" s="44"/>
      <c r="T537" s="44"/>
      <c r="U537" s="44"/>
      <c r="V537" s="44"/>
      <c r="W537" s="44"/>
      <c r="X537" s="44"/>
      <c r="Y537" s="44"/>
    </row>
    <row r="538" ht="15.75" customHeight="1"/>
    <row r="539" spans="1:15" ht="15.75">
      <c r="A539" s="142" t="s">
        <v>154</v>
      </c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3">
        <v>0</v>
      </c>
      <c r="O539" s="143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02:A503"/>
    <mergeCell ref="B502:Y502"/>
    <mergeCell ref="N359:O359"/>
    <mergeCell ref="A366:A367"/>
    <mergeCell ref="B366:Y366"/>
    <mergeCell ref="A400:A401"/>
    <mergeCell ref="B400:Y400"/>
    <mergeCell ref="K361:O361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1:Y1"/>
    <mergeCell ref="A2:Y2"/>
    <mergeCell ref="A4:Y4"/>
    <mergeCell ref="A39:A40"/>
    <mergeCell ref="B39:Y39"/>
    <mergeCell ref="P3:Q3"/>
    <mergeCell ref="A5:A6"/>
    <mergeCell ref="B5:Y5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A468:A469"/>
    <mergeCell ref="B468:Y468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view="pageBreakPreview" zoomScale="85" zoomScaleNormal="75" zoomScaleSheetLayoutView="85" zoomScalePageLayoutView="0" workbookViewId="0" topLeftCell="A1">
      <selection activeCell="A22" sqref="A1:IV16384"/>
    </sheetView>
  </sheetViews>
  <sheetFormatPr defaultColWidth="7.00390625" defaultRowHeight="12.75"/>
  <cols>
    <col min="1" max="1" width="125.75390625" style="42" customWidth="1"/>
    <col min="2" max="5" width="20.75390625" style="42" customWidth="1"/>
    <col min="6" max="16384" width="7.00390625" style="42" customWidth="1"/>
  </cols>
  <sheetData>
    <row r="1" ht="15">
      <c r="E1" s="58" t="s">
        <v>126</v>
      </c>
    </row>
    <row r="2" spans="1:9" ht="18.75">
      <c r="A2" s="136" t="s">
        <v>4</v>
      </c>
      <c r="B2" s="136"/>
      <c r="C2" s="136"/>
      <c r="D2" s="136"/>
      <c r="E2" s="136"/>
      <c r="F2" s="61"/>
      <c r="G2" s="61"/>
      <c r="H2" s="61"/>
      <c r="I2" s="61"/>
    </row>
    <row r="3" spans="1:9" ht="15.75">
      <c r="A3" s="137" t="s">
        <v>103</v>
      </c>
      <c r="B3" s="137"/>
      <c r="C3" s="137"/>
      <c r="D3" s="137"/>
      <c r="E3" s="137"/>
      <c r="F3" s="62"/>
      <c r="G3" s="62"/>
      <c r="H3" s="62"/>
      <c r="I3" s="62"/>
    </row>
    <row r="4" spans="1:7" ht="15">
      <c r="A4" s="63"/>
      <c r="B4" s="60"/>
      <c r="C4" s="60"/>
      <c r="D4" s="60"/>
      <c r="E4" s="60"/>
      <c r="F4" s="60"/>
      <c r="G4" s="60"/>
    </row>
    <row r="5" spans="1:7" ht="15.75">
      <c r="A5" s="157" t="s">
        <v>59</v>
      </c>
      <c r="B5" s="157"/>
      <c r="C5" s="157"/>
      <c r="D5" s="157"/>
      <c r="E5" s="157"/>
      <c r="F5" s="60"/>
      <c r="G5" s="60"/>
    </row>
    <row r="6" spans="1:7" ht="15.75">
      <c r="A6" s="7"/>
      <c r="B6" s="7"/>
      <c r="C6" s="7"/>
      <c r="D6" s="7"/>
      <c r="E6" s="7"/>
      <c r="F6" s="60"/>
      <c r="G6" s="60"/>
    </row>
    <row r="7" spans="1:9" ht="15.75">
      <c r="A7" s="132"/>
      <c r="B7" s="132"/>
      <c r="C7" s="132"/>
      <c r="D7" s="132"/>
      <c r="E7" s="132"/>
      <c r="F7" s="21"/>
      <c r="G7" s="21"/>
      <c r="H7" s="21"/>
      <c r="I7" s="21"/>
    </row>
    <row r="8" spans="1:9" ht="15.75">
      <c r="A8" s="132"/>
      <c r="B8" s="33" t="s">
        <v>18</v>
      </c>
      <c r="C8" s="33" t="s">
        <v>19</v>
      </c>
      <c r="D8" s="33" t="s">
        <v>20</v>
      </c>
      <c r="E8" s="33" t="s">
        <v>21</v>
      </c>
      <c r="F8" s="64"/>
      <c r="G8" s="64"/>
      <c r="H8" s="64"/>
      <c r="I8" s="64"/>
    </row>
    <row r="9" spans="1:12" ht="31.5">
      <c r="A9" s="65" t="s">
        <v>6</v>
      </c>
      <c r="B9" s="66">
        <v>2380.84</v>
      </c>
      <c r="C9" s="66">
        <v>2380.84</v>
      </c>
      <c r="D9" s="66">
        <v>2380.84</v>
      </c>
      <c r="E9" s="66">
        <v>2380.84</v>
      </c>
      <c r="F9" s="67"/>
      <c r="G9" s="67"/>
      <c r="H9" s="67"/>
      <c r="I9" s="67"/>
      <c r="L9" s="68"/>
    </row>
    <row r="10" spans="1:12" ht="31.5">
      <c r="A10" s="65" t="s">
        <v>7</v>
      </c>
      <c r="B10" s="66">
        <v>2632.25</v>
      </c>
      <c r="C10" s="66">
        <v>2632.25</v>
      </c>
      <c r="D10" s="66">
        <v>2632.25</v>
      </c>
      <c r="E10" s="66">
        <v>2632.25</v>
      </c>
      <c r="F10" s="67"/>
      <c r="G10" s="67"/>
      <c r="H10" s="67"/>
      <c r="I10" s="67"/>
      <c r="L10" s="68"/>
    </row>
    <row r="11" spans="1:9" ht="15.75">
      <c r="A11" s="98"/>
      <c r="G11" s="21"/>
      <c r="H11" s="22"/>
      <c r="I11" s="22"/>
    </row>
    <row r="12" spans="1:5" ht="15.75">
      <c r="A12" s="169" t="s">
        <v>60</v>
      </c>
      <c r="B12" s="169"/>
      <c r="C12" s="169"/>
      <c r="D12" s="169"/>
      <c r="E12" s="50">
        <v>2209.99</v>
      </c>
    </row>
    <row r="13" spans="1:5" ht="15.75">
      <c r="A13" s="169" t="s">
        <v>61</v>
      </c>
      <c r="B13" s="169"/>
      <c r="C13" s="169"/>
      <c r="D13" s="169"/>
      <c r="E13" s="169"/>
    </row>
    <row r="14" spans="1:5" ht="15.75">
      <c r="A14" s="168" t="s">
        <v>63</v>
      </c>
      <c r="B14" s="168"/>
      <c r="C14" s="168"/>
      <c r="D14" s="168"/>
      <c r="E14" s="50">
        <v>973.81</v>
      </c>
    </row>
    <row r="15" spans="1:5" ht="15.75">
      <c r="A15" s="168" t="s">
        <v>62</v>
      </c>
      <c r="B15" s="168"/>
      <c r="C15" s="168"/>
      <c r="D15" s="168"/>
      <c r="E15" s="50">
        <v>828952.99</v>
      </c>
    </row>
    <row r="16" spans="1:5" ht="15.75">
      <c r="A16" s="168" t="s">
        <v>64</v>
      </c>
      <c r="B16" s="168"/>
      <c r="C16" s="168"/>
      <c r="D16" s="168"/>
      <c r="E16" s="55">
        <v>0.001491257633691501</v>
      </c>
    </row>
    <row r="17" spans="1:5" ht="15.75">
      <c r="A17" s="168" t="s">
        <v>65</v>
      </c>
      <c r="B17" s="168"/>
      <c r="C17" s="168"/>
      <c r="D17" s="168"/>
      <c r="E17" s="51">
        <v>1632.804</v>
      </c>
    </row>
    <row r="18" spans="1:5" ht="15.75">
      <c r="A18" s="168" t="s">
        <v>79</v>
      </c>
      <c r="B18" s="168"/>
      <c r="C18" s="168"/>
      <c r="D18" s="168"/>
      <c r="E18" s="51">
        <v>4.353</v>
      </c>
    </row>
    <row r="19" spans="1:5" ht="15.75">
      <c r="A19" s="168" t="s">
        <v>66</v>
      </c>
      <c r="B19" s="168"/>
      <c r="C19" s="168"/>
      <c r="D19" s="168"/>
      <c r="E19" s="51">
        <v>297.80600000000004</v>
      </c>
    </row>
    <row r="20" spans="1:5" ht="15.75">
      <c r="A20" s="170" t="s">
        <v>67</v>
      </c>
      <c r="B20" s="170"/>
      <c r="C20" s="170"/>
      <c r="D20" s="170"/>
      <c r="E20" s="51"/>
    </row>
    <row r="21" spans="1:5" ht="15.75">
      <c r="A21" s="167" t="s">
        <v>68</v>
      </c>
      <c r="B21" s="167"/>
      <c r="C21" s="167"/>
      <c r="D21" s="167"/>
      <c r="E21" s="51">
        <v>3.148</v>
      </c>
    </row>
    <row r="22" spans="1:5" ht="15.75">
      <c r="A22" s="167" t="s">
        <v>69</v>
      </c>
      <c r="B22" s="167"/>
      <c r="C22" s="167"/>
      <c r="D22" s="167"/>
      <c r="E22" s="51">
        <v>260.642</v>
      </c>
    </row>
    <row r="23" spans="1:5" ht="15.75">
      <c r="A23" s="167" t="s">
        <v>70</v>
      </c>
      <c r="B23" s="167"/>
      <c r="C23" s="167"/>
      <c r="D23" s="167"/>
      <c r="E23" s="51">
        <v>34.016</v>
      </c>
    </row>
    <row r="24" spans="1:5" ht="15.75">
      <c r="A24" s="167" t="s">
        <v>71</v>
      </c>
      <c r="B24" s="167"/>
      <c r="C24" s="167"/>
      <c r="D24" s="167"/>
      <c r="E24" s="51">
        <v>0</v>
      </c>
    </row>
    <row r="25" spans="1:5" ht="15.75">
      <c r="A25" s="167" t="s">
        <v>72</v>
      </c>
      <c r="B25" s="167"/>
      <c r="C25" s="167"/>
      <c r="D25" s="167"/>
      <c r="E25" s="51">
        <v>0</v>
      </c>
    </row>
    <row r="26" spans="1:5" ht="15.75">
      <c r="A26" s="168" t="s">
        <v>78</v>
      </c>
      <c r="B26" s="168"/>
      <c r="C26" s="168"/>
      <c r="D26" s="168"/>
      <c r="E26" s="51">
        <v>562.802</v>
      </c>
    </row>
    <row r="27" spans="1:5" ht="15.75">
      <c r="A27" s="168" t="s">
        <v>77</v>
      </c>
      <c r="B27" s="168"/>
      <c r="C27" s="168"/>
      <c r="D27" s="168"/>
      <c r="E27" s="51">
        <v>1443.5030000000002</v>
      </c>
    </row>
    <row r="28" spans="1:5" ht="15.75">
      <c r="A28" s="170" t="s">
        <v>67</v>
      </c>
      <c r="B28" s="170"/>
      <c r="C28" s="170"/>
      <c r="D28" s="170"/>
      <c r="E28" s="51"/>
    </row>
    <row r="29" spans="1:5" ht="15.75">
      <c r="A29" s="167" t="s">
        <v>80</v>
      </c>
      <c r="B29" s="167"/>
      <c r="C29" s="167"/>
      <c r="D29" s="167"/>
      <c r="E29" s="51">
        <v>605.428</v>
      </c>
    </row>
    <row r="30" spans="1:5" ht="15.75">
      <c r="A30" s="171" t="s">
        <v>73</v>
      </c>
      <c r="B30" s="171"/>
      <c r="C30" s="171"/>
      <c r="D30" s="171"/>
      <c r="E30" s="51">
        <v>282.5</v>
      </c>
    </row>
    <row r="31" spans="1:5" ht="15.75">
      <c r="A31" s="171" t="s">
        <v>75</v>
      </c>
      <c r="B31" s="171"/>
      <c r="C31" s="171"/>
      <c r="D31" s="171"/>
      <c r="E31" s="51">
        <v>208.79</v>
      </c>
    </row>
    <row r="32" spans="1:5" ht="15.75">
      <c r="A32" s="171" t="s">
        <v>76</v>
      </c>
      <c r="B32" s="171"/>
      <c r="C32" s="171"/>
      <c r="D32" s="171"/>
      <c r="E32" s="51">
        <v>114.138</v>
      </c>
    </row>
    <row r="33" spans="1:5" ht="15.75">
      <c r="A33" s="167" t="s">
        <v>74</v>
      </c>
      <c r="B33" s="167"/>
      <c r="C33" s="167"/>
      <c r="D33" s="167"/>
      <c r="E33" s="51">
        <v>838.075</v>
      </c>
    </row>
    <row r="34" spans="1:5" ht="15.75">
      <c r="A34" s="171" t="s">
        <v>73</v>
      </c>
      <c r="B34" s="171"/>
      <c r="C34" s="171"/>
      <c r="D34" s="171"/>
      <c r="E34" s="51">
        <v>334.693</v>
      </c>
    </row>
    <row r="35" spans="1:5" ht="15.75">
      <c r="A35" s="171" t="s">
        <v>76</v>
      </c>
      <c r="B35" s="171"/>
      <c r="C35" s="171"/>
      <c r="D35" s="171"/>
      <c r="E35" s="51">
        <v>503.382</v>
      </c>
    </row>
    <row r="36" spans="1:5" ht="15.75">
      <c r="A36" s="168" t="s">
        <v>81</v>
      </c>
      <c r="B36" s="168"/>
      <c r="C36" s="168"/>
      <c r="D36" s="168"/>
      <c r="E36" s="51">
        <v>1040169.162</v>
      </c>
    </row>
    <row r="37" spans="1:5" ht="15.75">
      <c r="A37" s="168" t="s">
        <v>82</v>
      </c>
      <c r="B37" s="168"/>
      <c r="C37" s="168"/>
      <c r="D37" s="168"/>
      <c r="E37" s="51">
        <v>2966.519</v>
      </c>
    </row>
    <row r="38" spans="1:5" ht="15.75">
      <c r="A38" s="168" t="s">
        <v>83</v>
      </c>
      <c r="B38" s="168"/>
      <c r="C38" s="168"/>
      <c r="D38" s="168"/>
      <c r="E38" s="51">
        <v>208361.399</v>
      </c>
    </row>
    <row r="39" spans="1:5" ht="15.75">
      <c r="A39" s="170" t="s">
        <v>67</v>
      </c>
      <c r="B39" s="170"/>
      <c r="C39" s="170"/>
      <c r="D39" s="170"/>
      <c r="E39" s="51"/>
    </row>
    <row r="40" spans="1:5" ht="15.75">
      <c r="A40" s="167" t="s">
        <v>84</v>
      </c>
      <c r="B40" s="167"/>
      <c r="C40" s="167"/>
      <c r="D40" s="167"/>
      <c r="E40" s="51">
        <v>1443.5030000000002</v>
      </c>
    </row>
    <row r="41" spans="1:5" ht="15.75">
      <c r="A41" s="167" t="s">
        <v>85</v>
      </c>
      <c r="B41" s="167"/>
      <c r="C41" s="167"/>
      <c r="D41" s="167"/>
      <c r="E41" s="51">
        <v>183347.271</v>
      </c>
    </row>
    <row r="42" spans="1:5" ht="15.75">
      <c r="A42" s="167" t="s">
        <v>86</v>
      </c>
      <c r="B42" s="167"/>
      <c r="C42" s="167"/>
      <c r="D42" s="167"/>
      <c r="E42" s="51">
        <v>23570.625</v>
      </c>
    </row>
    <row r="43" spans="1:5" ht="15.75">
      <c r="A43" s="167" t="s">
        <v>87</v>
      </c>
      <c r="B43" s="167"/>
      <c r="C43" s="167"/>
      <c r="D43" s="167"/>
      <c r="E43" s="51">
        <v>0</v>
      </c>
    </row>
    <row r="44" spans="1:5" ht="15.75">
      <c r="A44" s="167" t="s">
        <v>88</v>
      </c>
      <c r="B44" s="167"/>
      <c r="C44" s="167"/>
      <c r="D44" s="167"/>
      <c r="E44" s="51">
        <v>0</v>
      </c>
    </row>
    <row r="45" spans="1:5" ht="15.75">
      <c r="A45" s="168" t="s">
        <v>90</v>
      </c>
      <c r="B45" s="168"/>
      <c r="C45" s="168"/>
      <c r="D45" s="168"/>
      <c r="E45" s="51" t="s">
        <v>172</v>
      </c>
    </row>
    <row r="46" spans="1:5" ht="15.75">
      <c r="A46" s="168" t="s">
        <v>91</v>
      </c>
      <c r="B46" s="168"/>
      <c r="C46" s="168"/>
      <c r="D46" s="168"/>
      <c r="E46" s="50">
        <v>0</v>
      </c>
    </row>
    <row r="47" spans="1:5" ht="15.75">
      <c r="A47" s="72"/>
      <c r="B47" s="72"/>
      <c r="C47" s="72"/>
      <c r="D47" s="72"/>
      <c r="E47" s="27"/>
    </row>
    <row r="48" ht="15.75">
      <c r="A48" s="26" t="s">
        <v>89</v>
      </c>
    </row>
    <row r="49" spans="1:5" ht="15.75">
      <c r="A49" s="134"/>
      <c r="B49" s="118"/>
      <c r="C49" s="118"/>
      <c r="D49" s="118"/>
      <c r="E49" s="118"/>
    </row>
    <row r="50" spans="1:5" ht="15.75">
      <c r="A50" s="134"/>
      <c r="B50" s="33" t="s">
        <v>18</v>
      </c>
      <c r="C50" s="33" t="s">
        <v>19</v>
      </c>
      <c r="D50" s="33" t="s">
        <v>20</v>
      </c>
      <c r="E50" s="33" t="s">
        <v>21</v>
      </c>
    </row>
    <row r="51" spans="1:5" ht="67.5" customHeight="1">
      <c r="A51" s="25" t="s">
        <v>148</v>
      </c>
      <c r="B51" s="40">
        <v>167.68</v>
      </c>
      <c r="C51" s="40">
        <v>167.68</v>
      </c>
      <c r="D51" s="40">
        <v>167.68</v>
      </c>
      <c r="E51" s="40">
        <v>167.68</v>
      </c>
    </row>
    <row r="52" spans="1:5" ht="63" customHeight="1">
      <c r="A52" s="25" t="s">
        <v>149</v>
      </c>
      <c r="B52" s="40">
        <v>419.09</v>
      </c>
      <c r="C52" s="40">
        <v>419.09</v>
      </c>
      <c r="D52" s="40">
        <v>419.09</v>
      </c>
      <c r="E52" s="40">
        <v>419.09</v>
      </c>
    </row>
    <row r="53" spans="1:5" ht="15.75">
      <c r="A53" s="25" t="s">
        <v>58</v>
      </c>
      <c r="B53" s="40">
        <v>3.17</v>
      </c>
      <c r="C53" s="28">
        <v>3.17</v>
      </c>
      <c r="D53" s="28">
        <v>3.17</v>
      </c>
      <c r="E53" s="28">
        <v>3.17</v>
      </c>
    </row>
    <row r="58" ht="15.75" customHeight="1"/>
    <row r="71" ht="15.75" customHeight="1"/>
    <row r="72" ht="15.75" customHeight="1"/>
    <row r="86" ht="15.75" customHeight="1"/>
    <row r="87" ht="18" customHeight="1"/>
    <row r="92" ht="15.75" customHeight="1"/>
    <row r="104" ht="18" customHeight="1"/>
    <row r="105" ht="17.25" customHeight="1"/>
    <row r="106" ht="18.75" customHeight="1"/>
    <row r="112" ht="18" customHeight="1"/>
    <row r="113" ht="13.5" customHeight="1"/>
    <row r="117" spans="1:16" s="73" customFormat="1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1:16" s="73" customFormat="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</row>
    <row r="130" ht="27" customHeight="1"/>
    <row r="133" ht="15.75" customHeight="1"/>
    <row r="167" ht="15.75" customHeight="1"/>
    <row r="201" ht="15.75" customHeight="1"/>
    <row r="235" ht="15.75" customHeight="1"/>
    <row r="270" ht="15.75" customHeight="1"/>
    <row r="272" ht="26.25" customHeight="1"/>
    <row r="275" ht="27" customHeight="1"/>
    <row r="278" ht="15.7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312" ht="15.75" customHeight="1"/>
    <row r="346" ht="15.75" customHeight="1"/>
    <row r="380" ht="15.75" customHeight="1"/>
    <row r="414" ht="15" customHeight="1"/>
    <row r="448" ht="15.75" customHeight="1"/>
    <row r="482" ht="52.5" customHeight="1"/>
    <row r="483" ht="52.5" customHeight="1"/>
    <row r="484" ht="52.5" customHeight="1"/>
    <row r="490" ht="36" customHeight="1"/>
    <row r="493" ht="15.75" customHeight="1"/>
    <row r="527" ht="15.75" customHeight="1"/>
    <row r="561" ht="15.75" customHeight="1"/>
    <row r="595" ht="15.75" customHeight="1"/>
    <row r="629" ht="15.75" customHeight="1"/>
    <row r="663" ht="15.75" customHeight="1"/>
    <row r="697" ht="47.25" customHeight="1"/>
    <row r="698" ht="47.25" customHeight="1"/>
    <row r="699" ht="51" customHeight="1"/>
    <row r="700" ht="19.5" customHeight="1"/>
    <row r="701" ht="20.25" customHeight="1"/>
    <row r="702" ht="15.75" customHeight="1"/>
    <row r="704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8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19"/>
  <sheetViews>
    <sheetView zoomScale="70" zoomScaleNormal="70" zoomScalePageLayoutView="0" workbookViewId="0" topLeftCell="A1">
      <selection activeCell="A10" sqref="A1:IV16384"/>
    </sheetView>
  </sheetViews>
  <sheetFormatPr defaultColWidth="7.00390625" defaultRowHeight="12.75"/>
  <cols>
    <col min="1" max="1" width="120.75390625" style="42" customWidth="1"/>
    <col min="2" max="5" width="20.75390625" style="42" customWidth="1"/>
    <col min="6" max="6" width="9.125" style="42" bestFit="1" customWidth="1"/>
    <col min="7" max="16384" width="7.00390625" style="42" customWidth="1"/>
  </cols>
  <sheetData>
    <row r="1" ht="15">
      <c r="E1" s="58"/>
    </row>
    <row r="2" spans="1:9" s="9" customFormat="1" ht="20.25">
      <c r="A2" s="123" t="s">
        <v>167</v>
      </c>
      <c r="B2" s="123"/>
      <c r="C2" s="123"/>
      <c r="D2" s="123"/>
      <c r="E2" s="123"/>
      <c r="F2" s="8"/>
      <c r="G2" s="8"/>
      <c r="H2" s="8"/>
      <c r="I2" s="8"/>
    </row>
    <row r="3" spans="1:9" s="9" customFormat="1" ht="20.25">
      <c r="A3" s="123" t="s">
        <v>171</v>
      </c>
      <c r="B3" s="123"/>
      <c r="C3" s="123"/>
      <c r="D3" s="123"/>
      <c r="E3" s="123"/>
      <c r="F3" s="8"/>
      <c r="G3" s="8"/>
      <c r="H3" s="8"/>
      <c r="I3" s="8"/>
    </row>
    <row r="4" spans="1:7" ht="15">
      <c r="A4" s="59" t="s">
        <v>22</v>
      </c>
      <c r="B4" s="60"/>
      <c r="C4" s="60"/>
      <c r="D4" s="60"/>
      <c r="E4" s="60"/>
      <c r="F4" s="60"/>
      <c r="G4" s="60"/>
    </row>
    <row r="5" spans="1:9" ht="18.75">
      <c r="A5" s="136" t="s">
        <v>155</v>
      </c>
      <c r="B5" s="136"/>
      <c r="C5" s="136"/>
      <c r="D5" s="136"/>
      <c r="E5" s="136"/>
      <c r="F5" s="61"/>
      <c r="G5" s="61"/>
      <c r="H5" s="61"/>
      <c r="I5" s="61"/>
    </row>
    <row r="6" spans="1:9" ht="15.75">
      <c r="A6" s="172" t="s">
        <v>158</v>
      </c>
      <c r="B6" s="172"/>
      <c r="C6" s="172"/>
      <c r="D6" s="172"/>
      <c r="E6" s="172"/>
      <c r="F6" s="62"/>
      <c r="G6" s="62"/>
      <c r="H6" s="62"/>
      <c r="I6" s="62"/>
    </row>
    <row r="7" spans="1:7" ht="15">
      <c r="A7" s="63"/>
      <c r="B7" s="60"/>
      <c r="C7" s="60"/>
      <c r="D7" s="60"/>
      <c r="E7" s="60"/>
      <c r="F7" s="60"/>
      <c r="G7" s="60"/>
    </row>
    <row r="8" spans="1:7" ht="15.75">
      <c r="A8" s="157" t="s">
        <v>59</v>
      </c>
      <c r="B8" s="157"/>
      <c r="C8" s="157"/>
      <c r="D8" s="157"/>
      <c r="E8" s="157"/>
      <c r="F8" s="60"/>
      <c r="G8" s="60"/>
    </row>
    <row r="9" spans="1:7" ht="15.75">
      <c r="A9" s="7"/>
      <c r="B9" s="7"/>
      <c r="C9" s="7"/>
      <c r="D9" s="7"/>
      <c r="E9" s="7"/>
      <c r="F9" s="60"/>
      <c r="G9" s="60"/>
    </row>
    <row r="10" spans="1:9" ht="15.75">
      <c r="A10" s="132"/>
      <c r="B10" s="132"/>
      <c r="C10" s="132"/>
      <c r="D10" s="132"/>
      <c r="E10" s="132"/>
      <c r="F10" s="21"/>
      <c r="G10" s="21"/>
      <c r="H10" s="21"/>
      <c r="I10" s="21"/>
    </row>
    <row r="11" spans="1:9" ht="15.75">
      <c r="A11" s="132"/>
      <c r="B11" s="33" t="s">
        <v>18</v>
      </c>
      <c r="C11" s="33" t="s">
        <v>19</v>
      </c>
      <c r="D11" s="33" t="s">
        <v>20</v>
      </c>
      <c r="E11" s="33" t="s">
        <v>21</v>
      </c>
      <c r="F11" s="64"/>
      <c r="G11" s="64"/>
      <c r="H11" s="64"/>
      <c r="I11" s="64"/>
    </row>
    <row r="12" spans="1:12" ht="15.75">
      <c r="A12" s="65" t="s">
        <v>55</v>
      </c>
      <c r="B12" s="66">
        <v>2731.98</v>
      </c>
      <c r="C12" s="66">
        <v>2731.98</v>
      </c>
      <c r="D12" s="66">
        <v>2731.98</v>
      </c>
      <c r="E12" s="66">
        <v>2731.98</v>
      </c>
      <c r="F12" s="67"/>
      <c r="G12" s="67"/>
      <c r="H12" s="67"/>
      <c r="I12" s="67"/>
      <c r="L12" s="68"/>
    </row>
    <row r="13" spans="1:9" ht="15.75">
      <c r="A13" s="69"/>
      <c r="B13" s="70"/>
      <c r="C13" s="70"/>
      <c r="D13" s="70"/>
      <c r="E13" s="70"/>
      <c r="G13" s="21"/>
      <c r="H13" s="22"/>
      <c r="I13" s="22"/>
    </row>
    <row r="14" spans="1:6" ht="15.75">
      <c r="A14" s="169" t="s">
        <v>60</v>
      </c>
      <c r="B14" s="169"/>
      <c r="C14" s="169"/>
      <c r="D14" s="169"/>
      <c r="E14" s="50">
        <v>2209.99</v>
      </c>
      <c r="F14" s="74"/>
    </row>
    <row r="15" spans="1:5" ht="15.75">
      <c r="A15" s="169" t="s">
        <v>61</v>
      </c>
      <c r="B15" s="169"/>
      <c r="C15" s="169"/>
      <c r="D15" s="169"/>
      <c r="E15" s="169"/>
    </row>
    <row r="16" spans="1:5" ht="15.75">
      <c r="A16" s="168" t="s">
        <v>63</v>
      </c>
      <c r="B16" s="168"/>
      <c r="C16" s="168"/>
      <c r="D16" s="168"/>
      <c r="E16" s="71">
        <v>973.81</v>
      </c>
    </row>
    <row r="17" spans="1:5" ht="15.75">
      <c r="A17" s="168" t="s">
        <v>62</v>
      </c>
      <c r="B17" s="168"/>
      <c r="C17" s="168"/>
      <c r="D17" s="168"/>
      <c r="E17" s="71">
        <v>828952.99</v>
      </c>
    </row>
    <row r="18" spans="1:5" ht="15.75">
      <c r="A18" s="168" t="s">
        <v>64</v>
      </c>
      <c r="B18" s="168"/>
      <c r="C18" s="168"/>
      <c r="D18" s="168"/>
      <c r="E18" s="55">
        <v>0.001491257633691501</v>
      </c>
    </row>
    <row r="19" spans="1:5" ht="15.75">
      <c r="A19" s="168" t="s">
        <v>65</v>
      </c>
      <c r="B19" s="168"/>
      <c r="C19" s="168"/>
      <c r="D19" s="168"/>
      <c r="E19" s="51">
        <v>1632.804</v>
      </c>
    </row>
    <row r="20" spans="1:5" ht="15.75">
      <c r="A20" s="168" t="s">
        <v>79</v>
      </c>
      <c r="B20" s="168"/>
      <c r="C20" s="168"/>
      <c r="D20" s="168"/>
      <c r="E20" s="51">
        <v>4.353</v>
      </c>
    </row>
    <row r="21" spans="1:5" ht="15.75">
      <c r="A21" s="168" t="s">
        <v>66</v>
      </c>
      <c r="B21" s="168"/>
      <c r="C21" s="168"/>
      <c r="D21" s="168"/>
      <c r="E21" s="51">
        <v>297.80600000000004</v>
      </c>
    </row>
    <row r="22" spans="1:5" ht="15.75">
      <c r="A22" s="170" t="s">
        <v>67</v>
      </c>
      <c r="B22" s="170"/>
      <c r="C22" s="170"/>
      <c r="D22" s="170"/>
      <c r="E22" s="51"/>
    </row>
    <row r="23" spans="1:5" ht="15.75">
      <c r="A23" s="167" t="s">
        <v>68</v>
      </c>
      <c r="B23" s="167"/>
      <c r="C23" s="167"/>
      <c r="D23" s="167"/>
      <c r="E23" s="51">
        <v>3.148</v>
      </c>
    </row>
    <row r="24" spans="1:5" ht="15.75">
      <c r="A24" s="167" t="s">
        <v>69</v>
      </c>
      <c r="B24" s="167"/>
      <c r="C24" s="167"/>
      <c r="D24" s="167"/>
      <c r="E24" s="51">
        <v>260.642</v>
      </c>
    </row>
    <row r="25" spans="1:5" ht="15.75">
      <c r="A25" s="167" t="s">
        <v>70</v>
      </c>
      <c r="B25" s="167"/>
      <c r="C25" s="167"/>
      <c r="D25" s="167"/>
      <c r="E25" s="51">
        <v>34.016</v>
      </c>
    </row>
    <row r="26" spans="1:5" ht="15.75">
      <c r="A26" s="167" t="s">
        <v>71</v>
      </c>
      <c r="B26" s="167"/>
      <c r="C26" s="167"/>
      <c r="D26" s="167"/>
      <c r="E26" s="51">
        <v>0</v>
      </c>
    </row>
    <row r="27" spans="1:5" ht="15.75">
      <c r="A27" s="167" t="s">
        <v>72</v>
      </c>
      <c r="B27" s="167"/>
      <c r="C27" s="167"/>
      <c r="D27" s="167"/>
      <c r="E27" s="51">
        <v>0</v>
      </c>
    </row>
    <row r="28" spans="1:5" ht="15.75">
      <c r="A28" s="168" t="s">
        <v>78</v>
      </c>
      <c r="B28" s="168"/>
      <c r="C28" s="168"/>
      <c r="D28" s="168"/>
      <c r="E28" s="51">
        <v>562.802</v>
      </c>
    </row>
    <row r="29" spans="1:5" ht="15.75">
      <c r="A29" s="168" t="s">
        <v>77</v>
      </c>
      <c r="B29" s="168"/>
      <c r="C29" s="168"/>
      <c r="D29" s="168"/>
      <c r="E29" s="51">
        <v>1443.5030000000002</v>
      </c>
    </row>
    <row r="30" spans="1:5" ht="15.75">
      <c r="A30" s="170" t="s">
        <v>67</v>
      </c>
      <c r="B30" s="170"/>
      <c r="C30" s="170"/>
      <c r="D30" s="170"/>
      <c r="E30" s="51"/>
    </row>
    <row r="31" spans="1:5" ht="15.75">
      <c r="A31" s="167" t="s">
        <v>80</v>
      </c>
      <c r="B31" s="167"/>
      <c r="C31" s="167"/>
      <c r="D31" s="167"/>
      <c r="E31" s="51">
        <v>605.428</v>
      </c>
    </row>
    <row r="32" spans="1:5" ht="15.75">
      <c r="A32" s="171" t="s">
        <v>73</v>
      </c>
      <c r="B32" s="171"/>
      <c r="C32" s="171"/>
      <c r="D32" s="171"/>
      <c r="E32" s="51">
        <v>282.5</v>
      </c>
    </row>
    <row r="33" spans="1:5" ht="15.75">
      <c r="A33" s="171" t="s">
        <v>75</v>
      </c>
      <c r="B33" s="171"/>
      <c r="C33" s="171"/>
      <c r="D33" s="171"/>
      <c r="E33" s="51">
        <v>208.79</v>
      </c>
    </row>
    <row r="34" spans="1:5" ht="15.75">
      <c r="A34" s="171" t="s">
        <v>76</v>
      </c>
      <c r="B34" s="171"/>
      <c r="C34" s="171"/>
      <c r="D34" s="171"/>
      <c r="E34" s="51">
        <v>114.138</v>
      </c>
    </row>
    <row r="35" spans="1:5" ht="15.75">
      <c r="A35" s="167" t="s">
        <v>74</v>
      </c>
      <c r="B35" s="167"/>
      <c r="C35" s="167"/>
      <c r="D35" s="167"/>
      <c r="E35" s="51">
        <v>838.075</v>
      </c>
    </row>
    <row r="36" spans="1:5" ht="15.75">
      <c r="A36" s="171" t="s">
        <v>73</v>
      </c>
      <c r="B36" s="171"/>
      <c r="C36" s="171"/>
      <c r="D36" s="171"/>
      <c r="E36" s="51">
        <v>334.693</v>
      </c>
    </row>
    <row r="37" spans="1:5" ht="15.75">
      <c r="A37" s="171" t="s">
        <v>76</v>
      </c>
      <c r="B37" s="171"/>
      <c r="C37" s="171"/>
      <c r="D37" s="171"/>
      <c r="E37" s="51">
        <v>503.382</v>
      </c>
    </row>
    <row r="38" spans="1:5" ht="15.75">
      <c r="A38" s="168" t="s">
        <v>81</v>
      </c>
      <c r="B38" s="168"/>
      <c r="C38" s="168"/>
      <c r="D38" s="168"/>
      <c r="E38" s="51">
        <v>1040169.162</v>
      </c>
    </row>
    <row r="39" spans="1:5" ht="15.75">
      <c r="A39" s="168" t="s">
        <v>82</v>
      </c>
      <c r="B39" s="168"/>
      <c r="C39" s="168"/>
      <c r="D39" s="168"/>
      <c r="E39" s="51">
        <v>2966.519</v>
      </c>
    </row>
    <row r="40" spans="1:5" ht="15.75">
      <c r="A40" s="168" t="s">
        <v>123</v>
      </c>
      <c r="B40" s="168"/>
      <c r="C40" s="168"/>
      <c r="D40" s="168"/>
      <c r="E40" s="51">
        <v>208361.399</v>
      </c>
    </row>
    <row r="41" spans="1:5" ht="15.75">
      <c r="A41" s="170" t="s">
        <v>67</v>
      </c>
      <c r="B41" s="170"/>
      <c r="C41" s="170"/>
      <c r="D41" s="170"/>
      <c r="E41" s="51"/>
    </row>
    <row r="42" spans="1:5" ht="15.75">
      <c r="A42" s="167" t="s">
        <v>84</v>
      </c>
      <c r="B42" s="167"/>
      <c r="C42" s="167"/>
      <c r="D42" s="167"/>
      <c r="E42" s="51">
        <v>1443.5030000000002</v>
      </c>
    </row>
    <row r="43" spans="1:5" ht="15.75">
      <c r="A43" s="167" t="s">
        <v>85</v>
      </c>
      <c r="B43" s="167"/>
      <c r="C43" s="167"/>
      <c r="D43" s="167"/>
      <c r="E43" s="51">
        <v>183347.271</v>
      </c>
    </row>
    <row r="44" spans="1:5" ht="15.75">
      <c r="A44" s="167" t="s">
        <v>86</v>
      </c>
      <c r="B44" s="167"/>
      <c r="C44" s="167"/>
      <c r="D44" s="167"/>
      <c r="E44" s="51">
        <v>23570.625</v>
      </c>
    </row>
    <row r="45" spans="1:5" ht="15.75">
      <c r="A45" s="167" t="s">
        <v>87</v>
      </c>
      <c r="B45" s="167"/>
      <c r="C45" s="167"/>
      <c r="D45" s="167"/>
      <c r="E45" s="51">
        <v>0</v>
      </c>
    </row>
    <row r="46" spans="1:5" ht="15.75">
      <c r="A46" s="167" t="s">
        <v>88</v>
      </c>
      <c r="B46" s="167"/>
      <c r="C46" s="167"/>
      <c r="D46" s="167"/>
      <c r="E46" s="51">
        <v>0</v>
      </c>
    </row>
    <row r="47" spans="1:5" ht="15.75">
      <c r="A47" s="168" t="s">
        <v>90</v>
      </c>
      <c r="B47" s="168"/>
      <c r="C47" s="168"/>
      <c r="D47" s="168"/>
      <c r="E47" s="51" t="s">
        <v>172</v>
      </c>
    </row>
    <row r="48" spans="1:5" ht="15.75">
      <c r="A48" s="168" t="s">
        <v>92</v>
      </c>
      <c r="B48" s="168"/>
      <c r="C48" s="168"/>
      <c r="D48" s="168"/>
      <c r="E48" s="50">
        <v>0</v>
      </c>
    </row>
    <row r="49" spans="1:5" ht="15.75">
      <c r="A49" s="72"/>
      <c r="B49" s="72"/>
      <c r="C49" s="72"/>
      <c r="D49" s="72"/>
      <c r="E49" s="27"/>
    </row>
    <row r="50" ht="15.75">
      <c r="A50" s="26" t="s">
        <v>89</v>
      </c>
    </row>
    <row r="51" spans="1:5" ht="15.75">
      <c r="A51" s="121"/>
      <c r="B51" s="118"/>
      <c r="C51" s="118"/>
      <c r="D51" s="118"/>
      <c r="E51" s="118"/>
    </row>
    <row r="52" spans="1:5" ht="15.75">
      <c r="A52" s="122"/>
      <c r="B52" s="33" t="s">
        <v>18</v>
      </c>
      <c r="C52" s="33" t="s">
        <v>19</v>
      </c>
      <c r="D52" s="33" t="s">
        <v>20</v>
      </c>
      <c r="E52" s="33" t="s">
        <v>21</v>
      </c>
    </row>
    <row r="53" spans="1:5" ht="15.75">
      <c r="A53" s="25" t="s">
        <v>56</v>
      </c>
      <c r="B53" s="40">
        <v>518.82</v>
      </c>
      <c r="C53" s="40">
        <v>518.82</v>
      </c>
      <c r="D53" s="40">
        <v>518.82</v>
      </c>
      <c r="E53" s="40">
        <v>518.82</v>
      </c>
    </row>
    <row r="54" spans="1:5" ht="15.75">
      <c r="A54" s="25" t="s">
        <v>58</v>
      </c>
      <c r="B54" s="40">
        <v>3.17</v>
      </c>
      <c r="C54" s="28">
        <v>3.17</v>
      </c>
      <c r="D54" s="28">
        <v>3.17</v>
      </c>
      <c r="E54" s="28">
        <v>3.17</v>
      </c>
    </row>
    <row r="59" ht="15.75" customHeight="1"/>
    <row r="72" ht="15.75" customHeight="1"/>
    <row r="73" ht="15.75" customHeight="1"/>
    <row r="87" ht="15.75" customHeight="1"/>
    <row r="88" ht="18" customHeight="1"/>
    <row r="93" ht="15.75" customHeight="1"/>
    <row r="105" ht="18" customHeight="1"/>
    <row r="106" ht="17.25" customHeight="1"/>
    <row r="107" ht="18.75" customHeight="1"/>
    <row r="113" ht="18" customHeight="1"/>
    <row r="114" ht="13.5" customHeight="1"/>
    <row r="118" spans="1:16" s="73" customFormat="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1:16" s="73" customFormat="1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</row>
    <row r="131" ht="27" customHeight="1"/>
    <row r="134" ht="15.75" customHeight="1"/>
    <row r="168" ht="15.75" customHeight="1"/>
    <row r="202" ht="15.75" customHeight="1"/>
    <row r="236" ht="15.75" customHeight="1"/>
    <row r="271" ht="15.75" customHeight="1"/>
    <row r="273" ht="26.25" customHeight="1"/>
    <row r="276" ht="27" customHeight="1"/>
    <row r="279" ht="15.7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313" ht="15.75" customHeight="1"/>
    <row r="347" ht="15.75" customHeight="1"/>
    <row r="381" ht="15.75" customHeight="1"/>
    <row r="415" ht="15" customHeight="1"/>
    <row r="449" ht="15.75" customHeight="1"/>
    <row r="483" ht="52.5" customHeight="1"/>
    <row r="484" ht="52.5" customHeight="1"/>
    <row r="485" ht="52.5" customHeight="1"/>
    <row r="491" ht="36" customHeight="1"/>
    <row r="494" ht="15.75" customHeight="1"/>
    <row r="528" ht="15.75" customHeight="1"/>
    <row r="562" ht="15.75" customHeight="1"/>
    <row r="596" ht="15.75" customHeight="1"/>
    <row r="630" ht="15.75" customHeight="1"/>
    <row r="664" ht="15.75" customHeight="1"/>
    <row r="698" ht="47.25" customHeight="1"/>
    <row r="699" ht="47.25" customHeight="1"/>
    <row r="700" ht="51" customHeight="1"/>
    <row r="701" ht="19.5" customHeight="1"/>
    <row r="702" ht="20.25" customHeight="1"/>
    <row r="703" ht="15.75" customHeight="1"/>
    <row r="705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Марченко Анастасия Сергеевна</cp:lastModifiedBy>
  <cp:lastPrinted>2014-02-12T10:41:09Z</cp:lastPrinted>
  <dcterms:created xsi:type="dcterms:W3CDTF">2011-12-27T05:00:47Z</dcterms:created>
  <dcterms:modified xsi:type="dcterms:W3CDTF">2020-02-12T12:03:28Z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менее 670 кВт 2019.01.xls</vt:lpwstr>
  </property>
</Properties>
</file>